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Y:\RH 21027 - RCRC (ADA)\ATC &amp; TMC Performed\Inv 08 - WRR-SRR-KSR-Jed\"/>
    </mc:Choice>
  </mc:AlternateContent>
  <bookViews>
    <workbookView xWindow="0" yWindow="2055" windowWidth="11865" windowHeight="5340" tabRatio="603"/>
  </bookViews>
  <sheets>
    <sheet name="North &amp; East" sheetId="27" r:id="rId1"/>
    <sheet name="South &amp; West" sheetId="30" r:id="rId2"/>
  </sheets>
  <definedNames>
    <definedName name="_xlnm.Print_Area" localSheetId="0">'North &amp; East'!$A$1:$Z$105</definedName>
    <definedName name="_xlnm.Print_Area" localSheetId="1">'South &amp; West'!$A$1:$Z$105</definedName>
  </definedNames>
  <calcPr calcId="162913"/>
</workbook>
</file>

<file path=xl/sharedStrings.xml><?xml version="1.0" encoding="utf-8"?>
<sst xmlns="http://schemas.openxmlformats.org/spreadsheetml/2006/main" count="540" uniqueCount="59">
  <si>
    <t>END HOUR</t>
  </si>
  <si>
    <t>0100</t>
  </si>
  <si>
    <t>0200</t>
  </si>
  <si>
    <t>0300</t>
  </si>
  <si>
    <t>0400</t>
  </si>
  <si>
    <t>0500</t>
  </si>
  <si>
    <t>0600</t>
  </si>
  <si>
    <t>0700</t>
  </si>
  <si>
    <t>0800</t>
  </si>
  <si>
    <t>0900</t>
  </si>
  <si>
    <t>1000</t>
  </si>
  <si>
    <t>1100</t>
  </si>
  <si>
    <t>1200</t>
  </si>
  <si>
    <t>1300</t>
  </si>
  <si>
    <t>1400</t>
  </si>
  <si>
    <t>1500</t>
  </si>
  <si>
    <t>1600</t>
  </si>
  <si>
    <t>1700</t>
  </si>
  <si>
    <t>1800</t>
  </si>
  <si>
    <t>1900</t>
  </si>
  <si>
    <t>2000</t>
  </si>
  <si>
    <t>2100</t>
  </si>
  <si>
    <t>2200</t>
  </si>
  <si>
    <t>2300</t>
  </si>
  <si>
    <t>2400</t>
  </si>
  <si>
    <t>TOTAL</t>
  </si>
  <si>
    <t>HRLY. VOL</t>
  </si>
  <si>
    <t>ENDHOUR</t>
  </si>
  <si>
    <t>Vehicles</t>
  </si>
  <si>
    <t>%HRLY</t>
  </si>
  <si>
    <t>0.15-0.30</t>
  </si>
  <si>
    <t>0:00-0.15</t>
  </si>
  <si>
    <t>0.30-0.45</t>
  </si>
  <si>
    <t>0.45-1.00</t>
  </si>
  <si>
    <t>Date</t>
  </si>
  <si>
    <t>Day</t>
  </si>
  <si>
    <t>Project Name</t>
  </si>
  <si>
    <t>A.M. Peakhour</t>
  </si>
  <si>
    <t>P.M. Peakhour</t>
  </si>
  <si>
    <t>Road Name</t>
  </si>
  <si>
    <t>Direction</t>
  </si>
  <si>
    <t>Station No.</t>
  </si>
  <si>
    <t>:</t>
  </si>
  <si>
    <t>Mid-Day Peakhour</t>
  </si>
  <si>
    <t>24 Hour Automatic Traffic Counts - Vehicle Volume Counts</t>
  </si>
  <si>
    <t>Percentage of Maximum Peak Hour</t>
  </si>
  <si>
    <t>Virtual Capacity per lane</t>
  </si>
  <si>
    <t>Riyadh Traffic Monitoring and Analysis Program</t>
  </si>
  <si>
    <t>Weather Condition</t>
  </si>
  <si>
    <t>Rainy</t>
  </si>
  <si>
    <t>Latitude</t>
  </si>
  <si>
    <t>Longitude</t>
  </si>
  <si>
    <t>King Salman Road - West of Prince Faisal Ibn Bandar Ibn Abdulaziz Road</t>
  </si>
  <si>
    <t>ATC SN 534</t>
  </si>
  <si>
    <t>Eastbound - Service Road</t>
  </si>
  <si>
    <t>Westbound - Service Road</t>
  </si>
  <si>
    <t>Wednesday</t>
  </si>
  <si>
    <t>Thursday</t>
  </si>
  <si>
    <t>Friday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</si>
</sst>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%"/>
    <numFmt numFmtId="165" formatCode="00"/>
    <numFmt numFmtId="166" formatCode="[$-409]d\-mmm\-yy;@"/>
    <numFmt numFmtId="167" formatCode="[$-409]dd\-mmm\-yyyy;@"/>
    <numFmt numFmtId="168" formatCode="hh:mm"/>
    <numFmt numFmtId="169" formatCode="0.000000"/>
  </numFmts>
  <fonts count="25">
    <font>
      <sz val="11"/>
      <name val="Century Gothic Euro"/>
    </font>
    <font>
      <sz val="8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8"/>
      <name val="Century Gothic Euro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1"/>
      <color indexed="9"/>
      <name val="Arial"/>
      <family val="2"/>
    </font>
    <font>
      <sz val="10"/>
      <name val="Century Gothic Euro"/>
    </font>
    <font>
      <b/>
      <sz val="10"/>
      <color indexed="53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charset val="178"/>
      <scheme val="minor"/>
    </font>
    <font>
      <sz val="11"/>
      <color rgb="FFFF0000"/>
      <name val="Arial"/>
      <family val="2"/>
    </font>
    <font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12"/>
      <color rgb="FFFF000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8" fillId="0" borderId="0"/>
    <xf numFmtId="0" fontId="15" fillId="0" borderId="0"/>
    <xf numFmtId="0" fontId="6" fillId="0" borderId="0"/>
    <xf numFmtId="0" fontId="17" fillId="0" borderId="0"/>
  </cellStyleXfs>
  <cellXfs count="92">
    <xf numFmtId="0" fontId="0" fillId="0" borderId="0" xfId="0"/>
    <xf numFmtId="0" fontId="2" fillId="0" borderId="0" xfId="0" applyFont="1" applyBorder="1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5" fontId="3" fillId="0" borderId="2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Continuous"/>
    </xf>
    <xf numFmtId="0" fontId="2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7" fillId="0" borderId="0" xfId="0" applyFont="1" applyBorder="1"/>
    <xf numFmtId="0" fontId="6" fillId="0" borderId="0" xfId="0" applyFont="1" applyBorder="1"/>
    <xf numFmtId="0" fontId="6" fillId="0" borderId="0" xfId="0" applyFont="1" applyBorder="1" applyAlignment="1">
      <alignment horizontal="left"/>
    </xf>
    <xf numFmtId="0" fontId="7" fillId="0" borderId="0" xfId="0" applyFont="1" applyBorder="1" applyAlignment="1">
      <alignment horizontal="right"/>
    </xf>
    <xf numFmtId="0" fontId="7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15" fontId="7" fillId="0" borderId="0" xfId="0" applyNumberFormat="1" applyFont="1" applyBorder="1" applyAlignment="1"/>
    <xf numFmtId="0" fontId="9" fillId="0" borderId="0" xfId="1" applyFont="1" applyBorder="1"/>
    <xf numFmtId="0" fontId="10" fillId="0" borderId="0" xfId="1" applyFont="1"/>
    <xf numFmtId="0" fontId="10" fillId="0" borderId="0" xfId="1" applyFont="1" applyBorder="1"/>
    <xf numFmtId="0" fontId="10" fillId="0" borderId="0" xfId="1" applyFont="1" applyBorder="1" applyAlignment="1">
      <alignment horizontal="center"/>
    </xf>
    <xf numFmtId="15" fontId="10" fillId="0" borderId="0" xfId="1" applyNumberFormat="1" applyFont="1" applyBorder="1"/>
    <xf numFmtId="15" fontId="9" fillId="0" borderId="0" xfId="1" applyNumberFormat="1" applyFont="1" applyBorder="1" applyAlignment="1">
      <alignment vertical="center"/>
    </xf>
    <xf numFmtId="0" fontId="9" fillId="0" borderId="0" xfId="1" applyFont="1" applyBorder="1" applyAlignment="1">
      <alignment vertical="center"/>
    </xf>
    <xf numFmtId="0" fontId="9" fillId="0" borderId="0" xfId="1" applyFont="1" applyBorder="1" applyAlignment="1">
      <alignment horizontal="left"/>
    </xf>
    <xf numFmtId="0" fontId="11" fillId="0" borderId="0" xfId="0" applyFont="1" applyBorder="1"/>
    <xf numFmtId="0" fontId="12" fillId="0" borderId="0" xfId="0" applyFont="1" applyBorder="1"/>
    <xf numFmtId="0" fontId="6" fillId="0" borderId="0" xfId="0" applyFont="1" applyBorder="1" applyAlignment="1">
      <alignment horizontal="center" vertical="center"/>
    </xf>
    <xf numFmtId="15" fontId="6" fillId="0" borderId="0" xfId="0" applyNumberFormat="1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Continuous"/>
    </xf>
    <xf numFmtId="0" fontId="6" fillId="0" borderId="0" xfId="0" applyFont="1" applyBorder="1" applyAlignment="1">
      <alignment horizontal="center"/>
    </xf>
    <xf numFmtId="0" fontId="7" fillId="0" borderId="0" xfId="0" applyFont="1" applyBorder="1" applyAlignment="1"/>
    <xf numFmtId="0" fontId="7" fillId="0" borderId="0" xfId="1" applyFont="1" applyBorder="1"/>
    <xf numFmtId="0" fontId="14" fillId="0" borderId="0" xfId="1" applyFont="1" applyBorder="1" applyAlignment="1">
      <alignment horizontal="center"/>
    </xf>
    <xf numFmtId="0" fontId="6" fillId="0" borderId="0" xfId="1" applyFont="1" applyBorder="1" applyAlignment="1">
      <alignment horizontal="left"/>
    </xf>
    <xf numFmtId="0" fontId="6" fillId="0" borderId="0" xfId="1" applyFont="1" applyBorder="1" applyAlignment="1">
      <alignment horizontal="center"/>
    </xf>
    <xf numFmtId="0" fontId="7" fillId="0" borderId="0" xfId="1" applyFont="1" applyBorder="1" applyAlignment="1"/>
    <xf numFmtId="0" fontId="6" fillId="0" borderId="0" xfId="1" applyFont="1" applyBorder="1"/>
    <xf numFmtId="15" fontId="7" fillId="0" borderId="0" xfId="1" applyNumberFormat="1" applyFont="1" applyBorder="1" applyAlignment="1">
      <alignment horizontal="left"/>
    </xf>
    <xf numFmtId="165" fontId="5" fillId="0" borderId="0" xfId="1" applyNumberFormat="1" applyFont="1" applyBorder="1" applyAlignment="1">
      <alignment horizontal="left"/>
    </xf>
    <xf numFmtId="0" fontId="6" fillId="0" borderId="0" xfId="2" applyFont="1" applyBorder="1" applyAlignment="1">
      <alignment horizontal="left"/>
    </xf>
    <xf numFmtId="0" fontId="5" fillId="0" borderId="0" xfId="2" applyFont="1" applyBorder="1" applyAlignment="1"/>
    <xf numFmtId="165" fontId="5" fillId="0" borderId="0" xfId="2" applyNumberFormat="1" applyFont="1" applyBorder="1" applyAlignment="1">
      <alignment horizontal="left"/>
    </xf>
    <xf numFmtId="165" fontId="5" fillId="0" borderId="0" xfId="2" applyNumberFormat="1" applyFont="1" applyBorder="1" applyAlignment="1"/>
    <xf numFmtId="0" fontId="6" fillId="0" borderId="0" xfId="2" applyFont="1" applyBorder="1"/>
    <xf numFmtId="15" fontId="5" fillId="0" borderId="0" xfId="2" applyNumberFormat="1" applyFont="1" applyBorder="1" applyAlignment="1"/>
    <xf numFmtId="3" fontId="16" fillId="0" borderId="0" xfId="0" applyNumberFormat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left"/>
    </xf>
    <xf numFmtId="0" fontId="5" fillId="0" borderId="0" xfId="1" applyFont="1" applyBorder="1" applyAlignment="1">
      <alignment horizontal="center" vertical="center"/>
    </xf>
    <xf numFmtId="166" fontId="5" fillId="0" borderId="0" xfId="1" quotePrefix="1" applyNumberFormat="1" applyFont="1" applyBorder="1" applyAlignment="1"/>
    <xf numFmtId="166" fontId="5" fillId="0" borderId="0" xfId="1" applyNumberFormat="1" applyFont="1" applyBorder="1" applyAlignment="1"/>
    <xf numFmtId="0" fontId="5" fillId="0" borderId="0" xfId="1" applyFont="1" applyBorder="1" applyAlignment="1">
      <alignment horizontal="left"/>
    </xf>
    <xf numFmtId="0" fontId="5" fillId="0" borderId="0" xfId="1" applyFont="1" applyBorder="1" applyAlignment="1"/>
    <xf numFmtId="0" fontId="6" fillId="0" borderId="0" xfId="1" applyFont="1" applyBorder="1" applyAlignment="1"/>
    <xf numFmtId="0" fontId="6" fillId="0" borderId="0" xfId="1" applyFont="1" applyBorder="1" applyAlignment="1">
      <alignment horizontal="left"/>
    </xf>
    <xf numFmtId="0" fontId="6" fillId="0" borderId="0" xfId="1" applyFont="1" applyBorder="1" applyAlignment="1">
      <alignment horizontal="left"/>
    </xf>
    <xf numFmtId="10" fontId="18" fillId="0" borderId="0" xfId="0" applyNumberFormat="1" applyFont="1" applyBorder="1" applyAlignment="1">
      <alignment horizontal="left"/>
    </xf>
    <xf numFmtId="20" fontId="18" fillId="0" borderId="0" xfId="0" applyNumberFormat="1" applyFont="1" applyBorder="1" applyAlignment="1"/>
    <xf numFmtId="1" fontId="18" fillId="0" borderId="0" xfId="0" applyNumberFormat="1" applyFont="1" applyBorder="1" applyAlignment="1">
      <alignment horizontal="left"/>
    </xf>
    <xf numFmtId="165" fontId="19" fillId="0" borderId="0" xfId="2" applyNumberFormat="1" applyFont="1" applyBorder="1" applyAlignment="1"/>
    <xf numFmtId="165" fontId="5" fillId="0" borderId="0" xfId="1" applyNumberFormat="1" applyFont="1" applyBorder="1" applyAlignment="1"/>
    <xf numFmtId="0" fontId="20" fillId="0" borderId="0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center"/>
    </xf>
    <xf numFmtId="0" fontId="21" fillId="0" borderId="0" xfId="1" applyFont="1"/>
    <xf numFmtId="0" fontId="22" fillId="0" borderId="0" xfId="1" applyFont="1"/>
    <xf numFmtId="0" fontId="18" fillId="0" borderId="0" xfId="0" applyFont="1" applyBorder="1"/>
    <xf numFmtId="0" fontId="21" fillId="0" borderId="0" xfId="0" applyFont="1" applyBorder="1" applyAlignment="1">
      <alignment horizontal="center" vertical="center"/>
    </xf>
    <xf numFmtId="3" fontId="21" fillId="0" borderId="0" xfId="0" applyNumberFormat="1" applyFont="1" applyBorder="1"/>
    <xf numFmtId="20" fontId="21" fillId="0" borderId="0" xfId="0" applyNumberFormat="1" applyFont="1" applyBorder="1" applyAlignment="1"/>
    <xf numFmtId="20" fontId="21" fillId="0" borderId="0" xfId="0" applyNumberFormat="1" applyFont="1" applyFill="1" applyBorder="1" applyAlignment="1"/>
    <xf numFmtId="0" fontId="23" fillId="0" borderId="0" xfId="0" applyFont="1" applyBorder="1"/>
    <xf numFmtId="0" fontId="23" fillId="0" borderId="0" xfId="0" applyFont="1" applyBorder="1" applyAlignment="1">
      <alignment horizontal="center"/>
    </xf>
    <xf numFmtId="0" fontId="16" fillId="0" borderId="0" xfId="0" applyFont="1" applyBorder="1" applyAlignment="1">
      <alignment horizontal="centerContinuous"/>
    </xf>
    <xf numFmtId="3" fontId="24" fillId="0" borderId="0" xfId="0" applyNumberFormat="1" applyFont="1" applyBorder="1" applyAlignment="1">
      <alignment horizontal="center"/>
    </xf>
    <xf numFmtId="0" fontId="16" fillId="0" borderId="0" xfId="0" applyFont="1" applyBorder="1"/>
    <xf numFmtId="20" fontId="24" fillId="0" borderId="0" xfId="0" applyNumberFormat="1" applyFont="1" applyBorder="1" applyAlignment="1">
      <alignment horizontal="centerContinuous"/>
    </xf>
    <xf numFmtId="0" fontId="16" fillId="0" borderId="0" xfId="0" applyFont="1" applyBorder="1" applyAlignment="1">
      <alignment horizontal="left"/>
    </xf>
    <xf numFmtId="169" fontId="5" fillId="0" borderId="0" xfId="1" applyNumberFormat="1" applyFont="1" applyBorder="1" applyAlignment="1">
      <alignment horizontal="left"/>
    </xf>
    <xf numFmtId="0" fontId="6" fillId="0" borderId="0" xfId="1" applyFont="1" applyBorder="1" applyAlignment="1">
      <alignment horizontal="left"/>
    </xf>
    <xf numFmtId="168" fontId="24" fillId="0" borderId="0" xfId="0" applyNumberFormat="1" applyFont="1" applyBorder="1" applyAlignment="1">
      <alignment horizontal="center"/>
    </xf>
    <xf numFmtId="167" fontId="5" fillId="0" borderId="0" xfId="1" quotePrefix="1" applyNumberFormat="1" applyFont="1" applyBorder="1" applyAlignment="1">
      <alignment horizontal="left"/>
    </xf>
    <xf numFmtId="168" fontId="24" fillId="0" borderId="0" xfId="0" quotePrefix="1" applyNumberFormat="1" applyFont="1" applyBorder="1" applyAlignment="1">
      <alignment horizontal="center"/>
    </xf>
  </cellXfs>
  <cellStyles count="5">
    <cellStyle name="Normal" xfId="0" builtinId="0"/>
    <cellStyle name="Normal 2" xfId="3"/>
    <cellStyle name="Normal 3" xfId="4"/>
    <cellStyle name="Normal_3021202" xfId="1"/>
    <cellStyle name="Normal_3021202 2" xfId="2"/>
  </cellStyles>
  <dxfs count="12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HOURLY VARIATIONS</a:t>
            </a:r>
          </a:p>
        </c:rich>
      </c:tx>
      <c:layout>
        <c:manualLayout>
          <c:xMode val="edge"/>
          <c:yMode val="edge"/>
          <c:x val="0.45214555077167079"/>
          <c:y val="3.87931034482758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0330073556487193E-2"/>
          <c:y val="0.16379344817788707"/>
          <c:w val="0.94637039949657065"/>
          <c:h val="0.724139455102234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'North &amp; East'!$B$34:$Y$34</c:f>
              <c:strCache>
                <c:ptCount val="24"/>
                <c:pt idx="0">
                  <c:v>0100</c:v>
                </c:pt>
                <c:pt idx="1">
                  <c:v>0200</c:v>
                </c:pt>
                <c:pt idx="2">
                  <c:v>0300</c:v>
                </c:pt>
                <c:pt idx="3">
                  <c:v>0400</c:v>
                </c:pt>
                <c:pt idx="4">
                  <c:v>0500</c:v>
                </c:pt>
                <c:pt idx="5">
                  <c:v>0600</c:v>
                </c:pt>
                <c:pt idx="6">
                  <c:v>0700</c:v>
                </c:pt>
                <c:pt idx="7">
                  <c:v>0800</c:v>
                </c:pt>
                <c:pt idx="8">
                  <c:v>0900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</c:strCache>
            </c:strRef>
          </c:cat>
          <c:val>
            <c:numRef>
              <c:f>'North &amp; East'!$B$35:$Y$35</c:f>
              <c:numCache>
                <c:formatCode>0.0%</c:formatCode>
                <c:ptCount val="24"/>
                <c:pt idx="0">
                  <c:v>3.3884692194147782E-2</c:v>
                </c:pt>
                <c:pt idx="1">
                  <c:v>2.6178692367804117E-2</c:v>
                </c:pt>
                <c:pt idx="2">
                  <c:v>1.938438829556308E-2</c:v>
                </c:pt>
                <c:pt idx="3">
                  <c:v>1.2742033515672484E-2</c:v>
                </c:pt>
                <c:pt idx="4">
                  <c:v>9.7464617521924105E-3</c:v>
                </c:pt>
                <c:pt idx="5">
                  <c:v>1.5064686984457757E-2</c:v>
                </c:pt>
                <c:pt idx="6">
                  <c:v>3.7292697751150475E-2</c:v>
                </c:pt>
                <c:pt idx="7">
                  <c:v>5.3095424155596073E-2</c:v>
                </c:pt>
                <c:pt idx="8">
                  <c:v>4.4217244073977598E-2</c:v>
                </c:pt>
                <c:pt idx="9">
                  <c:v>5.3117131197360425E-2</c:v>
                </c:pt>
                <c:pt idx="10">
                  <c:v>4.762524963098029E-2</c:v>
                </c:pt>
                <c:pt idx="11">
                  <c:v>4.2524094816358424E-2</c:v>
                </c:pt>
                <c:pt idx="12">
                  <c:v>4.3739689155161937E-2</c:v>
                </c:pt>
                <c:pt idx="13">
                  <c:v>4.1265086394026221E-2</c:v>
                </c:pt>
                <c:pt idx="14">
                  <c:v>4.4890162368672396E-2</c:v>
                </c:pt>
                <c:pt idx="15">
                  <c:v>5.632977337848398E-2</c:v>
                </c:pt>
                <c:pt idx="16">
                  <c:v>6.2993835200138931E-2</c:v>
                </c:pt>
                <c:pt idx="17">
                  <c:v>5.398541286793436E-2</c:v>
                </c:pt>
                <c:pt idx="18">
                  <c:v>6.0562646522531911E-2</c:v>
                </c:pt>
                <c:pt idx="19">
                  <c:v>5.8543891638447511E-2</c:v>
                </c:pt>
                <c:pt idx="20">
                  <c:v>5.6242945211426587E-2</c:v>
                </c:pt>
                <c:pt idx="21">
                  <c:v>4.7125987670400278E-2</c:v>
                </c:pt>
                <c:pt idx="22">
                  <c:v>3.9962663888165322E-2</c:v>
                </c:pt>
                <c:pt idx="23">
                  <c:v>3.9485108969349654E-2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6-40D4-AACB-80666459E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723904"/>
        <c:axId val="97725440"/>
      </c:barChart>
      <c:catAx>
        <c:axId val="97723904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54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9772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3904"/>
        <c:crosses val="autoZero"/>
        <c:crossBetween val="between"/>
      </c:valAx>
      <c:spPr>
        <a:pattFill prst="pct10">
          <a:fgClr>
            <a:srgbClr val="000000"/>
          </a:fgClr>
          <a:bgClr>
            <a:srgbClr val="FFFFFF"/>
          </a:bgClr>
        </a:patt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abic Transparent"/>
          <a:ea typeface="Arabic Transparent"/>
          <a:cs typeface="Arabic Transparent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211" r="0.75000000000000211" t="1" header="0.5" footer="0.5"/>
    <c:pageSetup orientation="landscape" horizontalDpi="-4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HOURLY VARIATIONS</a:t>
            </a:r>
          </a:p>
        </c:rich>
      </c:tx>
      <c:layout>
        <c:manualLayout>
          <c:xMode val="edge"/>
          <c:yMode val="edge"/>
          <c:x val="0.45214555077167079"/>
          <c:y val="3.87931034482758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0330073556487193E-2"/>
          <c:y val="0.16379344817788707"/>
          <c:w val="0.94637039949657065"/>
          <c:h val="0.724139455102234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'North &amp; East'!$B$69:$Y$69</c:f>
              <c:strCache>
                <c:ptCount val="24"/>
                <c:pt idx="0">
                  <c:v>0100</c:v>
                </c:pt>
                <c:pt idx="1">
                  <c:v>0200</c:v>
                </c:pt>
                <c:pt idx="2">
                  <c:v>0300</c:v>
                </c:pt>
                <c:pt idx="3">
                  <c:v>0400</c:v>
                </c:pt>
                <c:pt idx="4">
                  <c:v>0500</c:v>
                </c:pt>
                <c:pt idx="5">
                  <c:v>0600</c:v>
                </c:pt>
                <c:pt idx="6">
                  <c:v>0700</c:v>
                </c:pt>
                <c:pt idx="7">
                  <c:v>0800</c:v>
                </c:pt>
                <c:pt idx="8">
                  <c:v>0900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</c:strCache>
            </c:strRef>
          </c:cat>
          <c:val>
            <c:numRef>
              <c:f>'North &amp; East'!$B$70:$Y$70</c:f>
              <c:numCache>
                <c:formatCode>0.0%</c:formatCode>
                <c:ptCount val="24"/>
                <c:pt idx="0">
                  <c:v>3.7375045100494511E-2</c:v>
                </c:pt>
                <c:pt idx="1">
                  <c:v>2.9649595687331536E-2</c:v>
                </c:pt>
                <c:pt idx="2">
                  <c:v>2.0438482925483371E-2</c:v>
                </c:pt>
                <c:pt idx="3">
                  <c:v>1.3944011715516692E-2</c:v>
                </c:pt>
                <c:pt idx="4">
                  <c:v>1.1375936498503724E-2</c:v>
                </c:pt>
                <c:pt idx="5">
                  <c:v>1.4219920623129656E-2</c:v>
                </c:pt>
                <c:pt idx="6">
                  <c:v>3.1962985758855617E-2</c:v>
                </c:pt>
                <c:pt idx="7">
                  <c:v>4.6310248954729717E-2</c:v>
                </c:pt>
                <c:pt idx="8">
                  <c:v>4.3636054927096379E-2</c:v>
                </c:pt>
                <c:pt idx="9">
                  <c:v>4.8623639026253794E-2</c:v>
                </c:pt>
                <c:pt idx="10">
                  <c:v>4.1619797525309338E-2</c:v>
                </c:pt>
                <c:pt idx="11">
                  <c:v>4.3445041067979709E-2</c:v>
                </c:pt>
                <c:pt idx="12">
                  <c:v>4.7986926162531571E-2</c:v>
                </c:pt>
                <c:pt idx="13">
                  <c:v>4.7711017254918608E-2</c:v>
                </c:pt>
                <c:pt idx="14">
                  <c:v>4.6671052910838978E-2</c:v>
                </c:pt>
                <c:pt idx="15">
                  <c:v>5.8089436933590852E-2</c:v>
                </c:pt>
                <c:pt idx="16">
                  <c:v>6.1591357684063076E-2</c:v>
                </c:pt>
                <c:pt idx="17">
                  <c:v>6.0148141859626039E-2</c:v>
                </c:pt>
                <c:pt idx="18">
                  <c:v>5.4545068658870474E-2</c:v>
                </c:pt>
                <c:pt idx="19">
                  <c:v>4.9854617229450095E-2</c:v>
                </c:pt>
                <c:pt idx="20">
                  <c:v>5.3229195407177875E-2</c:v>
                </c:pt>
                <c:pt idx="21">
                  <c:v>5.0024407326442685E-2</c:v>
                </c:pt>
                <c:pt idx="22">
                  <c:v>4.2489971772396377E-2</c:v>
                </c:pt>
                <c:pt idx="23">
                  <c:v>4.5058046989409344E-2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2-4D86-B887-E2332B019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723904"/>
        <c:axId val="97725440"/>
      </c:barChart>
      <c:catAx>
        <c:axId val="97723904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54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9772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3904"/>
        <c:crosses val="autoZero"/>
        <c:crossBetween val="between"/>
      </c:valAx>
      <c:spPr>
        <a:pattFill prst="pct10">
          <a:fgClr>
            <a:srgbClr val="000000"/>
          </a:fgClr>
          <a:bgClr>
            <a:srgbClr val="FFFFFF"/>
          </a:bgClr>
        </a:patt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abic Transparent"/>
          <a:ea typeface="Arabic Transparent"/>
          <a:cs typeface="Arabic Transparent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211" r="0.75000000000000211" t="1" header="0.5" footer="0.5"/>
    <c:pageSetup orientation="landscape" horizontalDpi="-4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HOURLY VARIATIONS</a:t>
            </a:r>
          </a:p>
        </c:rich>
      </c:tx>
      <c:layout>
        <c:manualLayout>
          <c:xMode val="edge"/>
          <c:yMode val="edge"/>
          <c:x val="0.45214555077167079"/>
          <c:y val="3.87931034482758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0330073556487193E-2"/>
          <c:y val="0.16379344817788707"/>
          <c:w val="0.94637039949657065"/>
          <c:h val="0.724139455102234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'North &amp; East'!$B$104:$Y$104</c:f>
              <c:strCache>
                <c:ptCount val="24"/>
                <c:pt idx="0">
                  <c:v>0100</c:v>
                </c:pt>
                <c:pt idx="1">
                  <c:v>0200</c:v>
                </c:pt>
                <c:pt idx="2">
                  <c:v>0300</c:v>
                </c:pt>
                <c:pt idx="3">
                  <c:v>0400</c:v>
                </c:pt>
                <c:pt idx="4">
                  <c:v>0500</c:v>
                </c:pt>
                <c:pt idx="5">
                  <c:v>0600</c:v>
                </c:pt>
                <c:pt idx="6">
                  <c:v>0700</c:v>
                </c:pt>
                <c:pt idx="7">
                  <c:v>0800</c:v>
                </c:pt>
                <c:pt idx="8">
                  <c:v>0900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</c:strCache>
            </c:strRef>
          </c:cat>
          <c:val>
            <c:numRef>
              <c:f>'North &amp; East'!$B$105:$Y$105</c:f>
              <c:numCache>
                <c:formatCode>0.0%</c:formatCode>
                <c:ptCount val="24"/>
                <c:pt idx="0">
                  <c:v>5.4509235784136183E-2</c:v>
                </c:pt>
                <c:pt idx="1">
                  <c:v>4.1319570204032353E-2</c:v>
                </c:pt>
                <c:pt idx="2">
                  <c:v>3.5041651575516114E-2</c:v>
                </c:pt>
                <c:pt idx="3">
                  <c:v>2.9065555957986235E-2</c:v>
                </c:pt>
                <c:pt idx="4">
                  <c:v>1.7173729325123746E-2</c:v>
                </c:pt>
                <c:pt idx="5">
                  <c:v>1.40951346130629E-2</c:v>
                </c:pt>
                <c:pt idx="6">
                  <c:v>1.6751177109742846E-2</c:v>
                </c:pt>
                <c:pt idx="7">
                  <c:v>2.1399251478932752E-2</c:v>
                </c:pt>
                <c:pt idx="8">
                  <c:v>2.0463600144875044E-2</c:v>
                </c:pt>
                <c:pt idx="9">
                  <c:v>2.2666908125075456E-2</c:v>
                </c:pt>
                <c:pt idx="10">
                  <c:v>2.44778461909936E-2</c:v>
                </c:pt>
                <c:pt idx="11">
                  <c:v>2.924664976457805E-2</c:v>
                </c:pt>
                <c:pt idx="12">
                  <c:v>3.7758058674393337E-2</c:v>
                </c:pt>
                <c:pt idx="13">
                  <c:v>4.2164674634794154E-2</c:v>
                </c:pt>
                <c:pt idx="14">
                  <c:v>4.6873113606181335E-2</c:v>
                </c:pt>
                <c:pt idx="15">
                  <c:v>4.8955692381987201E-2</c:v>
                </c:pt>
                <c:pt idx="16">
                  <c:v>7.7719425328987082E-2</c:v>
                </c:pt>
                <c:pt idx="17">
                  <c:v>6.603887480381504E-2</c:v>
                </c:pt>
                <c:pt idx="18">
                  <c:v>6.2688639381866473E-2</c:v>
                </c:pt>
                <c:pt idx="19">
                  <c:v>5.6471085355547505E-2</c:v>
                </c:pt>
                <c:pt idx="20">
                  <c:v>6.0455149100567429E-2</c:v>
                </c:pt>
                <c:pt idx="21">
                  <c:v>6.151152963901968E-2</c:v>
                </c:pt>
                <c:pt idx="22">
                  <c:v>5.8251841120367014E-2</c:v>
                </c:pt>
                <c:pt idx="23">
                  <c:v>5.4901605698418447E-2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8-4FDF-B41F-E9C2D4AD4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723904"/>
        <c:axId val="97725440"/>
      </c:barChart>
      <c:catAx>
        <c:axId val="97723904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54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9772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3904"/>
        <c:crosses val="autoZero"/>
        <c:crossBetween val="between"/>
      </c:valAx>
      <c:spPr>
        <a:pattFill prst="pct10">
          <a:fgClr>
            <a:srgbClr val="000000"/>
          </a:fgClr>
          <a:bgClr>
            <a:srgbClr val="FFFFFF"/>
          </a:bgClr>
        </a:patt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abic Transparent"/>
          <a:ea typeface="Arabic Transparent"/>
          <a:cs typeface="Arabic Transparent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211" r="0.75000000000000211" t="1" header="0.5" footer="0.5"/>
    <c:pageSetup orientation="landscape" horizontalDpi="-4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HOURLY VARIATIONS</a:t>
            </a:r>
          </a:p>
        </c:rich>
      </c:tx>
      <c:layout>
        <c:manualLayout>
          <c:xMode val="edge"/>
          <c:yMode val="edge"/>
          <c:x val="0.45214555077167079"/>
          <c:y val="3.87931034482758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0330073556487193E-2"/>
          <c:y val="0.16379344817788707"/>
          <c:w val="0.94637039949657065"/>
          <c:h val="0.724139455102234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'South &amp; West'!$B$34:$Y$34</c:f>
              <c:strCache>
                <c:ptCount val="24"/>
                <c:pt idx="0">
                  <c:v>0100</c:v>
                </c:pt>
                <c:pt idx="1">
                  <c:v>0200</c:v>
                </c:pt>
                <c:pt idx="2">
                  <c:v>0300</c:v>
                </c:pt>
                <c:pt idx="3">
                  <c:v>0400</c:v>
                </c:pt>
                <c:pt idx="4">
                  <c:v>0500</c:v>
                </c:pt>
                <c:pt idx="5">
                  <c:v>0600</c:v>
                </c:pt>
                <c:pt idx="6">
                  <c:v>0700</c:v>
                </c:pt>
                <c:pt idx="7">
                  <c:v>0800</c:v>
                </c:pt>
                <c:pt idx="8">
                  <c:v>0900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</c:strCache>
            </c:strRef>
          </c:cat>
          <c:val>
            <c:numRef>
              <c:f>'South &amp; West'!$B$35:$Y$35</c:f>
              <c:numCache>
                <c:formatCode>0.0%</c:formatCode>
                <c:ptCount val="24"/>
                <c:pt idx="0">
                  <c:v>3.151602970476363E-2</c:v>
                </c:pt>
                <c:pt idx="1">
                  <c:v>2.9674575861860775E-2</c:v>
                </c:pt>
                <c:pt idx="2">
                  <c:v>1.9501298074020408E-2</c:v>
                </c:pt>
                <c:pt idx="3">
                  <c:v>1.5576888244883173E-2</c:v>
                </c:pt>
                <c:pt idx="4">
                  <c:v>1.2527923685322706E-2</c:v>
                </c:pt>
                <c:pt idx="5">
                  <c:v>1.7388154319869589E-2</c:v>
                </c:pt>
                <c:pt idx="6">
                  <c:v>3.7795085431383206E-2</c:v>
                </c:pt>
                <c:pt idx="7">
                  <c:v>4.3923202318420576E-2</c:v>
                </c:pt>
                <c:pt idx="8">
                  <c:v>4.2293062850932803E-2</c:v>
                </c:pt>
                <c:pt idx="9">
                  <c:v>4.7606110004226286E-2</c:v>
                </c:pt>
                <c:pt idx="10">
                  <c:v>4.4859023123830222E-2</c:v>
                </c:pt>
                <c:pt idx="11">
                  <c:v>4.1900621868019079E-2</c:v>
                </c:pt>
                <c:pt idx="12">
                  <c:v>4.9477751615045584E-2</c:v>
                </c:pt>
                <c:pt idx="13">
                  <c:v>4.4345831069250739E-2</c:v>
                </c:pt>
                <c:pt idx="14">
                  <c:v>5.2979532693352656E-2</c:v>
                </c:pt>
                <c:pt idx="15">
                  <c:v>6.55376441465918E-2</c:v>
                </c:pt>
                <c:pt idx="16">
                  <c:v>6.599046066533841E-2</c:v>
                </c:pt>
                <c:pt idx="17">
                  <c:v>6.5054639859928751E-2</c:v>
                </c:pt>
                <c:pt idx="18">
                  <c:v>5.3402161444182819E-2</c:v>
                </c:pt>
                <c:pt idx="19">
                  <c:v>4.5432590714242591E-2</c:v>
                </c:pt>
                <c:pt idx="20">
                  <c:v>4.5583529553824789E-2</c:v>
                </c:pt>
                <c:pt idx="21">
                  <c:v>4.2685503833846526E-2</c:v>
                </c:pt>
                <c:pt idx="22">
                  <c:v>4.2866630441345165E-2</c:v>
                </c:pt>
                <c:pt idx="23">
                  <c:v>4.2081748475517718E-2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5-46AC-A623-9E58C749F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723904"/>
        <c:axId val="97725440"/>
      </c:barChart>
      <c:catAx>
        <c:axId val="97723904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54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9772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3904"/>
        <c:crosses val="autoZero"/>
        <c:crossBetween val="between"/>
      </c:valAx>
      <c:spPr>
        <a:pattFill prst="pct10">
          <a:fgClr>
            <a:srgbClr val="000000"/>
          </a:fgClr>
          <a:bgClr>
            <a:srgbClr val="FFFFFF"/>
          </a:bgClr>
        </a:patt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abic Transparent"/>
          <a:ea typeface="Arabic Transparent"/>
          <a:cs typeface="Arabic Transparent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211" r="0.75000000000000211" t="1" header="0.5" footer="0.5"/>
    <c:pageSetup orientation="landscape" horizontalDpi="-4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HOURLY VARIATIONS</a:t>
            </a:r>
          </a:p>
        </c:rich>
      </c:tx>
      <c:layout>
        <c:manualLayout>
          <c:xMode val="edge"/>
          <c:yMode val="edge"/>
          <c:x val="0.45214555077167079"/>
          <c:y val="3.87931034482758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0330073556487193E-2"/>
          <c:y val="0.16379344817788707"/>
          <c:w val="0.94637039949657065"/>
          <c:h val="0.724139455102234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'South &amp; West'!$B$69:$Y$69</c:f>
              <c:strCache>
                <c:ptCount val="24"/>
                <c:pt idx="0">
                  <c:v>0100</c:v>
                </c:pt>
                <c:pt idx="1">
                  <c:v>0200</c:v>
                </c:pt>
                <c:pt idx="2">
                  <c:v>0300</c:v>
                </c:pt>
                <c:pt idx="3">
                  <c:v>0400</c:v>
                </c:pt>
                <c:pt idx="4">
                  <c:v>0500</c:v>
                </c:pt>
                <c:pt idx="5">
                  <c:v>0600</c:v>
                </c:pt>
                <c:pt idx="6">
                  <c:v>0700</c:v>
                </c:pt>
                <c:pt idx="7">
                  <c:v>0800</c:v>
                </c:pt>
                <c:pt idx="8">
                  <c:v>0900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</c:strCache>
            </c:strRef>
          </c:cat>
          <c:val>
            <c:numRef>
              <c:f>'South &amp; West'!$B$70:$Y$70</c:f>
              <c:numCache>
                <c:formatCode>0.0%</c:formatCode>
                <c:ptCount val="24"/>
                <c:pt idx="0">
                  <c:v>3.7509472088911339E-2</c:v>
                </c:pt>
                <c:pt idx="1">
                  <c:v>3.1920939631220002E-2</c:v>
                </c:pt>
                <c:pt idx="2">
                  <c:v>2.601667087648396E-2</c:v>
                </c:pt>
                <c:pt idx="3">
                  <c:v>1.9544076787067443E-2</c:v>
                </c:pt>
                <c:pt idx="4">
                  <c:v>1.8660015155342258E-2</c:v>
                </c:pt>
                <c:pt idx="5">
                  <c:v>2.3238191462490527E-2</c:v>
                </c:pt>
                <c:pt idx="6">
                  <c:v>3.3815357413488255E-2</c:v>
                </c:pt>
                <c:pt idx="7">
                  <c:v>4.2655973730740086E-2</c:v>
                </c:pt>
                <c:pt idx="8">
                  <c:v>4.4234655215963627E-2</c:v>
                </c:pt>
                <c:pt idx="9">
                  <c:v>4.928643596867896E-2</c:v>
                </c:pt>
                <c:pt idx="10">
                  <c:v>4.398206617832786E-2</c:v>
                </c:pt>
                <c:pt idx="11">
                  <c:v>4.3192725435716089E-2</c:v>
                </c:pt>
                <c:pt idx="12">
                  <c:v>5.4148774943167464E-2</c:v>
                </c:pt>
                <c:pt idx="13">
                  <c:v>5.1812326345036623E-2</c:v>
                </c:pt>
                <c:pt idx="14">
                  <c:v>4.3255872695125035E-2</c:v>
                </c:pt>
                <c:pt idx="15">
                  <c:v>5.1054559232129329E-2</c:v>
                </c:pt>
                <c:pt idx="16">
                  <c:v>6.2073755998989642E-2</c:v>
                </c:pt>
                <c:pt idx="17">
                  <c:v>5.2980550644102044E-2</c:v>
                </c:pt>
                <c:pt idx="18">
                  <c:v>4.6728971962616821E-2</c:v>
                </c:pt>
                <c:pt idx="19">
                  <c:v>4.1866632988128316E-2</c:v>
                </c:pt>
                <c:pt idx="20">
                  <c:v>4.6065925738822934E-2</c:v>
                </c:pt>
                <c:pt idx="21">
                  <c:v>4.1108865875221015E-2</c:v>
                </c:pt>
                <c:pt idx="22">
                  <c:v>4.4897701439757513E-2</c:v>
                </c:pt>
                <c:pt idx="23">
                  <c:v>4.9949482192472847E-2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8-4682-8F68-7661C01F0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723904"/>
        <c:axId val="97725440"/>
      </c:barChart>
      <c:catAx>
        <c:axId val="97723904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54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9772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3904"/>
        <c:crosses val="autoZero"/>
        <c:crossBetween val="between"/>
      </c:valAx>
      <c:spPr>
        <a:pattFill prst="pct10">
          <a:fgClr>
            <a:srgbClr val="000000"/>
          </a:fgClr>
          <a:bgClr>
            <a:srgbClr val="FFFFFF"/>
          </a:bgClr>
        </a:patt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abic Transparent"/>
          <a:ea typeface="Arabic Transparent"/>
          <a:cs typeface="Arabic Transparent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211" r="0.75000000000000211" t="1" header="0.5" footer="0.5"/>
    <c:pageSetup orientation="landscape" horizontalDpi="-4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HOURLY VARIATIONS</a:t>
            </a:r>
          </a:p>
        </c:rich>
      </c:tx>
      <c:layout>
        <c:manualLayout>
          <c:xMode val="edge"/>
          <c:yMode val="edge"/>
          <c:x val="0.45214555077167079"/>
          <c:y val="3.87931034482758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0330073556487193E-2"/>
          <c:y val="0.16379344817788707"/>
          <c:w val="0.94637039949657065"/>
          <c:h val="0.724139455102234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'South &amp; West'!$B$104:$Y$104</c:f>
              <c:strCache>
                <c:ptCount val="24"/>
                <c:pt idx="0">
                  <c:v>0100</c:v>
                </c:pt>
                <c:pt idx="1">
                  <c:v>0200</c:v>
                </c:pt>
                <c:pt idx="2">
                  <c:v>0300</c:v>
                </c:pt>
                <c:pt idx="3">
                  <c:v>0400</c:v>
                </c:pt>
                <c:pt idx="4">
                  <c:v>0500</c:v>
                </c:pt>
                <c:pt idx="5">
                  <c:v>0600</c:v>
                </c:pt>
                <c:pt idx="6">
                  <c:v>0700</c:v>
                </c:pt>
                <c:pt idx="7">
                  <c:v>0800</c:v>
                </c:pt>
                <c:pt idx="8">
                  <c:v>0900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</c:strCache>
            </c:strRef>
          </c:cat>
          <c:val>
            <c:numRef>
              <c:f>'South &amp; West'!$B$105:$Y$105</c:f>
              <c:numCache>
                <c:formatCode>0.0%</c:formatCode>
                <c:ptCount val="24"/>
                <c:pt idx="0">
                  <c:v>5.565142364106989E-2</c:v>
                </c:pt>
                <c:pt idx="1">
                  <c:v>4.8662640207075065E-2</c:v>
                </c:pt>
                <c:pt idx="2">
                  <c:v>4.6333045729076788E-2</c:v>
                </c:pt>
                <c:pt idx="3">
                  <c:v>3.9732528041415013E-2</c:v>
                </c:pt>
                <c:pt idx="4">
                  <c:v>2.8170836928386539E-2</c:v>
                </c:pt>
                <c:pt idx="5">
                  <c:v>2.627264883520276E-2</c:v>
                </c:pt>
                <c:pt idx="6">
                  <c:v>2.4029335634167384E-2</c:v>
                </c:pt>
                <c:pt idx="7">
                  <c:v>2.1570319240724764E-2</c:v>
                </c:pt>
                <c:pt idx="8">
                  <c:v>2.2346850733390853E-2</c:v>
                </c:pt>
                <c:pt idx="9">
                  <c:v>2.0448662640207074E-2</c:v>
                </c:pt>
                <c:pt idx="10">
                  <c:v>2.1915444348576358E-2</c:v>
                </c:pt>
                <c:pt idx="11">
                  <c:v>2.6229508196721311E-2</c:v>
                </c:pt>
                <c:pt idx="12">
                  <c:v>3.3002588438308889E-2</c:v>
                </c:pt>
                <c:pt idx="13">
                  <c:v>3.7618636755823984E-2</c:v>
                </c:pt>
                <c:pt idx="14">
                  <c:v>4.3658326143226921E-2</c:v>
                </c:pt>
                <c:pt idx="15">
                  <c:v>5.021570319240725E-2</c:v>
                </c:pt>
                <c:pt idx="16">
                  <c:v>6.0396893874029335E-2</c:v>
                </c:pt>
                <c:pt idx="17">
                  <c:v>6.3805004314063843E-2</c:v>
                </c:pt>
                <c:pt idx="18">
                  <c:v>5.8412424503882655E-2</c:v>
                </c:pt>
                <c:pt idx="19">
                  <c:v>5.539257981018119E-2</c:v>
                </c:pt>
                <c:pt idx="20">
                  <c:v>5.526315789473684E-2</c:v>
                </c:pt>
                <c:pt idx="21">
                  <c:v>5.8326143226919758E-2</c:v>
                </c:pt>
                <c:pt idx="22">
                  <c:v>5.5176876617773943E-2</c:v>
                </c:pt>
                <c:pt idx="23">
                  <c:v>4.736842105263158E-2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6-4FF4-9129-F73FDF4B3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723904"/>
        <c:axId val="97725440"/>
      </c:barChart>
      <c:catAx>
        <c:axId val="97723904"/>
        <c:scaling>
          <c:orientation val="minMax"/>
        </c:scaling>
        <c:delete val="0"/>
        <c:axPos val="b"/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5440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9772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7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723904"/>
        <c:crosses val="autoZero"/>
        <c:crossBetween val="between"/>
      </c:valAx>
      <c:spPr>
        <a:pattFill prst="pct10">
          <a:fgClr>
            <a:srgbClr val="000000"/>
          </a:fgClr>
          <a:bgClr>
            <a:srgbClr val="FFFFFF"/>
          </a:bgClr>
        </a:patt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abic Transparent"/>
          <a:ea typeface="Arabic Transparent"/>
          <a:cs typeface="Arabic Transparent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211" r="0.75000000000000211" t="1" header="0.5" footer="0.5"/>
    <c:pageSetup orientation="landscape" horizontalDpi="-4" verticalDpi="30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20</xdr:row>
      <xdr:rowOff>9525</xdr:rowOff>
    </xdr:from>
    <xdr:to>
      <xdr:col>25</xdr:col>
      <xdr:colOff>0</xdr:colOff>
      <xdr:row>32</xdr:row>
      <xdr:rowOff>161925</xdr:rowOff>
    </xdr:to>
    <xdr:graphicFrame macro="">
      <xdr:nvGraphicFramePr>
        <xdr:cNvPr id="198310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55</xdr:row>
      <xdr:rowOff>9525</xdr:rowOff>
    </xdr:from>
    <xdr:to>
      <xdr:col>25</xdr:col>
      <xdr:colOff>0</xdr:colOff>
      <xdr:row>67</xdr:row>
      <xdr:rowOff>161925</xdr:rowOff>
    </xdr:to>
    <xdr:graphicFrame macro="">
      <xdr:nvGraphicFramePr>
        <xdr:cNvPr id="1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90</xdr:row>
      <xdr:rowOff>9525</xdr:rowOff>
    </xdr:from>
    <xdr:to>
      <xdr:col>25</xdr:col>
      <xdr:colOff>0</xdr:colOff>
      <xdr:row>102</xdr:row>
      <xdr:rowOff>161925</xdr:rowOff>
    </xdr:to>
    <xdr:graphicFrame macro="">
      <xdr:nvGraphicFramePr>
        <xdr:cNvPr id="1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0</xdr:colOff>
      <xdr:row>0</xdr:row>
      <xdr:rowOff>0</xdr:rowOff>
    </xdr:from>
    <xdr:to>
      <xdr:col>25</xdr:col>
      <xdr:colOff>739587</xdr:colOff>
      <xdr:row>8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9441" y="0"/>
          <a:ext cx="5076264" cy="152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25</xdr:col>
      <xdr:colOff>739587</xdr:colOff>
      <xdr:row>43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9441" y="6331324"/>
          <a:ext cx="5076264" cy="152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25</xdr:col>
      <xdr:colOff>739587</xdr:colOff>
      <xdr:row>78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9441" y="12662647"/>
          <a:ext cx="5076264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20</xdr:row>
      <xdr:rowOff>9525</xdr:rowOff>
    </xdr:from>
    <xdr:to>
      <xdr:col>25</xdr:col>
      <xdr:colOff>0</xdr:colOff>
      <xdr:row>32</xdr:row>
      <xdr:rowOff>161925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55</xdr:row>
      <xdr:rowOff>9525</xdr:rowOff>
    </xdr:from>
    <xdr:to>
      <xdr:col>25</xdr:col>
      <xdr:colOff>0</xdr:colOff>
      <xdr:row>67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90</xdr:row>
      <xdr:rowOff>9525</xdr:rowOff>
    </xdr:from>
    <xdr:to>
      <xdr:col>25</xdr:col>
      <xdr:colOff>0</xdr:colOff>
      <xdr:row>102</xdr:row>
      <xdr:rowOff>161925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0</xdr:colOff>
      <xdr:row>0</xdr:row>
      <xdr:rowOff>0</xdr:rowOff>
    </xdr:from>
    <xdr:to>
      <xdr:col>25</xdr:col>
      <xdr:colOff>739587</xdr:colOff>
      <xdr:row>8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9441" y="0"/>
          <a:ext cx="5076264" cy="152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25</xdr:col>
      <xdr:colOff>739587</xdr:colOff>
      <xdr:row>43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9441" y="6331324"/>
          <a:ext cx="5076264" cy="152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25</xdr:col>
      <xdr:colOff>739587</xdr:colOff>
      <xdr:row>78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9441" y="12662647"/>
          <a:ext cx="5076264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5"/>
  <sheetViews>
    <sheetView tabSelected="1" zoomScale="85" zoomScaleNormal="85" zoomScaleSheetLayoutView="85" workbookViewId="0">
      <selection activeCell="H17" sqref="H17"/>
    </sheetView>
  </sheetViews>
  <sheetFormatPr defaultColWidth="9" defaultRowHeight="11.25"/>
  <cols>
    <col min="1" max="1" width="8.625" style="2" customWidth="1"/>
    <col min="2" max="11" width="6.375" style="2" customWidth="1"/>
    <col min="12" max="12" width="6.875" style="2" bestFit="1" customWidth="1"/>
    <col min="13" max="13" width="7.625" style="2" customWidth="1"/>
    <col min="14" max="15" width="6.375" style="2" customWidth="1"/>
    <col min="16" max="16" width="6.875" style="2" bestFit="1" customWidth="1"/>
    <col min="17" max="25" width="6.375" style="2" customWidth="1"/>
    <col min="26" max="26" width="9.75" style="3" customWidth="1"/>
    <col min="27" max="52" width="4.125" style="71" customWidth="1"/>
    <col min="53" max="137" width="4.125" style="2" customWidth="1"/>
    <col min="138" max="16384" width="9" style="2"/>
  </cols>
  <sheetData>
    <row r="1" spans="1:53" s="21" customFormat="1" ht="15" customHeight="1">
      <c r="A1" s="40" t="s">
        <v>44</v>
      </c>
      <c r="B1" s="40"/>
      <c r="C1" s="40"/>
      <c r="D1" s="40"/>
      <c r="E1" s="40"/>
      <c r="F1" s="40"/>
      <c r="G1" s="40"/>
      <c r="H1" s="41"/>
      <c r="I1" s="41"/>
      <c r="J1" s="41"/>
      <c r="K1" s="41"/>
      <c r="L1" s="41"/>
      <c r="M1" s="41"/>
      <c r="N1" s="41"/>
      <c r="O1" s="42"/>
      <c r="P1" s="41"/>
      <c r="Q1" s="20"/>
      <c r="R1" s="20"/>
      <c r="S1" s="20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4"/>
    </row>
    <row r="2" spans="1:53" s="21" customFormat="1" ht="15" customHeight="1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2"/>
      <c r="O2" s="41"/>
      <c r="P2" s="41"/>
      <c r="Q2" s="20"/>
      <c r="R2" s="20"/>
      <c r="S2" s="22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4"/>
    </row>
    <row r="3" spans="1:53" s="21" customFormat="1" ht="15" customHeight="1">
      <c r="A3" s="88" t="s">
        <v>36</v>
      </c>
      <c r="B3" s="88"/>
      <c r="C3" s="44" t="s">
        <v>42</v>
      </c>
      <c r="D3" s="61" t="s">
        <v>47</v>
      </c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1"/>
      <c r="Q3" s="20"/>
      <c r="R3" s="20"/>
      <c r="S3" s="20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4"/>
    </row>
    <row r="4" spans="1:53" s="21" customFormat="1" ht="15" customHeight="1">
      <c r="A4" s="88" t="s">
        <v>39</v>
      </c>
      <c r="B4" s="88"/>
      <c r="C4" s="44" t="s">
        <v>42</v>
      </c>
      <c r="D4" s="51" t="s">
        <v>52</v>
      </c>
      <c r="E4" s="52"/>
      <c r="F4" s="52"/>
      <c r="G4" s="52"/>
      <c r="H4" s="52"/>
      <c r="I4" s="52"/>
      <c r="J4" s="52"/>
      <c r="K4" s="52"/>
      <c r="L4" s="52"/>
      <c r="M4" s="68" t="s">
        <v>48</v>
      </c>
      <c r="N4" s="52"/>
      <c r="O4" s="48" t="s">
        <v>49</v>
      </c>
      <c r="P4" s="69"/>
      <c r="Q4" s="24"/>
      <c r="R4" s="22"/>
      <c r="S4" s="23"/>
      <c r="T4" s="25"/>
      <c r="U4" s="25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4"/>
    </row>
    <row r="5" spans="1:53" s="21" customFormat="1" ht="15" customHeight="1">
      <c r="A5" s="88" t="s">
        <v>40</v>
      </c>
      <c r="B5" s="88"/>
      <c r="C5" s="44" t="s">
        <v>42</v>
      </c>
      <c r="D5" s="51" t="s">
        <v>54</v>
      </c>
      <c r="E5" s="50"/>
      <c r="F5" s="50"/>
      <c r="G5" s="50"/>
      <c r="H5" s="49"/>
      <c r="I5" s="53"/>
      <c r="J5" s="53"/>
      <c r="K5" s="54"/>
      <c r="L5" s="54"/>
      <c r="M5" s="49" t="s">
        <v>50</v>
      </c>
      <c r="N5" s="44" t="s">
        <v>42</v>
      </c>
      <c r="O5" s="87">
        <v>24.852502777777779</v>
      </c>
      <c r="P5" s="87"/>
      <c r="Q5" s="27"/>
      <c r="R5" s="55"/>
      <c r="S5" s="26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4"/>
    </row>
    <row r="6" spans="1:53" s="21" customFormat="1" ht="15" customHeight="1">
      <c r="A6" s="88" t="s">
        <v>41</v>
      </c>
      <c r="B6" s="88"/>
      <c r="C6" s="44" t="s">
        <v>42</v>
      </c>
      <c r="D6" s="48" t="s">
        <v>53</v>
      </c>
      <c r="E6" s="45"/>
      <c r="F6" s="45"/>
      <c r="G6" s="45"/>
      <c r="H6" s="43"/>
      <c r="I6" s="46"/>
      <c r="J6" s="46"/>
      <c r="K6" s="47"/>
      <c r="L6" s="47"/>
      <c r="M6" s="64" t="s">
        <v>51</v>
      </c>
      <c r="N6" s="44" t="s">
        <v>42</v>
      </c>
      <c r="O6" s="87">
        <v>46.675661111111111</v>
      </c>
      <c r="P6" s="87"/>
      <c r="Q6" s="27"/>
      <c r="R6" s="55"/>
      <c r="S6" s="26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4"/>
    </row>
    <row r="7" spans="1:53" s="21" customFormat="1" ht="15" customHeight="1">
      <c r="A7" s="88" t="s">
        <v>35</v>
      </c>
      <c r="B7" s="88"/>
      <c r="C7" s="44" t="s">
        <v>42</v>
      </c>
      <c r="D7" s="60" t="s">
        <v>56</v>
      </c>
      <c r="E7" s="60"/>
      <c r="F7" s="57"/>
      <c r="G7" s="57"/>
      <c r="H7" s="56"/>
      <c r="I7" s="56"/>
      <c r="J7" s="44"/>
      <c r="K7" s="58"/>
      <c r="L7" s="59"/>
      <c r="M7" s="64" t="s">
        <v>34</v>
      </c>
      <c r="N7" s="44" t="s">
        <v>42</v>
      </c>
      <c r="O7" s="90">
        <v>45238</v>
      </c>
      <c r="P7" s="90"/>
      <c r="Q7" s="26"/>
      <c r="R7" s="55"/>
      <c r="S7" s="26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4"/>
    </row>
    <row r="8" spans="1:53" s="1" customFormat="1" ht="15" customHeight="1">
      <c r="A8" s="15"/>
      <c r="B8" s="14"/>
      <c r="C8" s="19"/>
      <c r="D8" s="19"/>
      <c r="E8" s="16"/>
      <c r="F8" s="17"/>
      <c r="G8" s="18"/>
      <c r="H8" s="13"/>
      <c r="I8" s="13"/>
      <c r="R8" s="55"/>
      <c r="X8" s="11"/>
      <c r="Y8" s="2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</row>
    <row r="9" spans="1:53" s="28" customFormat="1" ht="15" customHeight="1">
      <c r="A9" s="30" t="s">
        <v>0</v>
      </c>
      <c r="B9" s="30" t="s">
        <v>1</v>
      </c>
      <c r="C9" s="31" t="s">
        <v>2</v>
      </c>
      <c r="D9" s="30" t="s">
        <v>3</v>
      </c>
      <c r="E9" s="30" t="s">
        <v>4</v>
      </c>
      <c r="F9" s="30" t="s">
        <v>5</v>
      </c>
      <c r="G9" s="30" t="s">
        <v>6</v>
      </c>
      <c r="H9" s="30" t="s">
        <v>7</v>
      </c>
      <c r="I9" s="30" t="s">
        <v>8</v>
      </c>
      <c r="J9" s="30" t="s">
        <v>9</v>
      </c>
      <c r="K9" s="30" t="s">
        <v>10</v>
      </c>
      <c r="L9" s="30" t="s">
        <v>11</v>
      </c>
      <c r="M9" s="30" t="s">
        <v>12</v>
      </c>
      <c r="N9" s="30" t="s">
        <v>13</v>
      </c>
      <c r="O9" s="30" t="s">
        <v>14</v>
      </c>
      <c r="P9" s="30" t="s">
        <v>15</v>
      </c>
      <c r="Q9" s="30" t="s">
        <v>16</v>
      </c>
      <c r="R9" s="30" t="s">
        <v>17</v>
      </c>
      <c r="S9" s="30" t="s">
        <v>18</v>
      </c>
      <c r="T9" s="30" t="s">
        <v>19</v>
      </c>
      <c r="U9" s="30" t="s">
        <v>20</v>
      </c>
      <c r="V9" s="30" t="s">
        <v>21</v>
      </c>
      <c r="W9" s="30" t="s">
        <v>22</v>
      </c>
      <c r="X9" s="30" t="s">
        <v>23</v>
      </c>
      <c r="Y9" s="30" t="s">
        <v>24</v>
      </c>
      <c r="Z9" s="30" t="s">
        <v>25</v>
      </c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5"/>
    </row>
    <row r="10" spans="1:53" s="28" customFormat="1" ht="15" customHeight="1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2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5"/>
    </row>
    <row r="11" spans="1:53" s="28" customFormat="1" ht="15" customHeight="1">
      <c r="A11" s="30" t="s">
        <v>26</v>
      </c>
      <c r="B11" s="33">
        <v>1561</v>
      </c>
      <c r="C11" s="33">
        <v>1206</v>
      </c>
      <c r="D11" s="33">
        <v>893</v>
      </c>
      <c r="E11" s="33">
        <v>587</v>
      </c>
      <c r="F11" s="33">
        <v>449</v>
      </c>
      <c r="G11" s="33">
        <v>694</v>
      </c>
      <c r="H11" s="33">
        <v>1718</v>
      </c>
      <c r="I11" s="33">
        <v>2446</v>
      </c>
      <c r="J11" s="33">
        <v>2037</v>
      </c>
      <c r="K11" s="33">
        <v>2447</v>
      </c>
      <c r="L11" s="33">
        <v>2194</v>
      </c>
      <c r="M11" s="33">
        <v>1959</v>
      </c>
      <c r="N11" s="33">
        <v>2015</v>
      </c>
      <c r="O11" s="33">
        <v>1901</v>
      </c>
      <c r="P11" s="33">
        <v>2068</v>
      </c>
      <c r="Q11" s="33">
        <v>2595</v>
      </c>
      <c r="R11" s="33">
        <v>2902</v>
      </c>
      <c r="S11" s="33">
        <v>2487</v>
      </c>
      <c r="T11" s="33">
        <v>2790</v>
      </c>
      <c r="U11" s="33">
        <v>2697</v>
      </c>
      <c r="V11" s="33">
        <v>2591</v>
      </c>
      <c r="W11" s="33">
        <v>2171</v>
      </c>
      <c r="X11" s="33">
        <v>1841</v>
      </c>
      <c r="Y11" s="33">
        <v>1819</v>
      </c>
      <c r="Z11" s="34">
        <v>46068</v>
      </c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1"/>
      <c r="AZ11" s="75"/>
      <c r="BA11" s="29"/>
    </row>
    <row r="12" spans="1:53" s="28" customFormat="1" ht="15" customHeight="1">
      <c r="A12" s="30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5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5"/>
      <c r="BA12" s="29"/>
    </row>
    <row r="13" spans="1:53" s="28" customFormat="1" ht="15" customHeight="1">
      <c r="A13" s="30" t="s">
        <v>31</v>
      </c>
      <c r="B13" s="36">
        <v>443</v>
      </c>
      <c r="C13" s="36">
        <v>307</v>
      </c>
      <c r="D13" s="36">
        <v>261</v>
      </c>
      <c r="E13" s="36">
        <v>188</v>
      </c>
      <c r="F13" s="36">
        <v>128</v>
      </c>
      <c r="G13" s="36">
        <v>125</v>
      </c>
      <c r="H13" s="36">
        <v>253</v>
      </c>
      <c r="I13" s="36">
        <v>676</v>
      </c>
      <c r="J13" s="36">
        <v>500</v>
      </c>
      <c r="K13" s="36">
        <v>687</v>
      </c>
      <c r="L13" s="36">
        <v>605</v>
      </c>
      <c r="M13" s="36">
        <v>429</v>
      </c>
      <c r="N13" s="36">
        <v>476</v>
      </c>
      <c r="O13" s="36">
        <v>527</v>
      </c>
      <c r="P13" s="36">
        <v>520</v>
      </c>
      <c r="Q13" s="36">
        <v>565</v>
      </c>
      <c r="R13" s="55">
        <v>749</v>
      </c>
      <c r="S13" s="55">
        <v>600</v>
      </c>
      <c r="T13" s="55">
        <v>665</v>
      </c>
      <c r="U13" s="55">
        <v>620</v>
      </c>
      <c r="V13" s="55">
        <v>706</v>
      </c>
      <c r="W13" s="55">
        <v>507</v>
      </c>
      <c r="X13" s="55">
        <v>485</v>
      </c>
      <c r="Y13" s="55">
        <v>465</v>
      </c>
      <c r="Z13" s="35"/>
      <c r="AA13" s="77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5"/>
      <c r="BA13" s="29"/>
    </row>
    <row r="14" spans="1:53" s="28" customFormat="1" ht="15" customHeight="1">
      <c r="A14" s="30" t="s">
        <v>30</v>
      </c>
      <c r="B14" s="36">
        <v>406</v>
      </c>
      <c r="C14" s="36">
        <v>258</v>
      </c>
      <c r="D14" s="36">
        <v>243</v>
      </c>
      <c r="E14" s="36">
        <v>141</v>
      </c>
      <c r="F14" s="36">
        <v>110</v>
      </c>
      <c r="G14" s="36">
        <v>161</v>
      </c>
      <c r="H14" s="36">
        <v>332</v>
      </c>
      <c r="I14" s="36">
        <v>650</v>
      </c>
      <c r="J14" s="36">
        <v>463</v>
      </c>
      <c r="K14" s="36">
        <v>627</v>
      </c>
      <c r="L14" s="36">
        <v>537</v>
      </c>
      <c r="M14" s="36">
        <v>508</v>
      </c>
      <c r="N14" s="36">
        <v>440</v>
      </c>
      <c r="O14" s="36">
        <v>466</v>
      </c>
      <c r="P14" s="36">
        <v>486</v>
      </c>
      <c r="Q14" s="36">
        <v>631</v>
      </c>
      <c r="R14" s="55">
        <v>835</v>
      </c>
      <c r="S14" s="55">
        <v>657</v>
      </c>
      <c r="T14" s="55">
        <v>705</v>
      </c>
      <c r="U14" s="55">
        <v>605</v>
      </c>
      <c r="V14" s="55">
        <v>678</v>
      </c>
      <c r="W14" s="55">
        <v>595</v>
      </c>
      <c r="X14" s="55">
        <v>459</v>
      </c>
      <c r="Y14" s="55">
        <v>504</v>
      </c>
      <c r="Z14" s="35"/>
      <c r="AA14" s="77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5"/>
      <c r="BA14" s="29"/>
    </row>
    <row r="15" spans="1:53" s="28" customFormat="1" ht="15" customHeight="1">
      <c r="A15" s="30" t="s">
        <v>32</v>
      </c>
      <c r="B15" s="36">
        <v>360</v>
      </c>
      <c r="C15" s="36">
        <v>355</v>
      </c>
      <c r="D15" s="36">
        <v>169</v>
      </c>
      <c r="E15" s="36">
        <v>112</v>
      </c>
      <c r="F15" s="36">
        <v>114</v>
      </c>
      <c r="G15" s="36">
        <v>181</v>
      </c>
      <c r="H15" s="36">
        <v>500</v>
      </c>
      <c r="I15" s="36">
        <v>564</v>
      </c>
      <c r="J15" s="36">
        <v>507</v>
      </c>
      <c r="K15" s="36">
        <v>585</v>
      </c>
      <c r="L15" s="36">
        <v>530</v>
      </c>
      <c r="M15" s="36">
        <v>475</v>
      </c>
      <c r="N15" s="36">
        <v>504</v>
      </c>
      <c r="O15" s="36">
        <v>432</v>
      </c>
      <c r="P15" s="36">
        <v>540</v>
      </c>
      <c r="Q15" s="36">
        <v>683</v>
      </c>
      <c r="R15" s="55">
        <v>684</v>
      </c>
      <c r="S15" s="55">
        <v>640</v>
      </c>
      <c r="T15" s="55">
        <v>711</v>
      </c>
      <c r="U15" s="55">
        <v>736</v>
      </c>
      <c r="V15" s="55">
        <v>656</v>
      </c>
      <c r="W15" s="55">
        <v>536</v>
      </c>
      <c r="X15" s="55">
        <v>432</v>
      </c>
      <c r="Y15" s="55">
        <v>411</v>
      </c>
      <c r="Z15" s="35"/>
      <c r="AA15" s="77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5"/>
      <c r="BA15" s="29"/>
    </row>
    <row r="16" spans="1:53" s="28" customFormat="1" ht="15" customHeight="1">
      <c r="A16" s="30" t="s">
        <v>33</v>
      </c>
      <c r="B16" s="36">
        <v>352</v>
      </c>
      <c r="C16" s="36">
        <v>286</v>
      </c>
      <c r="D16" s="36">
        <v>220</v>
      </c>
      <c r="E16" s="36">
        <v>146</v>
      </c>
      <c r="F16" s="36">
        <v>97</v>
      </c>
      <c r="G16" s="36">
        <v>227</v>
      </c>
      <c r="H16" s="36">
        <v>633</v>
      </c>
      <c r="I16" s="36">
        <v>556</v>
      </c>
      <c r="J16" s="36">
        <v>567</v>
      </c>
      <c r="K16" s="36">
        <v>548</v>
      </c>
      <c r="L16" s="36">
        <v>522</v>
      </c>
      <c r="M16" s="36">
        <v>547</v>
      </c>
      <c r="N16" s="36">
        <v>595</v>
      </c>
      <c r="O16" s="36">
        <v>476</v>
      </c>
      <c r="P16" s="36">
        <v>522</v>
      </c>
      <c r="Q16" s="36">
        <v>716</v>
      </c>
      <c r="R16" s="55">
        <v>634</v>
      </c>
      <c r="S16" s="55">
        <v>590</v>
      </c>
      <c r="T16" s="55">
        <v>709</v>
      </c>
      <c r="U16" s="55">
        <v>736</v>
      </c>
      <c r="V16" s="55">
        <v>551</v>
      </c>
      <c r="W16" s="55">
        <v>533</v>
      </c>
      <c r="X16" s="55">
        <v>465</v>
      </c>
      <c r="Y16" s="55">
        <v>439</v>
      </c>
      <c r="Z16" s="37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5"/>
      <c r="BA16" s="29"/>
    </row>
    <row r="17" spans="1:53" s="28" customFormat="1" ht="15" customHeight="1">
      <c r="A17" s="14"/>
      <c r="B17" s="38"/>
      <c r="C17" s="38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39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5"/>
      <c r="BA17" s="29"/>
    </row>
    <row r="18" spans="1:53" s="28" customFormat="1" ht="15" customHeight="1">
      <c r="A18" s="30" t="s">
        <v>27</v>
      </c>
      <c r="B18" s="89">
        <v>0.32291666666666702</v>
      </c>
      <c r="C18" s="89"/>
      <c r="D18" s="82" t="s">
        <v>37</v>
      </c>
      <c r="E18" s="82"/>
      <c r="F18" s="82"/>
      <c r="G18" s="83">
        <v>2523</v>
      </c>
      <c r="H18" s="84" t="s">
        <v>28</v>
      </c>
      <c r="I18" s="84"/>
      <c r="J18" s="85">
        <v>0</v>
      </c>
      <c r="K18" s="85">
        <v>0</v>
      </c>
      <c r="L18" s="85">
        <v>0</v>
      </c>
      <c r="M18" s="85">
        <v>0.32291666666666702</v>
      </c>
      <c r="N18" s="85">
        <v>0</v>
      </c>
      <c r="O18" s="85">
        <v>0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39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1"/>
      <c r="AZ18" s="75"/>
    </row>
    <row r="19" spans="1:53" s="28" customFormat="1" ht="15" customHeight="1">
      <c r="A19" s="30"/>
      <c r="B19" s="89">
        <v>0.66666666666666596</v>
      </c>
      <c r="C19" s="89"/>
      <c r="D19" s="82" t="s">
        <v>43</v>
      </c>
      <c r="E19" s="82"/>
      <c r="F19" s="82"/>
      <c r="G19" s="83">
        <v>2595</v>
      </c>
      <c r="H19" s="84" t="s">
        <v>28</v>
      </c>
      <c r="I19" s="84"/>
      <c r="J19" s="85">
        <v>0</v>
      </c>
      <c r="K19" s="85">
        <v>0.66666666666666596</v>
      </c>
      <c r="L19" s="86"/>
      <c r="M19" s="65">
        <v>6.2993835200138931E-2</v>
      </c>
      <c r="N19" s="66" t="s">
        <v>45</v>
      </c>
      <c r="O19" s="86"/>
      <c r="R19" s="66"/>
      <c r="S19" s="66"/>
      <c r="T19" s="75"/>
      <c r="U19" s="67">
        <v>1670</v>
      </c>
      <c r="V19" s="66" t="s">
        <v>46</v>
      </c>
      <c r="Y19" s="80"/>
      <c r="Z19" s="81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1"/>
      <c r="AZ19" s="75"/>
    </row>
    <row r="20" spans="1:53" s="28" customFormat="1" ht="15" customHeight="1">
      <c r="A20" s="30"/>
      <c r="B20" s="91">
        <v>0.70833333333333304</v>
      </c>
      <c r="C20" s="91"/>
      <c r="D20" s="82" t="s">
        <v>38</v>
      </c>
      <c r="E20" s="82"/>
      <c r="F20" s="82"/>
      <c r="G20" s="83">
        <v>2902</v>
      </c>
      <c r="H20" s="84" t="s">
        <v>28</v>
      </c>
      <c r="I20" s="86"/>
      <c r="J20" s="85">
        <v>0.70833333333333304</v>
      </c>
      <c r="K20" s="85">
        <v>0</v>
      </c>
      <c r="L20" s="85">
        <v>0</v>
      </c>
      <c r="M20" s="85">
        <v>0</v>
      </c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39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1"/>
      <c r="AZ20" s="75"/>
    </row>
    <row r="21" spans="1:53" ht="13.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2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</row>
    <row r="22" spans="1:53" ht="13.5" customHeight="1"/>
    <row r="23" spans="1:53" ht="13.5" customHeight="1"/>
    <row r="24" spans="1:53" ht="13.5" customHeight="1"/>
    <row r="25" spans="1:53" ht="13.5" customHeight="1"/>
    <row r="26" spans="1:53" ht="13.5" customHeight="1"/>
    <row r="27" spans="1:53" ht="13.5" customHeight="1"/>
    <row r="28" spans="1:53" ht="13.5" customHeight="1"/>
    <row r="29" spans="1:53" ht="13.5" customHeight="1"/>
    <row r="30" spans="1:53" ht="13.5" customHeight="1"/>
    <row r="31" spans="1:53" s="3" customFormat="1" ht="13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</row>
    <row r="32" spans="1:53" s="3" customFormat="1" ht="13.5" customHeight="1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</row>
    <row r="33" spans="1:53" s="3" customFormat="1" ht="13.5" customHeight="1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</row>
    <row r="34" spans="1:53" ht="13.5" customHeight="1">
      <c r="A34" s="5" t="s">
        <v>0</v>
      </c>
      <c r="B34" s="6" t="s">
        <v>1</v>
      </c>
      <c r="C34" s="7" t="s">
        <v>2</v>
      </c>
      <c r="D34" s="6" t="s">
        <v>3</v>
      </c>
      <c r="E34" s="6" t="s">
        <v>4</v>
      </c>
      <c r="F34" s="6" t="s">
        <v>5</v>
      </c>
      <c r="G34" s="6" t="s">
        <v>6</v>
      </c>
      <c r="H34" s="6" t="s">
        <v>7</v>
      </c>
      <c r="I34" s="6" t="s">
        <v>8</v>
      </c>
      <c r="J34" s="6" t="s">
        <v>9</v>
      </c>
      <c r="K34" s="6" t="s">
        <v>10</v>
      </c>
      <c r="L34" s="6" t="s">
        <v>11</v>
      </c>
      <c r="M34" s="6" t="s">
        <v>12</v>
      </c>
      <c r="N34" s="6" t="s">
        <v>13</v>
      </c>
      <c r="O34" s="6" t="s">
        <v>14</v>
      </c>
      <c r="P34" s="6" t="s">
        <v>15</v>
      </c>
      <c r="Q34" s="6" t="s">
        <v>16</v>
      </c>
      <c r="R34" s="6" t="s">
        <v>17</v>
      </c>
      <c r="S34" s="6" t="s">
        <v>18</v>
      </c>
      <c r="T34" s="6" t="s">
        <v>19</v>
      </c>
      <c r="U34" s="6" t="s">
        <v>20</v>
      </c>
      <c r="V34" s="6" t="s">
        <v>21</v>
      </c>
      <c r="W34" s="6" t="s">
        <v>22</v>
      </c>
      <c r="X34" s="6" t="s">
        <v>23</v>
      </c>
      <c r="Y34" s="6" t="s">
        <v>24</v>
      </c>
      <c r="Z34" s="2"/>
    </row>
    <row r="35" spans="1:53" ht="13.5" customHeight="1">
      <c r="A35" s="8" t="s">
        <v>29</v>
      </c>
      <c r="B35" s="9">
        <v>3.3884692194147782E-2</v>
      </c>
      <c r="C35" s="9">
        <v>2.6178692367804117E-2</v>
      </c>
      <c r="D35" s="9">
        <v>1.938438829556308E-2</v>
      </c>
      <c r="E35" s="9">
        <v>1.2742033515672484E-2</v>
      </c>
      <c r="F35" s="9">
        <v>9.7464617521924105E-3</v>
      </c>
      <c r="G35" s="9">
        <v>1.5064686984457757E-2</v>
      </c>
      <c r="H35" s="9">
        <v>3.7292697751150475E-2</v>
      </c>
      <c r="I35" s="9">
        <v>5.3095424155596073E-2</v>
      </c>
      <c r="J35" s="9">
        <v>4.4217244073977598E-2</v>
      </c>
      <c r="K35" s="9">
        <v>5.3117131197360425E-2</v>
      </c>
      <c r="L35" s="9">
        <v>4.762524963098029E-2</v>
      </c>
      <c r="M35" s="9">
        <v>4.2524094816358424E-2</v>
      </c>
      <c r="N35" s="9">
        <v>4.3739689155161937E-2</v>
      </c>
      <c r="O35" s="9">
        <v>4.1265086394026221E-2</v>
      </c>
      <c r="P35" s="9">
        <v>4.4890162368672396E-2</v>
      </c>
      <c r="Q35" s="9">
        <v>5.632977337848398E-2</v>
      </c>
      <c r="R35" s="9">
        <v>6.2993835200138931E-2</v>
      </c>
      <c r="S35" s="9">
        <v>5.398541286793436E-2</v>
      </c>
      <c r="T35" s="9">
        <v>6.0562646522531911E-2</v>
      </c>
      <c r="U35" s="9">
        <v>5.8543891638447511E-2</v>
      </c>
      <c r="V35" s="9">
        <v>5.6242945211426587E-2</v>
      </c>
      <c r="W35" s="9">
        <v>4.7125987670400278E-2</v>
      </c>
      <c r="X35" s="9">
        <v>3.9962663888165322E-2</v>
      </c>
      <c r="Y35" s="9">
        <v>3.9485108969349654E-2</v>
      </c>
      <c r="Z35" s="2"/>
    </row>
    <row r="36" spans="1:53" s="21" customFormat="1" ht="15" customHeight="1">
      <c r="A36" s="40" t="s">
        <v>44</v>
      </c>
      <c r="B36" s="40"/>
      <c r="C36" s="40"/>
      <c r="D36" s="40"/>
      <c r="E36" s="40"/>
      <c r="F36" s="40"/>
      <c r="G36" s="40"/>
      <c r="H36" s="41"/>
      <c r="I36" s="41"/>
      <c r="J36" s="41"/>
      <c r="K36" s="41"/>
      <c r="L36" s="41"/>
      <c r="M36" s="41"/>
      <c r="N36" s="41"/>
      <c r="O36" s="42"/>
      <c r="P36" s="41"/>
      <c r="Q36" s="20"/>
      <c r="R36" s="20"/>
      <c r="S36" s="20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4"/>
    </row>
    <row r="37" spans="1:53" s="21" customFormat="1" ht="1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2"/>
      <c r="O37" s="41"/>
      <c r="P37" s="41"/>
      <c r="Q37" s="20"/>
      <c r="R37" s="20"/>
      <c r="S37" s="22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4"/>
    </row>
    <row r="38" spans="1:53" s="21" customFormat="1" ht="15" customHeight="1">
      <c r="A38" s="88" t="s">
        <v>36</v>
      </c>
      <c r="B38" s="88"/>
      <c r="C38" s="44" t="s">
        <v>42</v>
      </c>
      <c r="D38" s="60" t="s">
        <v>47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1"/>
      <c r="Q38" s="20"/>
      <c r="R38" s="20"/>
      <c r="S38" s="20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4"/>
    </row>
    <row r="39" spans="1:53" s="21" customFormat="1" ht="15" customHeight="1">
      <c r="A39" s="88" t="s">
        <v>39</v>
      </c>
      <c r="B39" s="88"/>
      <c r="C39" s="44" t="s">
        <v>42</v>
      </c>
      <c r="D39" s="51" t="s">
        <v>52</v>
      </c>
      <c r="E39" s="52"/>
      <c r="F39" s="52"/>
      <c r="G39" s="52"/>
      <c r="H39" s="52"/>
      <c r="I39" s="52"/>
      <c r="J39" s="52"/>
      <c r="K39" s="52"/>
      <c r="L39" s="52"/>
      <c r="M39" s="68" t="s">
        <v>48</v>
      </c>
      <c r="N39" s="52"/>
      <c r="O39" s="48" t="s">
        <v>49</v>
      </c>
      <c r="P39" s="69"/>
      <c r="Q39" s="24"/>
      <c r="R39" s="22"/>
      <c r="S39" s="23"/>
      <c r="T39" s="25"/>
      <c r="U39" s="25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4"/>
    </row>
    <row r="40" spans="1:53" s="21" customFormat="1" ht="15" customHeight="1">
      <c r="A40" s="88" t="s">
        <v>40</v>
      </c>
      <c r="B40" s="88"/>
      <c r="C40" s="44" t="s">
        <v>42</v>
      </c>
      <c r="D40" s="51" t="s">
        <v>54</v>
      </c>
      <c r="E40" s="50"/>
      <c r="F40" s="50"/>
      <c r="G40" s="50"/>
      <c r="H40" s="49"/>
      <c r="I40" s="53"/>
      <c r="J40" s="53"/>
      <c r="K40" s="54"/>
      <c r="L40" s="54"/>
      <c r="M40" s="49" t="s">
        <v>50</v>
      </c>
      <c r="N40" s="44" t="s">
        <v>42</v>
      </c>
      <c r="O40" s="87">
        <v>24.852502777777779</v>
      </c>
      <c r="P40" s="87"/>
      <c r="Q40" s="27"/>
      <c r="R40" s="55"/>
      <c r="S40" s="26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4"/>
    </row>
    <row r="41" spans="1:53" s="21" customFormat="1" ht="15" customHeight="1">
      <c r="A41" s="88" t="s">
        <v>41</v>
      </c>
      <c r="B41" s="88"/>
      <c r="C41" s="44" t="s">
        <v>42</v>
      </c>
      <c r="D41" s="48" t="s">
        <v>53</v>
      </c>
      <c r="E41" s="45"/>
      <c r="F41" s="45"/>
      <c r="G41" s="45"/>
      <c r="H41" s="63"/>
      <c r="I41" s="46"/>
      <c r="J41" s="46"/>
      <c r="K41" s="47"/>
      <c r="L41" s="47"/>
      <c r="M41" s="64" t="s">
        <v>51</v>
      </c>
      <c r="N41" s="44" t="s">
        <v>42</v>
      </c>
      <c r="O41" s="87">
        <v>46.675661111111111</v>
      </c>
      <c r="P41" s="87"/>
      <c r="Q41" s="27"/>
      <c r="R41" s="55"/>
      <c r="S41" s="26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4"/>
    </row>
    <row r="42" spans="1:53" s="21" customFormat="1" ht="15" customHeight="1">
      <c r="A42" s="88" t="s">
        <v>35</v>
      </c>
      <c r="B42" s="88"/>
      <c r="C42" s="44" t="s">
        <v>42</v>
      </c>
      <c r="D42" s="60" t="s">
        <v>57</v>
      </c>
      <c r="E42" s="60"/>
      <c r="F42" s="57"/>
      <c r="G42" s="57"/>
      <c r="H42" s="63"/>
      <c r="I42" s="63"/>
      <c r="J42" s="44"/>
      <c r="K42" s="58"/>
      <c r="L42" s="59"/>
      <c r="M42" s="64" t="s">
        <v>34</v>
      </c>
      <c r="N42" s="44" t="s">
        <v>42</v>
      </c>
      <c r="O42" s="90">
        <v>45239</v>
      </c>
      <c r="P42" s="90"/>
      <c r="Q42" s="26"/>
      <c r="R42" s="55"/>
      <c r="S42" s="26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4"/>
    </row>
    <row r="43" spans="1:53" s="1" customFormat="1" ht="15" customHeight="1">
      <c r="A43" s="15"/>
      <c r="B43" s="14"/>
      <c r="C43" s="19"/>
      <c r="D43" s="19"/>
      <c r="E43" s="16"/>
      <c r="F43" s="17"/>
      <c r="G43" s="18"/>
      <c r="H43" s="13"/>
      <c r="I43" s="13"/>
      <c r="R43" s="55"/>
      <c r="X43" s="11"/>
      <c r="Y43" s="2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</row>
    <row r="44" spans="1:53" s="28" customFormat="1" ht="15" customHeight="1">
      <c r="A44" s="30" t="s">
        <v>0</v>
      </c>
      <c r="B44" s="30" t="s">
        <v>1</v>
      </c>
      <c r="C44" s="31" t="s">
        <v>2</v>
      </c>
      <c r="D44" s="30" t="s">
        <v>3</v>
      </c>
      <c r="E44" s="30" t="s">
        <v>4</v>
      </c>
      <c r="F44" s="30" t="s">
        <v>5</v>
      </c>
      <c r="G44" s="30" t="s">
        <v>6</v>
      </c>
      <c r="H44" s="30" t="s">
        <v>7</v>
      </c>
      <c r="I44" s="30" t="s">
        <v>8</v>
      </c>
      <c r="J44" s="30" t="s">
        <v>9</v>
      </c>
      <c r="K44" s="30" t="s">
        <v>10</v>
      </c>
      <c r="L44" s="30" t="s">
        <v>11</v>
      </c>
      <c r="M44" s="30" t="s">
        <v>12</v>
      </c>
      <c r="N44" s="30" t="s">
        <v>13</v>
      </c>
      <c r="O44" s="30" t="s">
        <v>14</v>
      </c>
      <c r="P44" s="30" t="s">
        <v>15</v>
      </c>
      <c r="Q44" s="30" t="s">
        <v>16</v>
      </c>
      <c r="R44" s="30" t="s">
        <v>17</v>
      </c>
      <c r="S44" s="30" t="s">
        <v>18</v>
      </c>
      <c r="T44" s="30" t="s">
        <v>19</v>
      </c>
      <c r="U44" s="30" t="s">
        <v>20</v>
      </c>
      <c r="V44" s="30" t="s">
        <v>21</v>
      </c>
      <c r="W44" s="30" t="s">
        <v>22</v>
      </c>
      <c r="X44" s="30" t="s">
        <v>23</v>
      </c>
      <c r="Y44" s="30" t="s">
        <v>24</v>
      </c>
      <c r="Z44" s="30" t="s">
        <v>25</v>
      </c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5"/>
    </row>
    <row r="45" spans="1:53" s="28" customFormat="1" ht="1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2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5"/>
    </row>
    <row r="46" spans="1:53" s="28" customFormat="1" ht="15" customHeight="1">
      <c r="A46" s="30" t="s">
        <v>26</v>
      </c>
      <c r="B46" s="33">
        <v>1761</v>
      </c>
      <c r="C46" s="33">
        <v>1397</v>
      </c>
      <c r="D46" s="33">
        <v>963</v>
      </c>
      <c r="E46" s="33">
        <v>657</v>
      </c>
      <c r="F46" s="33">
        <v>536</v>
      </c>
      <c r="G46" s="33">
        <v>670</v>
      </c>
      <c r="H46" s="33">
        <v>1506</v>
      </c>
      <c r="I46" s="33">
        <v>2182</v>
      </c>
      <c r="J46" s="33">
        <v>2056</v>
      </c>
      <c r="K46" s="33">
        <v>2291</v>
      </c>
      <c r="L46" s="33">
        <v>1961</v>
      </c>
      <c r="M46" s="33">
        <v>2047</v>
      </c>
      <c r="N46" s="33">
        <v>2261</v>
      </c>
      <c r="O46" s="33">
        <v>2248</v>
      </c>
      <c r="P46" s="33">
        <v>2199</v>
      </c>
      <c r="Q46" s="33">
        <v>2737</v>
      </c>
      <c r="R46" s="33">
        <v>2902</v>
      </c>
      <c r="S46" s="33">
        <v>2834</v>
      </c>
      <c r="T46" s="33">
        <v>2570</v>
      </c>
      <c r="U46" s="33">
        <v>2349</v>
      </c>
      <c r="V46" s="33">
        <v>2508</v>
      </c>
      <c r="W46" s="33">
        <v>2357</v>
      </c>
      <c r="X46" s="33">
        <v>2002</v>
      </c>
      <c r="Y46" s="33">
        <v>2123</v>
      </c>
      <c r="Z46" s="34">
        <v>47117</v>
      </c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1"/>
      <c r="AZ46" s="75"/>
      <c r="BA46" s="29"/>
    </row>
    <row r="47" spans="1:53" s="28" customFormat="1" ht="15" customHeight="1">
      <c r="A47" s="30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55"/>
      <c r="S47" s="55"/>
      <c r="T47" s="55"/>
      <c r="U47" s="55"/>
      <c r="V47" s="55"/>
      <c r="W47" s="55"/>
      <c r="X47" s="55"/>
      <c r="Y47" s="55"/>
      <c r="Z47" s="35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5"/>
      <c r="BA47" s="29"/>
    </row>
    <row r="48" spans="1:53" s="28" customFormat="1" ht="15" customHeight="1">
      <c r="A48" s="30" t="s">
        <v>31</v>
      </c>
      <c r="B48" s="36">
        <v>471</v>
      </c>
      <c r="C48" s="36">
        <v>382</v>
      </c>
      <c r="D48" s="36">
        <v>249</v>
      </c>
      <c r="E48" s="36">
        <v>202</v>
      </c>
      <c r="F48" s="36">
        <v>154</v>
      </c>
      <c r="G48" s="36">
        <v>133</v>
      </c>
      <c r="H48" s="36">
        <v>239</v>
      </c>
      <c r="I48" s="36">
        <v>489</v>
      </c>
      <c r="J48" s="36">
        <v>476</v>
      </c>
      <c r="K48" s="36">
        <v>581</v>
      </c>
      <c r="L48" s="36">
        <v>509</v>
      </c>
      <c r="M48" s="36">
        <v>504</v>
      </c>
      <c r="N48" s="36">
        <v>566</v>
      </c>
      <c r="O48" s="36">
        <v>616</v>
      </c>
      <c r="P48" s="36">
        <v>541</v>
      </c>
      <c r="Q48" s="36">
        <v>638</v>
      </c>
      <c r="R48" s="55">
        <v>728</v>
      </c>
      <c r="S48" s="55">
        <v>680</v>
      </c>
      <c r="T48" s="55">
        <v>650</v>
      </c>
      <c r="U48" s="55">
        <v>515</v>
      </c>
      <c r="V48" s="55">
        <v>603</v>
      </c>
      <c r="W48" s="55">
        <v>622</v>
      </c>
      <c r="X48" s="55">
        <v>505</v>
      </c>
      <c r="Y48" s="55">
        <v>490</v>
      </c>
      <c r="Z48" s="35"/>
      <c r="AA48" s="77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5"/>
      <c r="BA48" s="29"/>
    </row>
    <row r="49" spans="1:53" s="28" customFormat="1" ht="15" customHeight="1">
      <c r="A49" s="30" t="s">
        <v>30</v>
      </c>
      <c r="B49" s="36">
        <v>502</v>
      </c>
      <c r="C49" s="36">
        <v>365</v>
      </c>
      <c r="D49" s="36">
        <v>263</v>
      </c>
      <c r="E49" s="36">
        <v>146</v>
      </c>
      <c r="F49" s="36">
        <v>129</v>
      </c>
      <c r="G49" s="36">
        <v>146</v>
      </c>
      <c r="H49" s="36">
        <v>329</v>
      </c>
      <c r="I49" s="36">
        <v>544</v>
      </c>
      <c r="J49" s="36">
        <v>482</v>
      </c>
      <c r="K49" s="36">
        <v>607</v>
      </c>
      <c r="L49" s="36">
        <v>473</v>
      </c>
      <c r="M49" s="36">
        <v>519</v>
      </c>
      <c r="N49" s="36">
        <v>586</v>
      </c>
      <c r="O49" s="36">
        <v>572</v>
      </c>
      <c r="P49" s="36">
        <v>535</v>
      </c>
      <c r="Q49" s="36">
        <v>695</v>
      </c>
      <c r="R49" s="55">
        <v>729</v>
      </c>
      <c r="S49" s="55">
        <v>811</v>
      </c>
      <c r="T49" s="55">
        <v>676</v>
      </c>
      <c r="U49" s="55">
        <v>590</v>
      </c>
      <c r="V49" s="55">
        <v>670</v>
      </c>
      <c r="W49" s="55">
        <v>610</v>
      </c>
      <c r="X49" s="55">
        <v>494</v>
      </c>
      <c r="Y49" s="55">
        <v>558</v>
      </c>
      <c r="Z49" s="35"/>
      <c r="AA49" s="77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5"/>
      <c r="BA49" s="29"/>
    </row>
    <row r="50" spans="1:53" s="28" customFormat="1" ht="15" customHeight="1">
      <c r="A50" s="30" t="s">
        <v>32</v>
      </c>
      <c r="B50" s="36">
        <v>407</v>
      </c>
      <c r="C50" s="36">
        <v>388</v>
      </c>
      <c r="D50" s="36">
        <v>246</v>
      </c>
      <c r="E50" s="36">
        <v>161</v>
      </c>
      <c r="F50" s="36">
        <v>120</v>
      </c>
      <c r="G50" s="36">
        <v>178</v>
      </c>
      <c r="H50" s="36">
        <v>423</v>
      </c>
      <c r="I50" s="36">
        <v>586</v>
      </c>
      <c r="J50" s="36">
        <v>520</v>
      </c>
      <c r="K50" s="36">
        <v>585</v>
      </c>
      <c r="L50" s="36">
        <v>460</v>
      </c>
      <c r="M50" s="36">
        <v>486</v>
      </c>
      <c r="N50" s="36">
        <v>534</v>
      </c>
      <c r="O50" s="36">
        <v>585</v>
      </c>
      <c r="P50" s="36">
        <v>553</v>
      </c>
      <c r="Q50" s="36">
        <v>707</v>
      </c>
      <c r="R50" s="55">
        <v>745</v>
      </c>
      <c r="S50" s="55">
        <v>699</v>
      </c>
      <c r="T50" s="55">
        <v>659</v>
      </c>
      <c r="U50" s="55">
        <v>588</v>
      </c>
      <c r="V50" s="55">
        <v>636</v>
      </c>
      <c r="W50" s="55">
        <v>530</v>
      </c>
      <c r="X50" s="55">
        <v>521</v>
      </c>
      <c r="Y50" s="55">
        <v>506</v>
      </c>
      <c r="Z50" s="35"/>
      <c r="AA50" s="77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5"/>
      <c r="BA50" s="29"/>
    </row>
    <row r="51" spans="1:53" s="28" customFormat="1" ht="15" customHeight="1">
      <c r="A51" s="30" t="s">
        <v>33</v>
      </c>
      <c r="B51" s="36">
        <v>381</v>
      </c>
      <c r="C51" s="36">
        <v>262</v>
      </c>
      <c r="D51" s="36">
        <v>205</v>
      </c>
      <c r="E51" s="36">
        <v>148</v>
      </c>
      <c r="F51" s="36">
        <v>133</v>
      </c>
      <c r="G51" s="36">
        <v>213</v>
      </c>
      <c r="H51" s="36">
        <v>515</v>
      </c>
      <c r="I51" s="36">
        <v>563</v>
      </c>
      <c r="J51" s="36">
        <v>578</v>
      </c>
      <c r="K51" s="36">
        <v>518</v>
      </c>
      <c r="L51" s="36">
        <v>519</v>
      </c>
      <c r="M51" s="36">
        <v>538</v>
      </c>
      <c r="N51" s="36">
        <v>575</v>
      </c>
      <c r="O51" s="36">
        <v>475</v>
      </c>
      <c r="P51" s="36">
        <v>570</v>
      </c>
      <c r="Q51" s="36">
        <v>697</v>
      </c>
      <c r="R51" s="55">
        <v>700</v>
      </c>
      <c r="S51" s="55">
        <v>644</v>
      </c>
      <c r="T51" s="55">
        <v>585</v>
      </c>
      <c r="U51" s="55">
        <v>656</v>
      </c>
      <c r="V51" s="55">
        <v>599</v>
      </c>
      <c r="W51" s="55">
        <v>595</v>
      </c>
      <c r="X51" s="55">
        <v>482</v>
      </c>
      <c r="Y51" s="55">
        <v>569</v>
      </c>
      <c r="Z51" s="37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5"/>
      <c r="BA51" s="29"/>
    </row>
    <row r="52" spans="1:53" s="28" customFormat="1" ht="15" customHeight="1">
      <c r="A52" s="14"/>
      <c r="B52" s="38"/>
      <c r="C52" s="38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39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5"/>
      <c r="BA52" s="29"/>
    </row>
    <row r="53" spans="1:53" s="28" customFormat="1" ht="15" customHeight="1">
      <c r="A53" s="30" t="s">
        <v>27</v>
      </c>
      <c r="B53" s="89">
        <v>0.40625</v>
      </c>
      <c r="C53" s="89"/>
      <c r="D53" s="82" t="s">
        <v>37</v>
      </c>
      <c r="E53" s="82"/>
      <c r="F53" s="82"/>
      <c r="G53" s="83">
        <v>2351</v>
      </c>
      <c r="H53" s="84" t="s">
        <v>28</v>
      </c>
      <c r="I53" s="84"/>
      <c r="J53" s="85">
        <v>0</v>
      </c>
      <c r="K53" s="85">
        <v>0</v>
      </c>
      <c r="L53" s="85">
        <v>0</v>
      </c>
      <c r="M53" s="85">
        <v>0</v>
      </c>
      <c r="N53" s="85">
        <v>0.40625</v>
      </c>
      <c r="O53" s="85">
        <v>0</v>
      </c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39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1"/>
      <c r="AZ53" s="75"/>
    </row>
    <row r="54" spans="1:53" s="28" customFormat="1" ht="15" customHeight="1">
      <c r="A54" s="30"/>
      <c r="B54" s="89">
        <v>0.66666666666666596</v>
      </c>
      <c r="C54" s="89"/>
      <c r="D54" s="82" t="s">
        <v>43</v>
      </c>
      <c r="E54" s="82"/>
      <c r="F54" s="82"/>
      <c r="G54" s="83">
        <v>2737</v>
      </c>
      <c r="H54" s="84" t="s">
        <v>28</v>
      </c>
      <c r="I54" s="84"/>
      <c r="J54" s="85">
        <v>0</v>
      </c>
      <c r="K54" s="85">
        <v>0.66666666666666596</v>
      </c>
      <c r="L54" s="86"/>
      <c r="M54" s="65">
        <v>6.2312965596281598E-2</v>
      </c>
      <c r="N54" s="66" t="s">
        <v>45</v>
      </c>
      <c r="O54" s="86"/>
      <c r="R54" s="66"/>
      <c r="S54" s="66"/>
      <c r="T54" s="75"/>
      <c r="U54" s="67">
        <v>1622</v>
      </c>
      <c r="V54" s="66" t="s">
        <v>46</v>
      </c>
      <c r="Y54" s="80"/>
      <c r="Z54" s="81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1"/>
      <c r="AZ54" s="75"/>
    </row>
    <row r="55" spans="1:53" s="28" customFormat="1" ht="15" customHeight="1">
      <c r="A55" s="30"/>
      <c r="B55" s="91">
        <v>0.72916666666666696</v>
      </c>
      <c r="C55" s="91"/>
      <c r="D55" s="82" t="s">
        <v>38</v>
      </c>
      <c r="E55" s="82"/>
      <c r="F55" s="82"/>
      <c r="G55" s="83">
        <v>2936</v>
      </c>
      <c r="H55" s="84" t="s">
        <v>28</v>
      </c>
      <c r="I55" s="86"/>
      <c r="J55" s="85">
        <v>0.72916666666666696</v>
      </c>
      <c r="K55" s="85">
        <v>0</v>
      </c>
      <c r="L55" s="85">
        <v>0</v>
      </c>
      <c r="M55" s="85">
        <v>0</v>
      </c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39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1"/>
      <c r="AZ55" s="75"/>
    </row>
    <row r="56" spans="1:53" ht="13.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2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</row>
    <row r="57" spans="1:53" ht="13.5" customHeight="1"/>
    <row r="58" spans="1:53" ht="13.5" customHeight="1"/>
    <row r="59" spans="1:53" ht="13.5" customHeight="1"/>
    <row r="60" spans="1:53" ht="13.5" customHeight="1"/>
    <row r="61" spans="1:53" ht="13.5" customHeight="1"/>
    <row r="62" spans="1:53" ht="13.5" customHeight="1"/>
    <row r="63" spans="1:53" ht="13.5" customHeight="1"/>
    <row r="64" spans="1:53" ht="13.5" customHeight="1"/>
    <row r="65" spans="1:52" ht="13.5" customHeight="1"/>
    <row r="66" spans="1:52" s="3" customFormat="1" ht="13.5" customHeight="1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</row>
    <row r="67" spans="1:52" s="3" customFormat="1" ht="13.5" customHeight="1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</row>
    <row r="68" spans="1:52" s="3" customFormat="1" ht="13.5" customHeight="1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</row>
    <row r="69" spans="1:52" ht="13.5" customHeight="1">
      <c r="A69" s="5" t="s">
        <v>0</v>
      </c>
      <c r="B69" s="6" t="s">
        <v>1</v>
      </c>
      <c r="C69" s="7" t="s">
        <v>2</v>
      </c>
      <c r="D69" s="6" t="s">
        <v>3</v>
      </c>
      <c r="E69" s="6" t="s">
        <v>4</v>
      </c>
      <c r="F69" s="6" t="s">
        <v>5</v>
      </c>
      <c r="G69" s="6" t="s">
        <v>6</v>
      </c>
      <c r="H69" s="6" t="s">
        <v>7</v>
      </c>
      <c r="I69" s="6" t="s">
        <v>8</v>
      </c>
      <c r="J69" s="6" t="s">
        <v>9</v>
      </c>
      <c r="K69" s="6" t="s">
        <v>10</v>
      </c>
      <c r="L69" s="6" t="s">
        <v>11</v>
      </c>
      <c r="M69" s="6" t="s">
        <v>12</v>
      </c>
      <c r="N69" s="6" t="s">
        <v>13</v>
      </c>
      <c r="O69" s="6" t="s">
        <v>14</v>
      </c>
      <c r="P69" s="6" t="s">
        <v>15</v>
      </c>
      <c r="Q69" s="6" t="s">
        <v>16</v>
      </c>
      <c r="R69" s="6" t="s">
        <v>17</v>
      </c>
      <c r="S69" s="6" t="s">
        <v>18</v>
      </c>
      <c r="T69" s="6" t="s">
        <v>19</v>
      </c>
      <c r="U69" s="6" t="s">
        <v>20</v>
      </c>
      <c r="V69" s="6" t="s">
        <v>21</v>
      </c>
      <c r="W69" s="6" t="s">
        <v>22</v>
      </c>
      <c r="X69" s="6" t="s">
        <v>23</v>
      </c>
      <c r="Y69" s="6" t="s">
        <v>24</v>
      </c>
      <c r="Z69" s="2"/>
    </row>
    <row r="70" spans="1:52" ht="13.5" customHeight="1">
      <c r="A70" s="8" t="s">
        <v>29</v>
      </c>
      <c r="B70" s="9">
        <v>3.7375045100494511E-2</v>
      </c>
      <c r="C70" s="9">
        <v>2.9649595687331536E-2</v>
      </c>
      <c r="D70" s="9">
        <v>2.0438482925483371E-2</v>
      </c>
      <c r="E70" s="9">
        <v>1.3944011715516692E-2</v>
      </c>
      <c r="F70" s="9">
        <v>1.1375936498503724E-2</v>
      </c>
      <c r="G70" s="9">
        <v>1.4219920623129656E-2</v>
      </c>
      <c r="H70" s="9">
        <v>3.1962985758855617E-2</v>
      </c>
      <c r="I70" s="9">
        <v>4.6310248954729717E-2</v>
      </c>
      <c r="J70" s="9">
        <v>4.3636054927096379E-2</v>
      </c>
      <c r="K70" s="9">
        <v>4.8623639026253794E-2</v>
      </c>
      <c r="L70" s="9">
        <v>4.1619797525309338E-2</v>
      </c>
      <c r="M70" s="9">
        <v>4.3445041067979709E-2</v>
      </c>
      <c r="N70" s="9">
        <v>4.7986926162531571E-2</v>
      </c>
      <c r="O70" s="9">
        <v>4.7711017254918608E-2</v>
      </c>
      <c r="P70" s="9">
        <v>4.6671052910838978E-2</v>
      </c>
      <c r="Q70" s="9">
        <v>5.8089436933590852E-2</v>
      </c>
      <c r="R70" s="9">
        <v>6.1591357684063076E-2</v>
      </c>
      <c r="S70" s="9">
        <v>6.0148141859626039E-2</v>
      </c>
      <c r="T70" s="9">
        <v>5.4545068658870474E-2</v>
      </c>
      <c r="U70" s="9">
        <v>4.9854617229450095E-2</v>
      </c>
      <c r="V70" s="9">
        <v>5.3229195407177875E-2</v>
      </c>
      <c r="W70" s="9">
        <v>5.0024407326442685E-2</v>
      </c>
      <c r="X70" s="9">
        <v>4.2489971772396377E-2</v>
      </c>
      <c r="Y70" s="9">
        <v>4.5058046989409344E-2</v>
      </c>
      <c r="Z70" s="2"/>
    </row>
    <row r="71" spans="1:52" s="21" customFormat="1" ht="15" customHeight="1">
      <c r="A71" s="40" t="s">
        <v>44</v>
      </c>
      <c r="B71" s="40"/>
      <c r="C71" s="40"/>
      <c r="D71" s="40"/>
      <c r="E71" s="40"/>
      <c r="F71" s="40"/>
      <c r="G71" s="40"/>
      <c r="H71" s="41"/>
      <c r="I71" s="41"/>
      <c r="J71" s="41"/>
      <c r="K71" s="41"/>
      <c r="L71" s="41"/>
      <c r="M71" s="41"/>
      <c r="N71" s="41"/>
      <c r="O71" s="42"/>
      <c r="P71" s="41"/>
      <c r="Q71" s="20"/>
      <c r="R71" s="20"/>
      <c r="S71" s="20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4"/>
    </row>
    <row r="72" spans="1:52" s="21" customFormat="1" ht="1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2"/>
      <c r="O72" s="41"/>
      <c r="P72" s="41"/>
      <c r="Q72" s="20"/>
      <c r="R72" s="20"/>
      <c r="S72" s="22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4"/>
    </row>
    <row r="73" spans="1:52" s="21" customFormat="1" ht="15" customHeight="1">
      <c r="A73" s="88" t="s">
        <v>36</v>
      </c>
      <c r="B73" s="88"/>
      <c r="C73" s="44" t="s">
        <v>42</v>
      </c>
      <c r="D73" s="60" t="s">
        <v>47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1"/>
      <c r="Q73" s="20"/>
      <c r="R73" s="20"/>
      <c r="S73" s="20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4"/>
    </row>
    <row r="74" spans="1:52" s="21" customFormat="1" ht="15" customHeight="1">
      <c r="A74" s="88" t="s">
        <v>39</v>
      </c>
      <c r="B74" s="88"/>
      <c r="C74" s="44" t="s">
        <v>42</v>
      </c>
      <c r="D74" s="51" t="s">
        <v>52</v>
      </c>
      <c r="E74" s="52"/>
      <c r="F74" s="52"/>
      <c r="G74" s="52"/>
      <c r="H74" s="52"/>
      <c r="I74" s="52"/>
      <c r="J74" s="52"/>
      <c r="K74" s="52"/>
      <c r="L74" s="52"/>
      <c r="M74" s="68" t="s">
        <v>48</v>
      </c>
      <c r="N74" s="52"/>
      <c r="O74" s="48" t="s">
        <v>49</v>
      </c>
      <c r="P74" s="69"/>
      <c r="Q74" s="24"/>
      <c r="R74" s="22"/>
      <c r="S74" s="23"/>
      <c r="T74" s="25"/>
      <c r="U74" s="25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4"/>
    </row>
    <row r="75" spans="1:52" s="21" customFormat="1" ht="15" customHeight="1">
      <c r="A75" s="88" t="s">
        <v>40</v>
      </c>
      <c r="B75" s="88"/>
      <c r="C75" s="44" t="s">
        <v>42</v>
      </c>
      <c r="D75" s="51" t="s">
        <v>54</v>
      </c>
      <c r="E75" s="50"/>
      <c r="F75" s="50"/>
      <c r="G75" s="50"/>
      <c r="H75" s="49"/>
      <c r="I75" s="53"/>
      <c r="J75" s="53"/>
      <c r="K75" s="54"/>
      <c r="L75" s="54"/>
      <c r="M75" s="49" t="s">
        <v>50</v>
      </c>
      <c r="N75" s="44" t="s">
        <v>42</v>
      </c>
      <c r="O75" s="87">
        <v>24.852502777777779</v>
      </c>
      <c r="P75" s="87"/>
      <c r="Q75" s="27"/>
      <c r="R75" s="55"/>
      <c r="S75" s="26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4"/>
    </row>
    <row r="76" spans="1:52" s="21" customFormat="1" ht="15" customHeight="1">
      <c r="A76" s="88" t="s">
        <v>41</v>
      </c>
      <c r="B76" s="88"/>
      <c r="C76" s="44" t="s">
        <v>42</v>
      </c>
      <c r="D76" s="48" t="s">
        <v>53</v>
      </c>
      <c r="E76" s="45"/>
      <c r="F76" s="45"/>
      <c r="G76" s="45"/>
      <c r="H76" s="63"/>
      <c r="I76" s="46"/>
      <c r="J76" s="46"/>
      <c r="K76" s="47"/>
      <c r="L76" s="47"/>
      <c r="M76" s="64" t="s">
        <v>51</v>
      </c>
      <c r="N76" s="44" t="s">
        <v>42</v>
      </c>
      <c r="O76" s="87">
        <v>46.675661111111111</v>
      </c>
      <c r="P76" s="87"/>
      <c r="Q76" s="27"/>
      <c r="R76" s="55"/>
      <c r="S76" s="26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4"/>
    </row>
    <row r="77" spans="1:52" s="21" customFormat="1" ht="15" customHeight="1">
      <c r="A77" s="88" t="s">
        <v>35</v>
      </c>
      <c r="B77" s="88"/>
      <c r="C77" s="44" t="s">
        <v>42</v>
      </c>
      <c r="D77" s="60" t="s">
        <v>58</v>
      </c>
      <c r="E77" s="60"/>
      <c r="F77" s="57"/>
      <c r="G77" s="57"/>
      <c r="H77" s="63"/>
      <c r="I77" s="63"/>
      <c r="J77" s="44"/>
      <c r="K77" s="58"/>
      <c r="L77" s="59"/>
      <c r="M77" s="64" t="s">
        <v>34</v>
      </c>
      <c r="N77" s="44" t="s">
        <v>42</v>
      </c>
      <c r="O77" s="90">
        <v>45240</v>
      </c>
      <c r="P77" s="90"/>
      <c r="Q77" s="26"/>
      <c r="R77" s="55"/>
      <c r="S77" s="26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4"/>
    </row>
    <row r="78" spans="1:52" s="1" customFormat="1" ht="15" customHeight="1">
      <c r="A78" s="15"/>
      <c r="B78" s="14"/>
      <c r="C78" s="19"/>
      <c r="D78" s="19"/>
      <c r="E78" s="16"/>
      <c r="F78" s="17"/>
      <c r="G78" s="18"/>
      <c r="H78" s="13"/>
      <c r="I78" s="13"/>
      <c r="R78" s="55"/>
      <c r="X78" s="11"/>
      <c r="Y78" s="2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</row>
    <row r="79" spans="1:52" s="28" customFormat="1" ht="15" customHeight="1">
      <c r="A79" s="30" t="s">
        <v>0</v>
      </c>
      <c r="B79" s="30" t="s">
        <v>1</v>
      </c>
      <c r="C79" s="31" t="s">
        <v>2</v>
      </c>
      <c r="D79" s="30" t="s">
        <v>3</v>
      </c>
      <c r="E79" s="30" t="s">
        <v>4</v>
      </c>
      <c r="F79" s="30" t="s">
        <v>5</v>
      </c>
      <c r="G79" s="30" t="s">
        <v>6</v>
      </c>
      <c r="H79" s="30" t="s">
        <v>7</v>
      </c>
      <c r="I79" s="30" t="s">
        <v>8</v>
      </c>
      <c r="J79" s="30" t="s">
        <v>9</v>
      </c>
      <c r="K79" s="30" t="s">
        <v>10</v>
      </c>
      <c r="L79" s="30" t="s">
        <v>11</v>
      </c>
      <c r="M79" s="30" t="s">
        <v>12</v>
      </c>
      <c r="N79" s="30" t="s">
        <v>13</v>
      </c>
      <c r="O79" s="30" t="s">
        <v>14</v>
      </c>
      <c r="P79" s="30" t="s">
        <v>15</v>
      </c>
      <c r="Q79" s="30" t="s">
        <v>16</v>
      </c>
      <c r="R79" s="30" t="s">
        <v>17</v>
      </c>
      <c r="S79" s="30" t="s">
        <v>18</v>
      </c>
      <c r="T79" s="30" t="s">
        <v>19</v>
      </c>
      <c r="U79" s="30" t="s">
        <v>20</v>
      </c>
      <c r="V79" s="30" t="s">
        <v>21</v>
      </c>
      <c r="W79" s="30" t="s">
        <v>22</v>
      </c>
      <c r="X79" s="30" t="s">
        <v>23</v>
      </c>
      <c r="Y79" s="30" t="s">
        <v>24</v>
      </c>
      <c r="Z79" s="30" t="s">
        <v>25</v>
      </c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5"/>
    </row>
    <row r="80" spans="1:52" s="28" customFormat="1" ht="1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2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5"/>
    </row>
    <row r="81" spans="1:53" s="28" customFormat="1" ht="15" customHeight="1">
      <c r="A81" s="30" t="s">
        <v>26</v>
      </c>
      <c r="B81" s="33">
        <v>1806</v>
      </c>
      <c r="C81" s="33">
        <v>1369</v>
      </c>
      <c r="D81" s="33">
        <v>1161</v>
      </c>
      <c r="E81" s="33">
        <v>963</v>
      </c>
      <c r="F81" s="33">
        <v>569</v>
      </c>
      <c r="G81" s="33">
        <v>467</v>
      </c>
      <c r="H81" s="33">
        <v>555</v>
      </c>
      <c r="I81" s="33">
        <v>709</v>
      </c>
      <c r="J81" s="33">
        <v>678</v>
      </c>
      <c r="K81" s="33">
        <v>751</v>
      </c>
      <c r="L81" s="33">
        <v>811</v>
      </c>
      <c r="M81" s="33">
        <v>969</v>
      </c>
      <c r="N81" s="33">
        <v>1251</v>
      </c>
      <c r="O81" s="33">
        <v>1397</v>
      </c>
      <c r="P81" s="33">
        <v>1553</v>
      </c>
      <c r="Q81" s="33">
        <v>1622</v>
      </c>
      <c r="R81" s="33">
        <v>2575</v>
      </c>
      <c r="S81" s="33">
        <v>2188</v>
      </c>
      <c r="T81" s="33">
        <v>2077</v>
      </c>
      <c r="U81" s="33">
        <v>1871</v>
      </c>
      <c r="V81" s="33">
        <v>2003</v>
      </c>
      <c r="W81" s="33">
        <v>2038</v>
      </c>
      <c r="X81" s="33">
        <v>1930</v>
      </c>
      <c r="Y81" s="33">
        <v>1819</v>
      </c>
      <c r="Z81" s="34">
        <v>33132</v>
      </c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1"/>
      <c r="AZ81" s="75"/>
      <c r="BA81" s="29"/>
    </row>
    <row r="82" spans="1:53" s="28" customFormat="1" ht="15" customHeight="1">
      <c r="A82" s="30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5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5"/>
      <c r="BA82" s="29"/>
    </row>
    <row r="83" spans="1:53" s="28" customFormat="1" ht="15" customHeight="1">
      <c r="A83" s="30" t="s">
        <v>31</v>
      </c>
      <c r="B83" s="36">
        <v>499</v>
      </c>
      <c r="C83" s="36">
        <v>405</v>
      </c>
      <c r="D83" s="36">
        <v>302</v>
      </c>
      <c r="E83" s="36">
        <v>277</v>
      </c>
      <c r="F83" s="36">
        <v>167</v>
      </c>
      <c r="G83" s="36">
        <v>117</v>
      </c>
      <c r="H83" s="36">
        <v>138</v>
      </c>
      <c r="I83" s="36">
        <v>162</v>
      </c>
      <c r="J83" s="36">
        <v>191</v>
      </c>
      <c r="K83" s="36">
        <v>192</v>
      </c>
      <c r="L83" s="36">
        <v>188</v>
      </c>
      <c r="M83" s="36">
        <v>236</v>
      </c>
      <c r="N83" s="36">
        <v>214</v>
      </c>
      <c r="O83" s="36">
        <v>354</v>
      </c>
      <c r="P83" s="36">
        <v>396</v>
      </c>
      <c r="Q83" s="36">
        <v>380</v>
      </c>
      <c r="R83" s="55">
        <v>518</v>
      </c>
      <c r="S83" s="55">
        <v>721</v>
      </c>
      <c r="T83" s="55">
        <v>542</v>
      </c>
      <c r="U83" s="55">
        <v>452</v>
      </c>
      <c r="V83" s="55">
        <v>399</v>
      </c>
      <c r="W83" s="55">
        <v>515</v>
      </c>
      <c r="X83" s="55">
        <v>459</v>
      </c>
      <c r="Y83" s="55">
        <v>477</v>
      </c>
      <c r="Z83" s="35"/>
      <c r="AA83" s="77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5"/>
      <c r="BA83" s="29"/>
    </row>
    <row r="84" spans="1:53" s="28" customFormat="1" ht="15" customHeight="1">
      <c r="A84" s="30" t="s">
        <v>30</v>
      </c>
      <c r="B84" s="36">
        <v>467</v>
      </c>
      <c r="C84" s="36">
        <v>340</v>
      </c>
      <c r="D84" s="36">
        <v>305</v>
      </c>
      <c r="E84" s="36">
        <v>233</v>
      </c>
      <c r="F84" s="36">
        <v>150</v>
      </c>
      <c r="G84" s="36">
        <v>114</v>
      </c>
      <c r="H84" s="36">
        <v>131</v>
      </c>
      <c r="I84" s="36">
        <v>192</v>
      </c>
      <c r="J84" s="36">
        <v>174</v>
      </c>
      <c r="K84" s="36">
        <v>169</v>
      </c>
      <c r="L84" s="36">
        <v>208</v>
      </c>
      <c r="M84" s="36">
        <v>226</v>
      </c>
      <c r="N84" s="36">
        <v>283</v>
      </c>
      <c r="O84" s="36">
        <v>333</v>
      </c>
      <c r="P84" s="36">
        <v>394</v>
      </c>
      <c r="Q84" s="36">
        <v>388</v>
      </c>
      <c r="R84" s="55">
        <v>506</v>
      </c>
      <c r="S84" s="55">
        <v>496</v>
      </c>
      <c r="T84" s="55">
        <v>545</v>
      </c>
      <c r="U84" s="55">
        <v>456</v>
      </c>
      <c r="V84" s="55">
        <v>506</v>
      </c>
      <c r="W84" s="55">
        <v>532</v>
      </c>
      <c r="X84" s="55">
        <v>480</v>
      </c>
      <c r="Y84" s="55">
        <v>445</v>
      </c>
      <c r="Z84" s="35"/>
      <c r="AA84" s="77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5"/>
      <c r="BA84" s="29"/>
    </row>
    <row r="85" spans="1:53" s="28" customFormat="1" ht="15" customHeight="1">
      <c r="A85" s="30" t="s">
        <v>32</v>
      </c>
      <c r="B85" s="36">
        <v>444</v>
      </c>
      <c r="C85" s="36">
        <v>317</v>
      </c>
      <c r="D85" s="36">
        <v>310</v>
      </c>
      <c r="E85" s="36">
        <v>270</v>
      </c>
      <c r="F85" s="36">
        <v>142</v>
      </c>
      <c r="G85" s="36">
        <v>92</v>
      </c>
      <c r="H85" s="36">
        <v>138</v>
      </c>
      <c r="I85" s="36">
        <v>193</v>
      </c>
      <c r="J85" s="36">
        <v>156</v>
      </c>
      <c r="K85" s="36">
        <v>201</v>
      </c>
      <c r="L85" s="36">
        <v>211</v>
      </c>
      <c r="M85" s="36">
        <v>239</v>
      </c>
      <c r="N85" s="36">
        <v>404</v>
      </c>
      <c r="O85" s="36">
        <v>342</v>
      </c>
      <c r="P85" s="36">
        <v>377</v>
      </c>
      <c r="Q85" s="36">
        <v>384</v>
      </c>
      <c r="R85" s="55">
        <v>759</v>
      </c>
      <c r="S85" s="55">
        <v>456</v>
      </c>
      <c r="T85" s="55">
        <v>496</v>
      </c>
      <c r="U85" s="55">
        <v>468</v>
      </c>
      <c r="V85" s="55">
        <v>582</v>
      </c>
      <c r="W85" s="55">
        <v>540</v>
      </c>
      <c r="X85" s="55">
        <v>484</v>
      </c>
      <c r="Y85" s="55">
        <v>439</v>
      </c>
      <c r="Z85" s="35"/>
      <c r="AA85" s="77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5"/>
      <c r="BA85" s="29"/>
    </row>
    <row r="86" spans="1:53" s="28" customFormat="1" ht="15" customHeight="1">
      <c r="A86" s="30" t="s">
        <v>33</v>
      </c>
      <c r="B86" s="36">
        <v>396</v>
      </c>
      <c r="C86" s="36">
        <v>307</v>
      </c>
      <c r="D86" s="36">
        <v>244</v>
      </c>
      <c r="E86" s="36">
        <v>183</v>
      </c>
      <c r="F86" s="36">
        <v>110</v>
      </c>
      <c r="G86" s="36">
        <v>144</v>
      </c>
      <c r="H86" s="36">
        <v>148</v>
      </c>
      <c r="I86" s="36">
        <v>162</v>
      </c>
      <c r="J86" s="36">
        <v>157</v>
      </c>
      <c r="K86" s="36">
        <v>189</v>
      </c>
      <c r="L86" s="36">
        <v>204</v>
      </c>
      <c r="M86" s="36">
        <v>268</v>
      </c>
      <c r="N86" s="36">
        <v>350</v>
      </c>
      <c r="O86" s="36">
        <v>368</v>
      </c>
      <c r="P86" s="36">
        <v>386</v>
      </c>
      <c r="Q86" s="36">
        <v>470</v>
      </c>
      <c r="R86" s="55">
        <v>792</v>
      </c>
      <c r="S86" s="55">
        <v>515</v>
      </c>
      <c r="T86" s="55">
        <v>494</v>
      </c>
      <c r="U86" s="55">
        <v>495</v>
      </c>
      <c r="V86" s="55">
        <v>516</v>
      </c>
      <c r="W86" s="55">
        <v>451</v>
      </c>
      <c r="X86" s="55">
        <v>507</v>
      </c>
      <c r="Y86" s="55">
        <v>458</v>
      </c>
      <c r="Z86" s="37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5"/>
      <c r="BA86" s="29"/>
    </row>
    <row r="87" spans="1:53" s="28" customFormat="1" ht="15" customHeight="1">
      <c r="A87" s="14"/>
      <c r="B87" s="38"/>
      <c r="C87" s="3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39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5"/>
      <c r="BA87" s="29"/>
    </row>
    <row r="88" spans="1:53" s="28" customFormat="1" ht="15" customHeight="1">
      <c r="A88" s="30" t="s">
        <v>27</v>
      </c>
      <c r="B88" s="89">
        <v>0.5</v>
      </c>
      <c r="C88" s="89"/>
      <c r="D88" s="82" t="s">
        <v>37</v>
      </c>
      <c r="E88" s="82"/>
      <c r="F88" s="82"/>
      <c r="G88" s="83">
        <v>969</v>
      </c>
      <c r="H88" s="84" t="s">
        <v>28</v>
      </c>
      <c r="I88" s="84"/>
      <c r="J88" s="85">
        <v>0</v>
      </c>
      <c r="K88" s="85">
        <v>0</v>
      </c>
      <c r="L88" s="85">
        <v>0</v>
      </c>
      <c r="M88" s="85">
        <v>0</v>
      </c>
      <c r="N88" s="85">
        <v>0</v>
      </c>
      <c r="O88" s="85">
        <v>0.5</v>
      </c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39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1"/>
      <c r="AZ88" s="75"/>
    </row>
    <row r="89" spans="1:53" s="28" customFormat="1" ht="15" customHeight="1">
      <c r="A89" s="30"/>
      <c r="B89" s="89">
        <v>0.66666666666666596</v>
      </c>
      <c r="C89" s="89"/>
      <c r="D89" s="82" t="s">
        <v>43</v>
      </c>
      <c r="E89" s="82"/>
      <c r="F89" s="82"/>
      <c r="G89" s="83">
        <v>1622</v>
      </c>
      <c r="H89" s="84" t="s">
        <v>28</v>
      </c>
      <c r="I89" s="84"/>
      <c r="J89" s="85">
        <v>0</v>
      </c>
      <c r="K89" s="85">
        <v>0.66666666666666596</v>
      </c>
      <c r="L89" s="86"/>
      <c r="M89" s="65">
        <v>8.3846432452010136E-2</v>
      </c>
      <c r="N89" s="66" t="s">
        <v>45</v>
      </c>
      <c r="O89" s="86"/>
      <c r="R89" s="66"/>
      <c r="S89" s="66"/>
      <c r="T89" s="75"/>
      <c r="U89" s="67">
        <v>1584</v>
      </c>
      <c r="V89" s="66" t="s">
        <v>46</v>
      </c>
      <c r="Y89" s="80"/>
      <c r="Z89" s="81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1"/>
      <c r="AZ89" s="75"/>
    </row>
    <row r="90" spans="1:53" s="28" customFormat="1" ht="15" customHeight="1">
      <c r="A90" s="30"/>
      <c r="B90" s="91">
        <v>0.71875</v>
      </c>
      <c r="C90" s="91"/>
      <c r="D90" s="82" t="s">
        <v>38</v>
      </c>
      <c r="E90" s="82"/>
      <c r="F90" s="82"/>
      <c r="G90" s="83">
        <v>2778</v>
      </c>
      <c r="H90" s="84" t="s">
        <v>28</v>
      </c>
      <c r="I90" s="86"/>
      <c r="J90" s="85">
        <v>0.71875</v>
      </c>
      <c r="K90" s="85">
        <v>0</v>
      </c>
      <c r="L90" s="85">
        <v>0</v>
      </c>
      <c r="M90" s="85">
        <v>0</v>
      </c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39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1"/>
      <c r="AZ90" s="75"/>
    </row>
    <row r="91" spans="1:53" ht="13.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2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</row>
    <row r="92" spans="1:53" ht="13.5" customHeight="1"/>
    <row r="93" spans="1:53" ht="13.5" customHeight="1"/>
    <row r="94" spans="1:53" ht="13.5" customHeight="1"/>
    <row r="95" spans="1:53" ht="13.5" customHeight="1"/>
    <row r="96" spans="1:53" ht="13.5" customHeight="1"/>
    <row r="97" spans="1:52" ht="13.5" customHeight="1"/>
    <row r="98" spans="1:52" ht="13.5" customHeight="1"/>
    <row r="99" spans="1:52" ht="13.5" customHeight="1"/>
    <row r="100" spans="1:52" ht="13.5" customHeight="1"/>
    <row r="101" spans="1:52" s="3" customFormat="1" ht="13.5" customHeight="1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</row>
    <row r="102" spans="1:52" s="3" customFormat="1" ht="13.5" customHeight="1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</row>
    <row r="103" spans="1:52" s="3" customFormat="1" ht="13.5" customHeight="1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</row>
    <row r="104" spans="1:52" ht="13.5" customHeight="1">
      <c r="A104" s="5" t="s">
        <v>0</v>
      </c>
      <c r="B104" s="6" t="s">
        <v>1</v>
      </c>
      <c r="C104" s="7" t="s">
        <v>2</v>
      </c>
      <c r="D104" s="6" t="s">
        <v>3</v>
      </c>
      <c r="E104" s="6" t="s">
        <v>4</v>
      </c>
      <c r="F104" s="6" t="s">
        <v>5</v>
      </c>
      <c r="G104" s="6" t="s">
        <v>6</v>
      </c>
      <c r="H104" s="6" t="s">
        <v>7</v>
      </c>
      <c r="I104" s="6" t="s">
        <v>8</v>
      </c>
      <c r="J104" s="6" t="s">
        <v>9</v>
      </c>
      <c r="K104" s="6" t="s">
        <v>10</v>
      </c>
      <c r="L104" s="6" t="s">
        <v>11</v>
      </c>
      <c r="M104" s="6" t="s">
        <v>12</v>
      </c>
      <c r="N104" s="6" t="s">
        <v>13</v>
      </c>
      <c r="O104" s="6" t="s">
        <v>14</v>
      </c>
      <c r="P104" s="6" t="s">
        <v>15</v>
      </c>
      <c r="Q104" s="6" t="s">
        <v>16</v>
      </c>
      <c r="R104" s="6" t="s">
        <v>17</v>
      </c>
      <c r="S104" s="6" t="s">
        <v>18</v>
      </c>
      <c r="T104" s="6" t="s">
        <v>19</v>
      </c>
      <c r="U104" s="6" t="s">
        <v>20</v>
      </c>
      <c r="V104" s="6" t="s">
        <v>21</v>
      </c>
      <c r="W104" s="6" t="s">
        <v>22</v>
      </c>
      <c r="X104" s="6" t="s">
        <v>23</v>
      </c>
      <c r="Y104" s="6" t="s">
        <v>24</v>
      </c>
      <c r="Z104" s="2"/>
    </row>
    <row r="105" spans="1:52" ht="13.5" customHeight="1">
      <c r="A105" s="8" t="s">
        <v>29</v>
      </c>
      <c r="B105" s="9">
        <v>5.4509235784136183E-2</v>
      </c>
      <c r="C105" s="9">
        <v>4.1319570204032353E-2</v>
      </c>
      <c r="D105" s="9">
        <v>3.5041651575516114E-2</v>
      </c>
      <c r="E105" s="9">
        <v>2.9065555957986235E-2</v>
      </c>
      <c r="F105" s="9">
        <v>1.7173729325123746E-2</v>
      </c>
      <c r="G105" s="9">
        <v>1.40951346130629E-2</v>
      </c>
      <c r="H105" s="9">
        <v>1.6751177109742846E-2</v>
      </c>
      <c r="I105" s="9">
        <v>2.1399251478932752E-2</v>
      </c>
      <c r="J105" s="9">
        <v>2.0463600144875044E-2</v>
      </c>
      <c r="K105" s="9">
        <v>2.2666908125075456E-2</v>
      </c>
      <c r="L105" s="9">
        <v>2.44778461909936E-2</v>
      </c>
      <c r="M105" s="9">
        <v>2.924664976457805E-2</v>
      </c>
      <c r="N105" s="9">
        <v>3.7758058674393337E-2</v>
      </c>
      <c r="O105" s="9">
        <v>4.2164674634794154E-2</v>
      </c>
      <c r="P105" s="9">
        <v>4.6873113606181335E-2</v>
      </c>
      <c r="Q105" s="9">
        <v>4.8955692381987201E-2</v>
      </c>
      <c r="R105" s="9">
        <v>7.7719425328987082E-2</v>
      </c>
      <c r="S105" s="9">
        <v>6.603887480381504E-2</v>
      </c>
      <c r="T105" s="9">
        <v>6.2688639381866473E-2</v>
      </c>
      <c r="U105" s="9">
        <v>5.6471085355547505E-2</v>
      </c>
      <c r="V105" s="9">
        <v>6.0455149100567429E-2</v>
      </c>
      <c r="W105" s="9">
        <v>6.151152963901968E-2</v>
      </c>
      <c r="X105" s="9">
        <v>5.8251841120367014E-2</v>
      </c>
      <c r="Y105" s="9">
        <v>5.4901605698418447E-2</v>
      </c>
      <c r="Z105" s="2"/>
    </row>
  </sheetData>
  <mergeCells count="33">
    <mergeCell ref="B55:C55"/>
    <mergeCell ref="A73:B73"/>
    <mergeCell ref="B90:C90"/>
    <mergeCell ref="A74:B74"/>
    <mergeCell ref="A75:B75"/>
    <mergeCell ref="A76:B76"/>
    <mergeCell ref="A77:B77"/>
    <mergeCell ref="B88:C88"/>
    <mergeCell ref="B89:C89"/>
    <mergeCell ref="O77:P77"/>
    <mergeCell ref="O7:P7"/>
    <mergeCell ref="A38:B38"/>
    <mergeCell ref="A7:B7"/>
    <mergeCell ref="O42:P42"/>
    <mergeCell ref="B53:C53"/>
    <mergeCell ref="A39:B39"/>
    <mergeCell ref="A40:B40"/>
    <mergeCell ref="A41:B41"/>
    <mergeCell ref="B20:C20"/>
    <mergeCell ref="O40:P40"/>
    <mergeCell ref="O41:P41"/>
    <mergeCell ref="O75:P75"/>
    <mergeCell ref="O76:P76"/>
    <mergeCell ref="B54:C54"/>
    <mergeCell ref="A42:B42"/>
    <mergeCell ref="O5:P5"/>
    <mergeCell ref="O6:P6"/>
    <mergeCell ref="A3:B3"/>
    <mergeCell ref="A4:B4"/>
    <mergeCell ref="B19:C19"/>
    <mergeCell ref="A5:B5"/>
    <mergeCell ref="A6:B6"/>
    <mergeCell ref="B18:C18"/>
  </mergeCells>
  <phoneticPr fontId="4" type="noConversion"/>
  <conditionalFormatting sqref="J18:O18 J20:O20 J19:L19 O19">
    <cfRule type="cellIs" dxfId="11" priority="14" stopIfTrue="1" operator="between">
      <formula>0</formula>
      <formula>24</formula>
    </cfRule>
  </conditionalFormatting>
  <conditionalFormatting sqref="N19">
    <cfRule type="cellIs" dxfId="10" priority="13" stopIfTrue="1" operator="between">
      <formula>0</formula>
      <formula>24</formula>
    </cfRule>
  </conditionalFormatting>
  <conditionalFormatting sqref="J53:O53 J55:O55 J54:L54 O54">
    <cfRule type="cellIs" dxfId="9" priority="12" stopIfTrue="1" operator="between">
      <formula>0</formula>
      <formula>24</formula>
    </cfRule>
  </conditionalFormatting>
  <conditionalFormatting sqref="N54">
    <cfRule type="cellIs" dxfId="8" priority="11" stopIfTrue="1" operator="between">
      <formula>0</formula>
      <formula>24</formula>
    </cfRule>
  </conditionalFormatting>
  <conditionalFormatting sqref="J88:O88 J90:O90 J89:L89 O89">
    <cfRule type="cellIs" dxfId="7" priority="10" stopIfTrue="1" operator="between">
      <formula>0</formula>
      <formula>24</formula>
    </cfRule>
  </conditionalFormatting>
  <conditionalFormatting sqref="N89">
    <cfRule type="cellIs" dxfId="6" priority="9" stopIfTrue="1" operator="between">
      <formula>0</formula>
      <formula>24</formula>
    </cfRule>
  </conditionalFormatting>
  <printOptions horizontalCentered="1" verticalCentered="1"/>
  <pageMargins left="0.5" right="0.5" top="0.5" bottom="0.5" header="0.5" footer="0.5"/>
  <pageSetup paperSize="9" scale="71" orientation="landscape" horizontalDpi="300" verticalDpi="300" r:id="rId1"/>
  <headerFooter alignWithMargins="0">
    <oddFooter>&amp;R&amp;G</oddFooter>
  </headerFooter>
  <rowBreaks count="2" manualBreakCount="2">
    <brk id="35" max="25" man="1"/>
    <brk id="70" max="25" man="1"/>
  </rowBreaks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5"/>
  <sheetViews>
    <sheetView zoomScale="85" zoomScaleNormal="85" zoomScaleSheetLayoutView="85" workbookViewId="0">
      <selection activeCell="J16" sqref="J16"/>
    </sheetView>
  </sheetViews>
  <sheetFormatPr defaultColWidth="9" defaultRowHeight="11.25"/>
  <cols>
    <col min="1" max="1" width="8.625" style="2" customWidth="1"/>
    <col min="2" max="11" width="6.375" style="2" customWidth="1"/>
    <col min="12" max="12" width="6.875" style="2" bestFit="1" customWidth="1"/>
    <col min="13" max="13" width="7.625" style="2" customWidth="1"/>
    <col min="14" max="15" width="6.375" style="2" customWidth="1"/>
    <col min="16" max="16" width="6.875" style="2" customWidth="1"/>
    <col min="17" max="25" width="6.375" style="2" customWidth="1"/>
    <col min="26" max="26" width="9.75" style="3" customWidth="1"/>
    <col min="27" max="51" width="4.125" style="71" customWidth="1"/>
    <col min="52" max="137" width="4.125" style="2" customWidth="1"/>
    <col min="138" max="16384" width="9" style="2"/>
  </cols>
  <sheetData>
    <row r="1" spans="1:53" s="21" customFormat="1" ht="15" customHeight="1">
      <c r="A1" s="40" t="s">
        <v>44</v>
      </c>
      <c r="B1" s="40"/>
      <c r="C1" s="40"/>
      <c r="D1" s="40"/>
      <c r="E1" s="40"/>
      <c r="F1" s="40"/>
      <c r="G1" s="40"/>
      <c r="H1" s="41"/>
      <c r="I1" s="41"/>
      <c r="J1" s="41"/>
      <c r="K1" s="41"/>
      <c r="L1" s="41"/>
      <c r="M1" s="41"/>
      <c r="N1" s="41"/>
      <c r="O1" s="42"/>
      <c r="P1" s="41"/>
      <c r="Q1" s="20"/>
      <c r="R1" s="20"/>
      <c r="S1" s="20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</row>
    <row r="2" spans="1:53" s="21" customFormat="1" ht="15" customHeight="1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2"/>
      <c r="O2" s="41"/>
      <c r="P2" s="41"/>
      <c r="Q2" s="20"/>
      <c r="R2" s="20"/>
      <c r="S2" s="22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</row>
    <row r="3" spans="1:53" s="21" customFormat="1" ht="15" customHeight="1">
      <c r="A3" s="62" t="s">
        <v>36</v>
      </c>
      <c r="B3" s="62"/>
      <c r="C3" s="44" t="s">
        <v>42</v>
      </c>
      <c r="D3" s="60" t="s">
        <v>47</v>
      </c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1"/>
      <c r="Q3" s="20"/>
      <c r="R3" s="20"/>
      <c r="S3" s="20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</row>
    <row r="4" spans="1:53" s="21" customFormat="1" ht="15" customHeight="1">
      <c r="A4" s="62" t="s">
        <v>39</v>
      </c>
      <c r="B4" s="62"/>
      <c r="C4" s="44" t="s">
        <v>42</v>
      </c>
      <c r="D4" s="51" t="s">
        <v>52</v>
      </c>
      <c r="E4" s="52"/>
      <c r="F4" s="52"/>
      <c r="G4" s="52"/>
      <c r="H4" s="52"/>
      <c r="I4" s="52"/>
      <c r="J4" s="52"/>
      <c r="K4" s="52"/>
      <c r="L4" s="52"/>
      <c r="M4" s="68" t="s">
        <v>48</v>
      </c>
      <c r="N4" s="52"/>
      <c r="O4" s="48" t="s">
        <v>49</v>
      </c>
      <c r="P4" s="69"/>
      <c r="Q4" s="24"/>
      <c r="R4" s="22"/>
      <c r="S4" s="23"/>
      <c r="T4" s="25"/>
      <c r="U4" s="25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</row>
    <row r="5" spans="1:53" s="21" customFormat="1" ht="15" customHeight="1">
      <c r="A5" s="62" t="s">
        <v>40</v>
      </c>
      <c r="B5" s="62"/>
      <c r="C5" s="44" t="s">
        <v>42</v>
      </c>
      <c r="D5" s="51" t="s">
        <v>55</v>
      </c>
      <c r="E5" s="50"/>
      <c r="F5" s="50"/>
      <c r="G5" s="50"/>
      <c r="H5" s="49"/>
      <c r="I5" s="53"/>
      <c r="J5" s="53"/>
      <c r="K5" s="54"/>
      <c r="L5" s="54"/>
      <c r="M5" s="49" t="s">
        <v>50</v>
      </c>
      <c r="N5" s="44" t="s">
        <v>42</v>
      </c>
      <c r="O5" s="87">
        <v>24.852502777777779</v>
      </c>
      <c r="P5" s="87"/>
      <c r="Q5" s="27"/>
      <c r="R5" s="55"/>
      <c r="S5" s="26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</row>
    <row r="6" spans="1:53" s="21" customFormat="1" ht="15" customHeight="1">
      <c r="A6" s="62" t="s">
        <v>41</v>
      </c>
      <c r="B6" s="62"/>
      <c r="C6" s="44" t="s">
        <v>42</v>
      </c>
      <c r="D6" s="48" t="s">
        <v>53</v>
      </c>
      <c r="E6" s="45"/>
      <c r="F6" s="45"/>
      <c r="G6" s="45"/>
      <c r="H6" s="63"/>
      <c r="I6" s="46"/>
      <c r="J6" s="46"/>
      <c r="K6" s="47"/>
      <c r="L6" s="47"/>
      <c r="M6" s="64" t="s">
        <v>51</v>
      </c>
      <c r="N6" s="44" t="s">
        <v>42</v>
      </c>
      <c r="O6" s="87">
        <v>46.675661111111111</v>
      </c>
      <c r="P6" s="87"/>
      <c r="Q6" s="27"/>
      <c r="R6" s="55"/>
      <c r="S6" s="26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</row>
    <row r="7" spans="1:53" s="21" customFormat="1" ht="15" customHeight="1">
      <c r="A7" s="62" t="s">
        <v>35</v>
      </c>
      <c r="B7" s="62"/>
      <c r="C7" s="44" t="s">
        <v>42</v>
      </c>
      <c r="D7" s="60" t="s">
        <v>56</v>
      </c>
      <c r="E7" s="60"/>
      <c r="F7" s="57"/>
      <c r="G7" s="57"/>
      <c r="H7" s="63"/>
      <c r="I7" s="63"/>
      <c r="J7" s="44"/>
      <c r="K7" s="58"/>
      <c r="L7" s="59"/>
      <c r="M7" s="64" t="s">
        <v>34</v>
      </c>
      <c r="N7" s="44" t="s">
        <v>42</v>
      </c>
      <c r="O7" s="90">
        <v>45238</v>
      </c>
      <c r="P7" s="90"/>
      <c r="Q7" s="26"/>
      <c r="R7" s="55"/>
      <c r="S7" s="26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</row>
    <row r="8" spans="1:53" s="1" customFormat="1" ht="15" customHeight="1">
      <c r="A8" s="15"/>
      <c r="B8" s="14"/>
      <c r="C8" s="19"/>
      <c r="D8" s="19"/>
      <c r="E8" s="16"/>
      <c r="F8" s="17"/>
      <c r="G8" s="18"/>
      <c r="H8" s="13"/>
      <c r="I8" s="13"/>
      <c r="R8" s="55"/>
      <c r="X8" s="11"/>
      <c r="Y8" s="2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</row>
    <row r="9" spans="1:53" s="28" customFormat="1" ht="15" customHeight="1">
      <c r="A9" s="30" t="s">
        <v>0</v>
      </c>
      <c r="B9" s="30" t="s">
        <v>1</v>
      </c>
      <c r="C9" s="31" t="s">
        <v>2</v>
      </c>
      <c r="D9" s="30" t="s">
        <v>3</v>
      </c>
      <c r="E9" s="30" t="s">
        <v>4</v>
      </c>
      <c r="F9" s="30" t="s">
        <v>5</v>
      </c>
      <c r="G9" s="30" t="s">
        <v>6</v>
      </c>
      <c r="H9" s="30" t="s">
        <v>7</v>
      </c>
      <c r="I9" s="30" t="s">
        <v>8</v>
      </c>
      <c r="J9" s="30" t="s">
        <v>9</v>
      </c>
      <c r="K9" s="30" t="s">
        <v>10</v>
      </c>
      <c r="L9" s="30" t="s">
        <v>11</v>
      </c>
      <c r="M9" s="30" t="s">
        <v>12</v>
      </c>
      <c r="N9" s="30" t="s">
        <v>13</v>
      </c>
      <c r="O9" s="30" t="s">
        <v>14</v>
      </c>
      <c r="P9" s="30" t="s">
        <v>15</v>
      </c>
      <c r="Q9" s="30" t="s">
        <v>16</v>
      </c>
      <c r="R9" s="30" t="s">
        <v>17</v>
      </c>
      <c r="S9" s="30" t="s">
        <v>18</v>
      </c>
      <c r="T9" s="30" t="s">
        <v>19</v>
      </c>
      <c r="U9" s="30" t="s">
        <v>20</v>
      </c>
      <c r="V9" s="30" t="s">
        <v>21</v>
      </c>
      <c r="W9" s="30" t="s">
        <v>22</v>
      </c>
      <c r="X9" s="30" t="s">
        <v>23</v>
      </c>
      <c r="Y9" s="30" t="s">
        <v>24</v>
      </c>
      <c r="Z9" s="30" t="s">
        <v>25</v>
      </c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</row>
    <row r="10" spans="1:53" s="28" customFormat="1" ht="15" customHeight="1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2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</row>
    <row r="11" spans="1:53" s="28" customFormat="1" ht="15" customHeight="1">
      <c r="A11" s="30" t="s">
        <v>26</v>
      </c>
      <c r="B11" s="33">
        <v>1044</v>
      </c>
      <c r="C11" s="33">
        <v>983</v>
      </c>
      <c r="D11" s="33">
        <v>646</v>
      </c>
      <c r="E11" s="33">
        <v>516</v>
      </c>
      <c r="F11" s="33">
        <v>415</v>
      </c>
      <c r="G11" s="33">
        <v>576</v>
      </c>
      <c r="H11" s="33">
        <v>1252</v>
      </c>
      <c r="I11" s="33">
        <v>1455</v>
      </c>
      <c r="J11" s="33">
        <v>1401</v>
      </c>
      <c r="K11" s="33">
        <v>1577</v>
      </c>
      <c r="L11" s="33">
        <v>1486</v>
      </c>
      <c r="M11" s="33">
        <v>1388</v>
      </c>
      <c r="N11" s="33">
        <v>1639</v>
      </c>
      <c r="O11" s="33">
        <v>1469</v>
      </c>
      <c r="P11" s="33">
        <v>1755</v>
      </c>
      <c r="Q11" s="33">
        <v>2171</v>
      </c>
      <c r="R11" s="33">
        <v>2186</v>
      </c>
      <c r="S11" s="33">
        <v>2155</v>
      </c>
      <c r="T11" s="33">
        <v>1769</v>
      </c>
      <c r="U11" s="33">
        <v>1505</v>
      </c>
      <c r="V11" s="33">
        <v>1510</v>
      </c>
      <c r="W11" s="33">
        <v>1414</v>
      </c>
      <c r="X11" s="33">
        <v>1420</v>
      </c>
      <c r="Y11" s="33">
        <v>1394</v>
      </c>
      <c r="Z11" s="34">
        <v>33126</v>
      </c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1"/>
      <c r="AZ11" s="29"/>
      <c r="BA11" s="29"/>
    </row>
    <row r="12" spans="1:53" s="28" customFormat="1" ht="15" customHeight="1">
      <c r="A12" s="30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5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29"/>
      <c r="BA12" s="29"/>
    </row>
    <row r="13" spans="1:53" s="28" customFormat="1" ht="15" customHeight="1">
      <c r="A13" s="30" t="s">
        <v>31</v>
      </c>
      <c r="B13" s="36">
        <v>243</v>
      </c>
      <c r="C13" s="36">
        <v>244</v>
      </c>
      <c r="D13" s="36">
        <v>208</v>
      </c>
      <c r="E13" s="36">
        <v>165</v>
      </c>
      <c r="F13" s="36">
        <v>85</v>
      </c>
      <c r="G13" s="36">
        <v>105</v>
      </c>
      <c r="H13" s="36">
        <v>227</v>
      </c>
      <c r="I13" s="36">
        <v>328</v>
      </c>
      <c r="J13" s="36">
        <v>334</v>
      </c>
      <c r="K13" s="36">
        <v>393</v>
      </c>
      <c r="L13" s="36">
        <v>392</v>
      </c>
      <c r="M13" s="36">
        <v>371</v>
      </c>
      <c r="N13" s="36">
        <v>331</v>
      </c>
      <c r="O13" s="36">
        <v>407</v>
      </c>
      <c r="P13" s="36">
        <v>402</v>
      </c>
      <c r="Q13" s="36">
        <v>403</v>
      </c>
      <c r="R13" s="55">
        <v>489</v>
      </c>
      <c r="S13" s="55">
        <v>543</v>
      </c>
      <c r="T13" s="55">
        <v>479</v>
      </c>
      <c r="U13" s="55">
        <v>381</v>
      </c>
      <c r="V13" s="55">
        <v>377</v>
      </c>
      <c r="W13" s="55">
        <v>338</v>
      </c>
      <c r="X13" s="55">
        <v>352</v>
      </c>
      <c r="Y13" s="55">
        <v>410</v>
      </c>
      <c r="Z13" s="35"/>
      <c r="AA13" s="77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29"/>
      <c r="BA13" s="29"/>
    </row>
    <row r="14" spans="1:53" s="28" customFormat="1" ht="15" customHeight="1">
      <c r="A14" s="30" t="s">
        <v>30</v>
      </c>
      <c r="B14" s="36">
        <v>253</v>
      </c>
      <c r="C14" s="36">
        <v>294</v>
      </c>
      <c r="D14" s="36">
        <v>171</v>
      </c>
      <c r="E14" s="36">
        <v>137</v>
      </c>
      <c r="F14" s="36">
        <v>93</v>
      </c>
      <c r="G14" s="36">
        <v>124</v>
      </c>
      <c r="H14" s="36">
        <v>251</v>
      </c>
      <c r="I14" s="36">
        <v>391</v>
      </c>
      <c r="J14" s="36">
        <v>364</v>
      </c>
      <c r="K14" s="36">
        <v>436</v>
      </c>
      <c r="L14" s="36">
        <v>337</v>
      </c>
      <c r="M14" s="36">
        <v>334</v>
      </c>
      <c r="N14" s="36">
        <v>403</v>
      </c>
      <c r="O14" s="36">
        <v>392</v>
      </c>
      <c r="P14" s="36">
        <v>391</v>
      </c>
      <c r="Q14" s="36">
        <v>586</v>
      </c>
      <c r="R14" s="55">
        <v>520</v>
      </c>
      <c r="S14" s="55">
        <v>562</v>
      </c>
      <c r="T14" s="55">
        <v>490</v>
      </c>
      <c r="U14" s="55">
        <v>379</v>
      </c>
      <c r="V14" s="55">
        <v>385</v>
      </c>
      <c r="W14" s="55">
        <v>362</v>
      </c>
      <c r="X14" s="55">
        <v>372</v>
      </c>
      <c r="Y14" s="55">
        <v>325</v>
      </c>
      <c r="Z14" s="35"/>
      <c r="AA14" s="77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29"/>
      <c r="BA14" s="29"/>
    </row>
    <row r="15" spans="1:53" s="28" customFormat="1" ht="15" customHeight="1">
      <c r="A15" s="30" t="s">
        <v>32</v>
      </c>
      <c r="B15" s="36">
        <v>246</v>
      </c>
      <c r="C15" s="36">
        <v>241</v>
      </c>
      <c r="D15" s="36">
        <v>148</v>
      </c>
      <c r="E15" s="36">
        <v>107</v>
      </c>
      <c r="F15" s="36">
        <v>119</v>
      </c>
      <c r="G15" s="36">
        <v>158</v>
      </c>
      <c r="H15" s="36">
        <v>386</v>
      </c>
      <c r="I15" s="36">
        <v>377</v>
      </c>
      <c r="J15" s="36">
        <v>340</v>
      </c>
      <c r="K15" s="36">
        <v>377</v>
      </c>
      <c r="L15" s="36">
        <v>402</v>
      </c>
      <c r="M15" s="36">
        <v>325</v>
      </c>
      <c r="N15" s="36">
        <v>400</v>
      </c>
      <c r="O15" s="36">
        <v>311</v>
      </c>
      <c r="P15" s="36">
        <v>466</v>
      </c>
      <c r="Q15" s="36">
        <v>555</v>
      </c>
      <c r="R15" s="55">
        <v>527</v>
      </c>
      <c r="S15" s="55">
        <v>545</v>
      </c>
      <c r="T15" s="55">
        <v>383</v>
      </c>
      <c r="U15" s="55">
        <v>338</v>
      </c>
      <c r="V15" s="55">
        <v>386</v>
      </c>
      <c r="W15" s="55">
        <v>360</v>
      </c>
      <c r="X15" s="55">
        <v>382</v>
      </c>
      <c r="Y15" s="55">
        <v>322</v>
      </c>
      <c r="Z15" s="35"/>
      <c r="AA15" s="77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29"/>
      <c r="BA15" s="29"/>
    </row>
    <row r="16" spans="1:53" s="28" customFormat="1" ht="15" customHeight="1">
      <c r="A16" s="30" t="s">
        <v>33</v>
      </c>
      <c r="B16" s="36">
        <v>302</v>
      </c>
      <c r="C16" s="36">
        <v>204</v>
      </c>
      <c r="D16" s="36">
        <v>119</v>
      </c>
      <c r="E16" s="36">
        <v>107</v>
      </c>
      <c r="F16" s="36">
        <v>118</v>
      </c>
      <c r="G16" s="36">
        <v>189</v>
      </c>
      <c r="H16" s="36">
        <v>388</v>
      </c>
      <c r="I16" s="36">
        <v>359</v>
      </c>
      <c r="J16" s="36">
        <v>363</v>
      </c>
      <c r="K16" s="36">
        <v>371</v>
      </c>
      <c r="L16" s="36">
        <v>355</v>
      </c>
      <c r="M16" s="36">
        <v>358</v>
      </c>
      <c r="N16" s="36">
        <v>505</v>
      </c>
      <c r="O16" s="36">
        <v>359</v>
      </c>
      <c r="P16" s="36">
        <v>496</v>
      </c>
      <c r="Q16" s="36">
        <v>627</v>
      </c>
      <c r="R16" s="55">
        <v>650</v>
      </c>
      <c r="S16" s="55">
        <v>505</v>
      </c>
      <c r="T16" s="55">
        <v>417</v>
      </c>
      <c r="U16" s="55">
        <v>407</v>
      </c>
      <c r="V16" s="55">
        <v>362</v>
      </c>
      <c r="W16" s="55">
        <v>354</v>
      </c>
      <c r="X16" s="55">
        <v>314</v>
      </c>
      <c r="Y16" s="55">
        <v>337</v>
      </c>
      <c r="Z16" s="37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29"/>
      <c r="BA16" s="29"/>
    </row>
    <row r="17" spans="1:53" s="28" customFormat="1" ht="15" customHeight="1">
      <c r="A17" s="14"/>
      <c r="B17" s="38"/>
      <c r="C17" s="38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39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29"/>
      <c r="BA17" s="29"/>
    </row>
    <row r="18" spans="1:53" s="28" customFormat="1" ht="15" customHeight="1">
      <c r="A18" s="30" t="s">
        <v>27</v>
      </c>
      <c r="B18" s="89">
        <v>0.41666666666666602</v>
      </c>
      <c r="C18" s="89"/>
      <c r="D18" s="82" t="s">
        <v>37</v>
      </c>
      <c r="E18" s="82"/>
      <c r="F18" s="82"/>
      <c r="G18" s="83">
        <v>1577</v>
      </c>
      <c r="H18" s="84" t="s">
        <v>28</v>
      </c>
      <c r="I18" s="84"/>
      <c r="J18" s="85">
        <v>0</v>
      </c>
      <c r="K18" s="85">
        <v>0</v>
      </c>
      <c r="L18" s="85">
        <v>0</v>
      </c>
      <c r="M18" s="85">
        <v>0</v>
      </c>
      <c r="N18" s="85">
        <v>0.41666666666666602</v>
      </c>
      <c r="O18" s="85">
        <v>0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39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1"/>
    </row>
    <row r="19" spans="1:53" s="28" customFormat="1" ht="15" customHeight="1">
      <c r="A19" s="30"/>
      <c r="B19" s="89">
        <v>0.66666666666666596</v>
      </c>
      <c r="C19" s="89"/>
      <c r="D19" s="82" t="s">
        <v>43</v>
      </c>
      <c r="E19" s="82"/>
      <c r="F19" s="82"/>
      <c r="G19" s="83">
        <v>2171</v>
      </c>
      <c r="H19" s="84" t="s">
        <v>28</v>
      </c>
      <c r="I19" s="84"/>
      <c r="J19" s="85">
        <v>0</v>
      </c>
      <c r="K19" s="85">
        <v>0.66666666666666596</v>
      </c>
      <c r="L19" s="86"/>
      <c r="M19" s="65">
        <v>6.9431866207812595E-2</v>
      </c>
      <c r="N19" s="66" t="s">
        <v>45</v>
      </c>
      <c r="O19" s="86"/>
      <c r="R19" s="66"/>
      <c r="S19" s="66"/>
      <c r="T19" s="75"/>
      <c r="U19" s="67">
        <v>1300</v>
      </c>
      <c r="V19" s="66" t="s">
        <v>46</v>
      </c>
      <c r="Y19" s="80"/>
      <c r="Z19" s="81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1"/>
    </row>
    <row r="20" spans="1:53" s="28" customFormat="1" ht="15" customHeight="1">
      <c r="A20" s="30"/>
      <c r="B20" s="91">
        <v>0.73958333333333404</v>
      </c>
      <c r="C20" s="91"/>
      <c r="D20" s="82" t="s">
        <v>38</v>
      </c>
      <c r="E20" s="82"/>
      <c r="F20" s="82"/>
      <c r="G20" s="83">
        <v>2300</v>
      </c>
      <c r="H20" s="84" t="s">
        <v>28</v>
      </c>
      <c r="I20" s="86"/>
      <c r="J20" s="85">
        <v>0.73958333333333404</v>
      </c>
      <c r="K20" s="85">
        <v>0</v>
      </c>
      <c r="L20" s="85">
        <v>0</v>
      </c>
      <c r="M20" s="85">
        <v>0</v>
      </c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39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8"/>
      <c r="AS20" s="78"/>
      <c r="AT20" s="78"/>
      <c r="AU20" s="78"/>
      <c r="AV20" s="78"/>
      <c r="AW20" s="78"/>
      <c r="AX20" s="78"/>
      <c r="AY20" s="71"/>
    </row>
    <row r="21" spans="1:53" ht="13.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2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</row>
    <row r="22" spans="1:53" ht="13.5" customHeight="1"/>
    <row r="23" spans="1:53" ht="13.5" customHeight="1"/>
    <row r="24" spans="1:53" ht="13.5" customHeight="1"/>
    <row r="25" spans="1:53" ht="13.5" customHeight="1"/>
    <row r="26" spans="1:53" ht="13.5" customHeight="1"/>
    <row r="27" spans="1:53" ht="13.5" customHeight="1"/>
    <row r="28" spans="1:53" ht="13.5" customHeight="1"/>
    <row r="29" spans="1:53" ht="13.5" customHeight="1"/>
    <row r="30" spans="1:53" ht="13.5" customHeight="1"/>
    <row r="31" spans="1:53" s="3" customFormat="1" ht="13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</row>
    <row r="32" spans="1:53" s="3" customFormat="1" ht="13.5" customHeight="1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</row>
    <row r="33" spans="1:53" s="3" customFormat="1" ht="13.5" customHeight="1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</row>
    <row r="34" spans="1:53" ht="13.5" customHeight="1">
      <c r="A34" s="5" t="s">
        <v>0</v>
      </c>
      <c r="B34" s="6" t="s">
        <v>1</v>
      </c>
      <c r="C34" s="7" t="s">
        <v>2</v>
      </c>
      <c r="D34" s="6" t="s">
        <v>3</v>
      </c>
      <c r="E34" s="6" t="s">
        <v>4</v>
      </c>
      <c r="F34" s="6" t="s">
        <v>5</v>
      </c>
      <c r="G34" s="6" t="s">
        <v>6</v>
      </c>
      <c r="H34" s="6" t="s">
        <v>7</v>
      </c>
      <c r="I34" s="6" t="s">
        <v>8</v>
      </c>
      <c r="J34" s="6" t="s">
        <v>9</v>
      </c>
      <c r="K34" s="6" t="s">
        <v>10</v>
      </c>
      <c r="L34" s="6" t="s">
        <v>11</v>
      </c>
      <c r="M34" s="6" t="s">
        <v>12</v>
      </c>
      <c r="N34" s="6" t="s">
        <v>13</v>
      </c>
      <c r="O34" s="6" t="s">
        <v>14</v>
      </c>
      <c r="P34" s="6" t="s">
        <v>15</v>
      </c>
      <c r="Q34" s="6" t="s">
        <v>16</v>
      </c>
      <c r="R34" s="6" t="s">
        <v>17</v>
      </c>
      <c r="S34" s="6" t="s">
        <v>18</v>
      </c>
      <c r="T34" s="6" t="s">
        <v>19</v>
      </c>
      <c r="U34" s="6" t="s">
        <v>20</v>
      </c>
      <c r="V34" s="6" t="s">
        <v>21</v>
      </c>
      <c r="W34" s="6" t="s">
        <v>22</v>
      </c>
      <c r="X34" s="6" t="s">
        <v>23</v>
      </c>
      <c r="Y34" s="6" t="s">
        <v>24</v>
      </c>
      <c r="Z34" s="2"/>
    </row>
    <row r="35" spans="1:53" ht="13.5" customHeight="1">
      <c r="A35" s="8" t="s">
        <v>29</v>
      </c>
      <c r="B35" s="9">
        <v>3.151602970476363E-2</v>
      </c>
      <c r="C35" s="9">
        <v>2.9674575861860775E-2</v>
      </c>
      <c r="D35" s="9">
        <v>1.9501298074020408E-2</v>
      </c>
      <c r="E35" s="9">
        <v>1.5576888244883173E-2</v>
      </c>
      <c r="F35" s="9">
        <v>1.2527923685322706E-2</v>
      </c>
      <c r="G35" s="9">
        <v>1.7388154319869589E-2</v>
      </c>
      <c r="H35" s="9">
        <v>3.7795085431383206E-2</v>
      </c>
      <c r="I35" s="9">
        <v>4.3923202318420576E-2</v>
      </c>
      <c r="J35" s="9">
        <v>4.2293062850932803E-2</v>
      </c>
      <c r="K35" s="9">
        <v>4.7606110004226286E-2</v>
      </c>
      <c r="L35" s="9">
        <v>4.4859023123830222E-2</v>
      </c>
      <c r="M35" s="9">
        <v>4.1900621868019079E-2</v>
      </c>
      <c r="N35" s="9">
        <v>4.9477751615045584E-2</v>
      </c>
      <c r="O35" s="9">
        <v>4.4345831069250739E-2</v>
      </c>
      <c r="P35" s="9">
        <v>5.2979532693352656E-2</v>
      </c>
      <c r="Q35" s="9">
        <v>6.55376441465918E-2</v>
      </c>
      <c r="R35" s="9">
        <v>6.599046066533841E-2</v>
      </c>
      <c r="S35" s="9">
        <v>6.5054639859928751E-2</v>
      </c>
      <c r="T35" s="9">
        <v>5.3402161444182819E-2</v>
      </c>
      <c r="U35" s="9">
        <v>4.5432590714242591E-2</v>
      </c>
      <c r="V35" s="9">
        <v>4.5583529553824789E-2</v>
      </c>
      <c r="W35" s="9">
        <v>4.2685503833846526E-2</v>
      </c>
      <c r="X35" s="9">
        <v>4.2866630441345165E-2</v>
      </c>
      <c r="Y35" s="9">
        <v>4.2081748475517718E-2</v>
      </c>
      <c r="Z35" s="2"/>
    </row>
    <row r="36" spans="1:53" s="21" customFormat="1" ht="15" customHeight="1">
      <c r="A36" s="40" t="s">
        <v>44</v>
      </c>
      <c r="B36" s="40"/>
      <c r="C36" s="40"/>
      <c r="D36" s="40"/>
      <c r="E36" s="40"/>
      <c r="F36" s="40"/>
      <c r="G36" s="40"/>
      <c r="H36" s="41"/>
      <c r="I36" s="41"/>
      <c r="J36" s="41"/>
      <c r="K36" s="41"/>
      <c r="L36" s="41"/>
      <c r="M36" s="41"/>
      <c r="N36" s="41"/>
      <c r="O36" s="42"/>
      <c r="P36" s="41"/>
      <c r="Q36" s="20"/>
      <c r="R36" s="20"/>
      <c r="S36" s="20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</row>
    <row r="37" spans="1:53" s="21" customFormat="1" ht="1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2"/>
      <c r="O37" s="41"/>
      <c r="P37" s="41"/>
      <c r="Q37" s="20"/>
      <c r="R37" s="20"/>
      <c r="S37" s="22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</row>
    <row r="38" spans="1:53" s="21" customFormat="1" ht="15" customHeight="1">
      <c r="A38" s="88" t="s">
        <v>36</v>
      </c>
      <c r="B38" s="88"/>
      <c r="C38" s="44" t="s">
        <v>42</v>
      </c>
      <c r="D38" s="60" t="s">
        <v>47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1"/>
      <c r="Q38" s="20"/>
      <c r="R38" s="20"/>
      <c r="S38" s="20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</row>
    <row r="39" spans="1:53" s="21" customFormat="1" ht="15" customHeight="1">
      <c r="A39" s="88" t="s">
        <v>39</v>
      </c>
      <c r="B39" s="88"/>
      <c r="C39" s="44" t="s">
        <v>42</v>
      </c>
      <c r="D39" s="51" t="s">
        <v>52</v>
      </c>
      <c r="E39" s="52"/>
      <c r="F39" s="52"/>
      <c r="G39" s="52"/>
      <c r="H39" s="52"/>
      <c r="I39" s="52"/>
      <c r="J39" s="52"/>
      <c r="K39" s="52"/>
      <c r="L39" s="52"/>
      <c r="M39" s="68" t="s">
        <v>48</v>
      </c>
      <c r="N39" s="52"/>
      <c r="O39" s="48" t="s">
        <v>49</v>
      </c>
      <c r="P39" s="69"/>
      <c r="Q39" s="24"/>
      <c r="R39" s="22"/>
      <c r="S39" s="23"/>
      <c r="T39" s="25"/>
      <c r="U39" s="25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</row>
    <row r="40" spans="1:53" s="21" customFormat="1" ht="15" customHeight="1">
      <c r="A40" s="88" t="s">
        <v>40</v>
      </c>
      <c r="B40" s="88"/>
      <c r="C40" s="44" t="s">
        <v>42</v>
      </c>
      <c r="D40" s="51" t="s">
        <v>55</v>
      </c>
      <c r="E40" s="50"/>
      <c r="F40" s="50"/>
      <c r="G40" s="50"/>
      <c r="H40" s="49"/>
      <c r="I40" s="53"/>
      <c r="J40" s="53"/>
      <c r="K40" s="54"/>
      <c r="L40" s="54"/>
      <c r="M40" s="49" t="s">
        <v>50</v>
      </c>
      <c r="N40" s="44" t="s">
        <v>42</v>
      </c>
      <c r="O40" s="87">
        <v>24.852502777777779</v>
      </c>
      <c r="P40" s="87"/>
      <c r="Q40" s="27"/>
      <c r="R40" s="55"/>
      <c r="S40" s="26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</row>
    <row r="41" spans="1:53" s="21" customFormat="1" ht="15" customHeight="1">
      <c r="A41" s="88" t="s">
        <v>41</v>
      </c>
      <c r="B41" s="88"/>
      <c r="C41" s="44" t="s">
        <v>42</v>
      </c>
      <c r="D41" s="48" t="s">
        <v>53</v>
      </c>
      <c r="E41" s="45"/>
      <c r="F41" s="45"/>
      <c r="G41" s="45"/>
      <c r="H41" s="63"/>
      <c r="I41" s="46"/>
      <c r="J41" s="46"/>
      <c r="K41" s="47"/>
      <c r="L41" s="47"/>
      <c r="M41" s="64" t="s">
        <v>51</v>
      </c>
      <c r="N41" s="44" t="s">
        <v>42</v>
      </c>
      <c r="O41" s="87">
        <v>46.675661111111111</v>
      </c>
      <c r="P41" s="87"/>
      <c r="Q41" s="27"/>
      <c r="R41" s="55"/>
      <c r="S41" s="26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</row>
    <row r="42" spans="1:53" s="21" customFormat="1" ht="15" customHeight="1">
      <c r="A42" s="88" t="s">
        <v>35</v>
      </c>
      <c r="B42" s="88"/>
      <c r="C42" s="44" t="s">
        <v>42</v>
      </c>
      <c r="D42" s="60" t="s">
        <v>57</v>
      </c>
      <c r="E42" s="60"/>
      <c r="F42" s="57"/>
      <c r="G42" s="57"/>
      <c r="H42" s="63"/>
      <c r="I42" s="63"/>
      <c r="J42" s="44"/>
      <c r="K42" s="58"/>
      <c r="L42" s="59"/>
      <c r="M42" s="64" t="s">
        <v>34</v>
      </c>
      <c r="N42" s="44" t="s">
        <v>42</v>
      </c>
      <c r="O42" s="90">
        <v>45239</v>
      </c>
      <c r="P42" s="90"/>
      <c r="Q42" s="26"/>
      <c r="R42" s="55"/>
      <c r="S42" s="26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</row>
    <row r="43" spans="1:53" s="1" customFormat="1" ht="15" customHeight="1">
      <c r="A43" s="15"/>
      <c r="B43" s="14"/>
      <c r="C43" s="19"/>
      <c r="D43" s="19"/>
      <c r="E43" s="16"/>
      <c r="F43" s="17"/>
      <c r="G43" s="18"/>
      <c r="H43" s="13"/>
      <c r="I43" s="13"/>
      <c r="R43" s="55"/>
      <c r="X43" s="11"/>
      <c r="Y43" s="2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</row>
    <row r="44" spans="1:53" s="28" customFormat="1" ht="15" customHeight="1">
      <c r="A44" s="30" t="s">
        <v>0</v>
      </c>
      <c r="B44" s="30" t="s">
        <v>1</v>
      </c>
      <c r="C44" s="31" t="s">
        <v>2</v>
      </c>
      <c r="D44" s="30" t="s">
        <v>3</v>
      </c>
      <c r="E44" s="30" t="s">
        <v>4</v>
      </c>
      <c r="F44" s="30" t="s">
        <v>5</v>
      </c>
      <c r="G44" s="30" t="s">
        <v>6</v>
      </c>
      <c r="H44" s="30" t="s">
        <v>7</v>
      </c>
      <c r="I44" s="30" t="s">
        <v>8</v>
      </c>
      <c r="J44" s="30" t="s">
        <v>9</v>
      </c>
      <c r="K44" s="30" t="s">
        <v>10</v>
      </c>
      <c r="L44" s="30" t="s">
        <v>11</v>
      </c>
      <c r="M44" s="30" t="s">
        <v>12</v>
      </c>
      <c r="N44" s="30" t="s">
        <v>13</v>
      </c>
      <c r="O44" s="30" t="s">
        <v>14</v>
      </c>
      <c r="P44" s="30" t="s">
        <v>15</v>
      </c>
      <c r="Q44" s="30" t="s">
        <v>16</v>
      </c>
      <c r="R44" s="30" t="s">
        <v>17</v>
      </c>
      <c r="S44" s="30" t="s">
        <v>18</v>
      </c>
      <c r="T44" s="30" t="s">
        <v>19</v>
      </c>
      <c r="U44" s="30" t="s">
        <v>20</v>
      </c>
      <c r="V44" s="30" t="s">
        <v>21</v>
      </c>
      <c r="W44" s="30" t="s">
        <v>22</v>
      </c>
      <c r="X44" s="30" t="s">
        <v>23</v>
      </c>
      <c r="Y44" s="30" t="s">
        <v>24</v>
      </c>
      <c r="Z44" s="30" t="s">
        <v>25</v>
      </c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</row>
    <row r="45" spans="1:53" s="28" customFormat="1" ht="1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2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</row>
    <row r="46" spans="1:53" s="28" customFormat="1" ht="15" customHeight="1">
      <c r="A46" s="30" t="s">
        <v>26</v>
      </c>
      <c r="B46" s="33">
        <v>1188</v>
      </c>
      <c r="C46" s="33">
        <v>1011</v>
      </c>
      <c r="D46" s="33">
        <v>824</v>
      </c>
      <c r="E46" s="33">
        <v>619</v>
      </c>
      <c r="F46" s="33">
        <v>591</v>
      </c>
      <c r="G46" s="33">
        <v>736</v>
      </c>
      <c r="H46" s="33">
        <v>1071</v>
      </c>
      <c r="I46" s="33">
        <v>1351</v>
      </c>
      <c r="J46" s="33">
        <v>1401</v>
      </c>
      <c r="K46" s="33">
        <v>1561</v>
      </c>
      <c r="L46" s="33">
        <v>1393</v>
      </c>
      <c r="M46" s="33">
        <v>1368</v>
      </c>
      <c r="N46" s="33">
        <v>1715</v>
      </c>
      <c r="O46" s="33">
        <v>1641</v>
      </c>
      <c r="P46" s="33">
        <v>1370</v>
      </c>
      <c r="Q46" s="33">
        <v>1617</v>
      </c>
      <c r="R46" s="33">
        <v>1966</v>
      </c>
      <c r="S46" s="33">
        <v>1678</v>
      </c>
      <c r="T46" s="33">
        <v>1480</v>
      </c>
      <c r="U46" s="33">
        <v>1326</v>
      </c>
      <c r="V46" s="33">
        <v>1459</v>
      </c>
      <c r="W46" s="33">
        <v>1302</v>
      </c>
      <c r="X46" s="33">
        <v>1422</v>
      </c>
      <c r="Y46" s="33">
        <v>1582</v>
      </c>
      <c r="Z46" s="34">
        <v>31672</v>
      </c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1"/>
      <c r="AZ46" s="29"/>
      <c r="BA46" s="29"/>
    </row>
    <row r="47" spans="1:53" s="28" customFormat="1" ht="15" customHeight="1">
      <c r="A47" s="30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55"/>
      <c r="S47" s="55"/>
      <c r="T47" s="55"/>
      <c r="U47" s="55"/>
      <c r="V47" s="55"/>
      <c r="W47" s="55"/>
      <c r="X47" s="55"/>
      <c r="Y47" s="55"/>
      <c r="Z47" s="35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29"/>
      <c r="BA47" s="29"/>
    </row>
    <row r="48" spans="1:53" s="28" customFormat="1" ht="15" customHeight="1">
      <c r="A48" s="30" t="s">
        <v>31</v>
      </c>
      <c r="B48" s="36">
        <v>288</v>
      </c>
      <c r="C48" s="36">
        <v>259</v>
      </c>
      <c r="D48" s="36">
        <v>186</v>
      </c>
      <c r="E48" s="36">
        <v>141</v>
      </c>
      <c r="F48" s="36">
        <v>134</v>
      </c>
      <c r="G48" s="36">
        <v>186</v>
      </c>
      <c r="H48" s="36">
        <v>216</v>
      </c>
      <c r="I48" s="36">
        <v>312</v>
      </c>
      <c r="J48" s="36">
        <v>363</v>
      </c>
      <c r="K48" s="36">
        <v>441</v>
      </c>
      <c r="L48" s="36">
        <v>354</v>
      </c>
      <c r="M48" s="36">
        <v>340</v>
      </c>
      <c r="N48" s="36">
        <v>377</v>
      </c>
      <c r="O48" s="36">
        <v>489</v>
      </c>
      <c r="P48" s="36">
        <v>318</v>
      </c>
      <c r="Q48" s="36">
        <v>341</v>
      </c>
      <c r="R48" s="55">
        <v>441</v>
      </c>
      <c r="S48" s="55">
        <v>458</v>
      </c>
      <c r="T48" s="55">
        <v>394</v>
      </c>
      <c r="U48" s="55">
        <v>323</v>
      </c>
      <c r="V48" s="55">
        <v>366</v>
      </c>
      <c r="W48" s="55">
        <v>321</v>
      </c>
      <c r="X48" s="55">
        <v>343</v>
      </c>
      <c r="Y48" s="55">
        <v>342</v>
      </c>
      <c r="Z48" s="35"/>
      <c r="AA48" s="77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29"/>
      <c r="BA48" s="29"/>
    </row>
    <row r="49" spans="1:53" s="28" customFormat="1" ht="15" customHeight="1">
      <c r="A49" s="30" t="s">
        <v>30</v>
      </c>
      <c r="B49" s="36">
        <v>321</v>
      </c>
      <c r="C49" s="36">
        <v>270</v>
      </c>
      <c r="D49" s="36">
        <v>251</v>
      </c>
      <c r="E49" s="36">
        <v>179</v>
      </c>
      <c r="F49" s="36">
        <v>151</v>
      </c>
      <c r="G49" s="36">
        <v>173</v>
      </c>
      <c r="H49" s="36">
        <v>221</v>
      </c>
      <c r="I49" s="36">
        <v>318</v>
      </c>
      <c r="J49" s="36">
        <v>338</v>
      </c>
      <c r="K49" s="36">
        <v>391</v>
      </c>
      <c r="L49" s="36">
        <v>339</v>
      </c>
      <c r="M49" s="36">
        <v>375</v>
      </c>
      <c r="N49" s="36">
        <v>413</v>
      </c>
      <c r="O49" s="36">
        <v>417</v>
      </c>
      <c r="P49" s="36">
        <v>326</v>
      </c>
      <c r="Q49" s="36">
        <v>427</v>
      </c>
      <c r="R49" s="55">
        <v>490</v>
      </c>
      <c r="S49" s="55">
        <v>448</v>
      </c>
      <c r="T49" s="55">
        <v>401</v>
      </c>
      <c r="U49" s="55">
        <v>350</v>
      </c>
      <c r="V49" s="55">
        <v>378</v>
      </c>
      <c r="W49" s="55">
        <v>330</v>
      </c>
      <c r="X49" s="55">
        <v>373</v>
      </c>
      <c r="Y49" s="55">
        <v>434</v>
      </c>
      <c r="Z49" s="35"/>
      <c r="AA49" s="77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29"/>
      <c r="BA49" s="29"/>
    </row>
    <row r="50" spans="1:53" s="28" customFormat="1" ht="15" customHeight="1">
      <c r="A50" s="30" t="s">
        <v>32</v>
      </c>
      <c r="B50" s="36">
        <v>277</v>
      </c>
      <c r="C50" s="36">
        <v>269</v>
      </c>
      <c r="D50" s="36">
        <v>206</v>
      </c>
      <c r="E50" s="36">
        <v>159</v>
      </c>
      <c r="F50" s="36">
        <v>149</v>
      </c>
      <c r="G50" s="36">
        <v>146</v>
      </c>
      <c r="H50" s="36">
        <v>306</v>
      </c>
      <c r="I50" s="36">
        <v>356</v>
      </c>
      <c r="J50" s="36">
        <v>337</v>
      </c>
      <c r="K50" s="36">
        <v>389</v>
      </c>
      <c r="L50" s="36">
        <v>318</v>
      </c>
      <c r="M50" s="36">
        <v>302</v>
      </c>
      <c r="N50" s="36">
        <v>424</v>
      </c>
      <c r="O50" s="36">
        <v>344</v>
      </c>
      <c r="P50" s="36">
        <v>346</v>
      </c>
      <c r="Q50" s="36">
        <v>434</v>
      </c>
      <c r="R50" s="55">
        <v>469</v>
      </c>
      <c r="S50" s="55">
        <v>357</v>
      </c>
      <c r="T50" s="55">
        <v>369</v>
      </c>
      <c r="U50" s="55">
        <v>346</v>
      </c>
      <c r="V50" s="55">
        <v>341</v>
      </c>
      <c r="W50" s="55">
        <v>307</v>
      </c>
      <c r="X50" s="55">
        <v>337</v>
      </c>
      <c r="Y50" s="55">
        <v>402</v>
      </c>
      <c r="Z50" s="35"/>
      <c r="AA50" s="77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29"/>
      <c r="BA50" s="29"/>
    </row>
    <row r="51" spans="1:53" s="28" customFormat="1" ht="15" customHeight="1">
      <c r="A51" s="30" t="s">
        <v>33</v>
      </c>
      <c r="B51" s="36">
        <v>302</v>
      </c>
      <c r="C51" s="36">
        <v>213</v>
      </c>
      <c r="D51" s="36">
        <v>181</v>
      </c>
      <c r="E51" s="36">
        <v>140</v>
      </c>
      <c r="F51" s="36">
        <v>157</v>
      </c>
      <c r="G51" s="36">
        <v>231</v>
      </c>
      <c r="H51" s="36">
        <v>328</v>
      </c>
      <c r="I51" s="36">
        <v>365</v>
      </c>
      <c r="J51" s="36">
        <v>363</v>
      </c>
      <c r="K51" s="36">
        <v>340</v>
      </c>
      <c r="L51" s="36">
        <v>382</v>
      </c>
      <c r="M51" s="36">
        <v>351</v>
      </c>
      <c r="N51" s="36">
        <v>501</v>
      </c>
      <c r="O51" s="36">
        <v>391</v>
      </c>
      <c r="P51" s="36">
        <v>380</v>
      </c>
      <c r="Q51" s="36">
        <v>415</v>
      </c>
      <c r="R51" s="55">
        <v>566</v>
      </c>
      <c r="S51" s="55">
        <v>415</v>
      </c>
      <c r="T51" s="55">
        <v>316</v>
      </c>
      <c r="U51" s="55">
        <v>307</v>
      </c>
      <c r="V51" s="55">
        <v>374</v>
      </c>
      <c r="W51" s="55">
        <v>344</v>
      </c>
      <c r="X51" s="55">
        <v>369</v>
      </c>
      <c r="Y51" s="55">
        <v>404</v>
      </c>
      <c r="Z51" s="37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29"/>
      <c r="BA51" s="29"/>
    </row>
    <row r="52" spans="1:53" s="28" customFormat="1" ht="15" customHeight="1">
      <c r="A52" s="14"/>
      <c r="B52" s="38"/>
      <c r="C52" s="38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39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29"/>
      <c r="BA52" s="29"/>
    </row>
    <row r="53" spans="1:53" s="28" customFormat="1" ht="15" customHeight="1">
      <c r="A53" s="30" t="s">
        <v>27</v>
      </c>
      <c r="B53" s="89">
        <v>0.40625</v>
      </c>
      <c r="C53" s="89"/>
      <c r="D53" s="82" t="s">
        <v>37</v>
      </c>
      <c r="E53" s="82"/>
      <c r="F53" s="82"/>
      <c r="G53" s="83">
        <v>1584</v>
      </c>
      <c r="H53" s="84" t="s">
        <v>28</v>
      </c>
      <c r="I53" s="84"/>
      <c r="J53" s="85">
        <v>0</v>
      </c>
      <c r="K53" s="85">
        <v>0</v>
      </c>
      <c r="L53" s="85">
        <v>0</v>
      </c>
      <c r="M53" s="85">
        <v>0</v>
      </c>
      <c r="N53" s="85">
        <v>0.40625</v>
      </c>
      <c r="O53" s="85">
        <v>0</v>
      </c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39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1"/>
    </row>
    <row r="54" spans="1:53" s="28" customFormat="1" ht="15" customHeight="1">
      <c r="A54" s="30"/>
      <c r="B54" s="89">
        <v>0.5625</v>
      </c>
      <c r="C54" s="89"/>
      <c r="D54" s="82" t="s">
        <v>43</v>
      </c>
      <c r="E54" s="82"/>
      <c r="F54" s="82"/>
      <c r="G54" s="83">
        <v>1831</v>
      </c>
      <c r="H54" s="84" t="s">
        <v>28</v>
      </c>
      <c r="I54" s="84"/>
      <c r="J54" s="85">
        <v>0.5625</v>
      </c>
      <c r="K54" s="85">
        <v>0</v>
      </c>
      <c r="L54" s="86"/>
      <c r="M54" s="65">
        <v>6.2610507703965645E-2</v>
      </c>
      <c r="N54" s="66" t="s">
        <v>45</v>
      </c>
      <c r="O54" s="86"/>
      <c r="R54" s="66"/>
      <c r="S54" s="66"/>
      <c r="T54" s="75"/>
      <c r="U54" s="67">
        <v>1132</v>
      </c>
      <c r="V54" s="66" t="s">
        <v>46</v>
      </c>
      <c r="Y54" s="80"/>
      <c r="Z54" s="81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1"/>
    </row>
    <row r="55" spans="1:53" s="28" customFormat="1" ht="15" customHeight="1">
      <c r="A55" s="30"/>
      <c r="B55" s="91">
        <v>0.71875</v>
      </c>
      <c r="C55" s="91"/>
      <c r="D55" s="82" t="s">
        <v>38</v>
      </c>
      <c r="E55" s="82"/>
      <c r="F55" s="82"/>
      <c r="G55" s="83">
        <v>1983</v>
      </c>
      <c r="H55" s="84" t="s">
        <v>28</v>
      </c>
      <c r="I55" s="86"/>
      <c r="J55" s="85">
        <v>0.71875</v>
      </c>
      <c r="K55" s="85">
        <v>0</v>
      </c>
      <c r="L55" s="85">
        <v>0</v>
      </c>
      <c r="M55" s="85">
        <v>0</v>
      </c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39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1"/>
    </row>
    <row r="56" spans="1:53" ht="13.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2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</row>
    <row r="57" spans="1:53" ht="13.5" customHeight="1"/>
    <row r="58" spans="1:53" ht="13.5" customHeight="1"/>
    <row r="59" spans="1:53" ht="13.5" customHeight="1"/>
    <row r="60" spans="1:53" ht="13.5" customHeight="1"/>
    <row r="61" spans="1:53" ht="13.5" customHeight="1"/>
    <row r="62" spans="1:53" ht="13.5" customHeight="1"/>
    <row r="63" spans="1:53" ht="13.5" customHeight="1"/>
    <row r="64" spans="1:53" ht="13.5" customHeight="1"/>
    <row r="65" spans="1:51" ht="13.5" customHeight="1"/>
    <row r="66" spans="1:51" s="3" customFormat="1" ht="13.5" customHeight="1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</row>
    <row r="67" spans="1:51" s="3" customFormat="1" ht="13.5" customHeight="1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</row>
    <row r="68" spans="1:51" s="3" customFormat="1" ht="13.5" customHeight="1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</row>
    <row r="69" spans="1:51" ht="13.5" customHeight="1">
      <c r="A69" s="5" t="s">
        <v>0</v>
      </c>
      <c r="B69" s="6" t="s">
        <v>1</v>
      </c>
      <c r="C69" s="7" t="s">
        <v>2</v>
      </c>
      <c r="D69" s="6" t="s">
        <v>3</v>
      </c>
      <c r="E69" s="6" t="s">
        <v>4</v>
      </c>
      <c r="F69" s="6" t="s">
        <v>5</v>
      </c>
      <c r="G69" s="6" t="s">
        <v>6</v>
      </c>
      <c r="H69" s="6" t="s">
        <v>7</v>
      </c>
      <c r="I69" s="6" t="s">
        <v>8</v>
      </c>
      <c r="J69" s="6" t="s">
        <v>9</v>
      </c>
      <c r="K69" s="6" t="s">
        <v>10</v>
      </c>
      <c r="L69" s="6" t="s">
        <v>11</v>
      </c>
      <c r="M69" s="6" t="s">
        <v>12</v>
      </c>
      <c r="N69" s="6" t="s">
        <v>13</v>
      </c>
      <c r="O69" s="6" t="s">
        <v>14</v>
      </c>
      <c r="P69" s="6" t="s">
        <v>15</v>
      </c>
      <c r="Q69" s="6" t="s">
        <v>16</v>
      </c>
      <c r="R69" s="6" t="s">
        <v>17</v>
      </c>
      <c r="S69" s="6" t="s">
        <v>18</v>
      </c>
      <c r="T69" s="6" t="s">
        <v>19</v>
      </c>
      <c r="U69" s="6" t="s">
        <v>20</v>
      </c>
      <c r="V69" s="6" t="s">
        <v>21</v>
      </c>
      <c r="W69" s="6" t="s">
        <v>22</v>
      </c>
      <c r="X69" s="6" t="s">
        <v>23</v>
      </c>
      <c r="Y69" s="6" t="s">
        <v>24</v>
      </c>
      <c r="Z69" s="2"/>
    </row>
    <row r="70" spans="1:51" ht="13.5" customHeight="1">
      <c r="A70" s="8" t="s">
        <v>29</v>
      </c>
      <c r="B70" s="9">
        <v>3.7509472088911339E-2</v>
      </c>
      <c r="C70" s="9">
        <v>3.1920939631220002E-2</v>
      </c>
      <c r="D70" s="9">
        <v>2.601667087648396E-2</v>
      </c>
      <c r="E70" s="9">
        <v>1.9544076787067443E-2</v>
      </c>
      <c r="F70" s="9">
        <v>1.8660015155342258E-2</v>
      </c>
      <c r="G70" s="9">
        <v>2.3238191462490527E-2</v>
      </c>
      <c r="H70" s="9">
        <v>3.3815357413488255E-2</v>
      </c>
      <c r="I70" s="9">
        <v>4.2655973730740086E-2</v>
      </c>
      <c r="J70" s="9">
        <v>4.4234655215963627E-2</v>
      </c>
      <c r="K70" s="9">
        <v>4.928643596867896E-2</v>
      </c>
      <c r="L70" s="9">
        <v>4.398206617832786E-2</v>
      </c>
      <c r="M70" s="9">
        <v>4.3192725435716089E-2</v>
      </c>
      <c r="N70" s="9">
        <v>5.4148774943167464E-2</v>
      </c>
      <c r="O70" s="9">
        <v>5.1812326345036623E-2</v>
      </c>
      <c r="P70" s="9">
        <v>4.3255872695125035E-2</v>
      </c>
      <c r="Q70" s="9">
        <v>5.1054559232129329E-2</v>
      </c>
      <c r="R70" s="9">
        <v>6.2073755998989642E-2</v>
      </c>
      <c r="S70" s="9">
        <v>5.2980550644102044E-2</v>
      </c>
      <c r="T70" s="9">
        <v>4.6728971962616821E-2</v>
      </c>
      <c r="U70" s="9">
        <v>4.1866632988128316E-2</v>
      </c>
      <c r="V70" s="9">
        <v>4.6065925738822934E-2</v>
      </c>
      <c r="W70" s="9">
        <v>4.1108865875221015E-2</v>
      </c>
      <c r="X70" s="9">
        <v>4.4897701439757513E-2</v>
      </c>
      <c r="Y70" s="9">
        <v>4.9949482192472847E-2</v>
      </c>
      <c r="Z70" s="2"/>
    </row>
    <row r="71" spans="1:51" s="21" customFormat="1" ht="15" customHeight="1">
      <c r="A71" s="40" t="s">
        <v>44</v>
      </c>
      <c r="B71" s="40"/>
      <c r="C71" s="40"/>
      <c r="D71" s="40"/>
      <c r="E71" s="40"/>
      <c r="F71" s="40"/>
      <c r="G71" s="40"/>
      <c r="H71" s="41"/>
      <c r="I71" s="41"/>
      <c r="J71" s="41"/>
      <c r="K71" s="41"/>
      <c r="L71" s="41"/>
      <c r="M71" s="41"/>
      <c r="N71" s="41"/>
      <c r="O71" s="42"/>
      <c r="P71" s="41"/>
      <c r="Q71" s="20"/>
      <c r="R71" s="20"/>
      <c r="S71" s="20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</row>
    <row r="72" spans="1:51" s="21" customFormat="1" ht="1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2"/>
      <c r="O72" s="41"/>
      <c r="P72" s="41"/>
      <c r="Q72" s="20"/>
      <c r="R72" s="20"/>
      <c r="S72" s="22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</row>
    <row r="73" spans="1:51" s="21" customFormat="1" ht="15" customHeight="1">
      <c r="A73" s="88" t="s">
        <v>36</v>
      </c>
      <c r="B73" s="88"/>
      <c r="C73" s="44" t="s">
        <v>42</v>
      </c>
      <c r="D73" s="60" t="s">
        <v>47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1"/>
      <c r="Q73" s="20"/>
      <c r="R73" s="20"/>
      <c r="S73" s="20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</row>
    <row r="74" spans="1:51" s="21" customFormat="1" ht="15" customHeight="1">
      <c r="A74" s="88" t="s">
        <v>39</v>
      </c>
      <c r="B74" s="88"/>
      <c r="C74" s="44" t="s">
        <v>42</v>
      </c>
      <c r="D74" s="51" t="s">
        <v>52</v>
      </c>
      <c r="E74" s="52"/>
      <c r="F74" s="52"/>
      <c r="G74" s="52"/>
      <c r="H74" s="52"/>
      <c r="I74" s="52"/>
      <c r="J74" s="52"/>
      <c r="K74" s="52"/>
      <c r="L74" s="52"/>
      <c r="M74" s="68" t="s">
        <v>48</v>
      </c>
      <c r="N74" s="52"/>
      <c r="O74" s="48" t="s">
        <v>49</v>
      </c>
      <c r="P74" s="69"/>
      <c r="Q74" s="24"/>
      <c r="R74" s="22"/>
      <c r="S74" s="23"/>
      <c r="T74" s="25"/>
      <c r="U74" s="25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</row>
    <row r="75" spans="1:51" s="21" customFormat="1" ht="15" customHeight="1">
      <c r="A75" s="88" t="s">
        <v>40</v>
      </c>
      <c r="B75" s="88"/>
      <c r="C75" s="44" t="s">
        <v>42</v>
      </c>
      <c r="D75" s="51" t="s">
        <v>55</v>
      </c>
      <c r="E75" s="50"/>
      <c r="F75" s="50"/>
      <c r="G75" s="50"/>
      <c r="H75" s="49"/>
      <c r="I75" s="53"/>
      <c r="J75" s="53"/>
      <c r="K75" s="54"/>
      <c r="L75" s="54"/>
      <c r="M75" s="49" t="s">
        <v>50</v>
      </c>
      <c r="N75" s="44" t="s">
        <v>42</v>
      </c>
      <c r="O75" s="87">
        <v>24.852502777777779</v>
      </c>
      <c r="P75" s="87"/>
      <c r="Q75" s="27"/>
      <c r="R75" s="55"/>
      <c r="S75" s="26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</row>
    <row r="76" spans="1:51" s="21" customFormat="1" ht="15" customHeight="1">
      <c r="A76" s="88" t="s">
        <v>41</v>
      </c>
      <c r="B76" s="88"/>
      <c r="C76" s="44" t="s">
        <v>42</v>
      </c>
      <c r="D76" s="48" t="s">
        <v>53</v>
      </c>
      <c r="E76" s="45"/>
      <c r="F76" s="45"/>
      <c r="G76" s="45"/>
      <c r="H76" s="63"/>
      <c r="I76" s="46"/>
      <c r="J76" s="46"/>
      <c r="K76" s="47"/>
      <c r="L76" s="47"/>
      <c r="M76" s="64" t="s">
        <v>51</v>
      </c>
      <c r="N76" s="44" t="s">
        <v>42</v>
      </c>
      <c r="O76" s="87">
        <v>46.675661111111111</v>
      </c>
      <c r="P76" s="87"/>
      <c r="Q76" s="27"/>
      <c r="R76" s="55"/>
      <c r="S76" s="26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</row>
    <row r="77" spans="1:51" s="21" customFormat="1" ht="15" customHeight="1">
      <c r="A77" s="88" t="s">
        <v>35</v>
      </c>
      <c r="B77" s="88"/>
      <c r="C77" s="44" t="s">
        <v>42</v>
      </c>
      <c r="D77" s="60" t="s">
        <v>58</v>
      </c>
      <c r="E77" s="60"/>
      <c r="F77" s="57"/>
      <c r="G77" s="57"/>
      <c r="H77" s="63"/>
      <c r="I77" s="63"/>
      <c r="J77" s="44"/>
      <c r="K77" s="58"/>
      <c r="L77" s="59"/>
      <c r="M77" s="64" t="s">
        <v>34</v>
      </c>
      <c r="N77" s="44" t="s">
        <v>42</v>
      </c>
      <c r="O77" s="90">
        <v>45240</v>
      </c>
      <c r="P77" s="90"/>
      <c r="Q77" s="26"/>
      <c r="R77" s="55"/>
      <c r="S77" s="26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</row>
    <row r="78" spans="1:51" s="1" customFormat="1" ht="15" customHeight="1">
      <c r="A78" s="15"/>
      <c r="B78" s="14"/>
      <c r="C78" s="19"/>
      <c r="D78" s="19"/>
      <c r="E78" s="16"/>
      <c r="F78" s="17"/>
      <c r="G78" s="18"/>
      <c r="H78" s="13"/>
      <c r="I78" s="13"/>
      <c r="R78" s="55"/>
      <c r="X78" s="11"/>
      <c r="Y78" s="2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</row>
    <row r="79" spans="1:51" s="28" customFormat="1" ht="15" customHeight="1">
      <c r="A79" s="30" t="s">
        <v>0</v>
      </c>
      <c r="B79" s="30" t="s">
        <v>1</v>
      </c>
      <c r="C79" s="31" t="s">
        <v>2</v>
      </c>
      <c r="D79" s="30" t="s">
        <v>3</v>
      </c>
      <c r="E79" s="30" t="s">
        <v>4</v>
      </c>
      <c r="F79" s="30" t="s">
        <v>5</v>
      </c>
      <c r="G79" s="30" t="s">
        <v>6</v>
      </c>
      <c r="H79" s="30" t="s">
        <v>7</v>
      </c>
      <c r="I79" s="30" t="s">
        <v>8</v>
      </c>
      <c r="J79" s="30" t="s">
        <v>9</v>
      </c>
      <c r="K79" s="30" t="s">
        <v>10</v>
      </c>
      <c r="L79" s="30" t="s">
        <v>11</v>
      </c>
      <c r="M79" s="30" t="s">
        <v>12</v>
      </c>
      <c r="N79" s="30" t="s">
        <v>13</v>
      </c>
      <c r="O79" s="30" t="s">
        <v>14</v>
      </c>
      <c r="P79" s="30" t="s">
        <v>15</v>
      </c>
      <c r="Q79" s="30" t="s">
        <v>16</v>
      </c>
      <c r="R79" s="30" t="s">
        <v>17</v>
      </c>
      <c r="S79" s="30" t="s">
        <v>18</v>
      </c>
      <c r="T79" s="30" t="s">
        <v>19</v>
      </c>
      <c r="U79" s="30" t="s">
        <v>20</v>
      </c>
      <c r="V79" s="30" t="s">
        <v>21</v>
      </c>
      <c r="W79" s="30" t="s">
        <v>22</v>
      </c>
      <c r="X79" s="30" t="s">
        <v>23</v>
      </c>
      <c r="Y79" s="30" t="s">
        <v>24</v>
      </c>
      <c r="Z79" s="30" t="s">
        <v>25</v>
      </c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</row>
    <row r="80" spans="1:51" s="28" customFormat="1" ht="1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2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</row>
    <row r="81" spans="1:53" s="28" customFormat="1" ht="15" customHeight="1">
      <c r="A81" s="30" t="s">
        <v>26</v>
      </c>
      <c r="B81" s="33">
        <v>1290</v>
      </c>
      <c r="C81" s="33">
        <v>1128</v>
      </c>
      <c r="D81" s="33">
        <v>1074</v>
      </c>
      <c r="E81" s="33">
        <v>921</v>
      </c>
      <c r="F81" s="33">
        <v>653</v>
      </c>
      <c r="G81" s="33">
        <v>609</v>
      </c>
      <c r="H81" s="33">
        <v>557</v>
      </c>
      <c r="I81" s="33">
        <v>500</v>
      </c>
      <c r="J81" s="33">
        <v>518</v>
      </c>
      <c r="K81" s="33">
        <v>474</v>
      </c>
      <c r="L81" s="33">
        <v>508</v>
      </c>
      <c r="M81" s="33">
        <v>608</v>
      </c>
      <c r="N81" s="33">
        <v>765</v>
      </c>
      <c r="O81" s="33">
        <v>872</v>
      </c>
      <c r="P81" s="33">
        <v>1012</v>
      </c>
      <c r="Q81" s="33">
        <v>1164</v>
      </c>
      <c r="R81" s="33">
        <v>1400</v>
      </c>
      <c r="S81" s="33">
        <v>1479</v>
      </c>
      <c r="T81" s="33">
        <v>1354</v>
      </c>
      <c r="U81" s="33">
        <v>1284</v>
      </c>
      <c r="V81" s="33">
        <v>1281</v>
      </c>
      <c r="W81" s="33">
        <v>1352</v>
      </c>
      <c r="X81" s="33">
        <v>1279</v>
      </c>
      <c r="Y81" s="33">
        <v>1098</v>
      </c>
      <c r="Z81" s="34">
        <v>23180</v>
      </c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1"/>
      <c r="AZ81" s="29"/>
      <c r="BA81" s="29"/>
    </row>
    <row r="82" spans="1:53" s="28" customFormat="1" ht="15" customHeight="1">
      <c r="A82" s="30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5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29"/>
      <c r="BA82" s="29"/>
    </row>
    <row r="83" spans="1:53" s="28" customFormat="1" ht="15" customHeight="1">
      <c r="A83" s="30" t="s">
        <v>31</v>
      </c>
      <c r="B83" s="36">
        <v>378</v>
      </c>
      <c r="C83" s="36">
        <v>251</v>
      </c>
      <c r="D83" s="36">
        <v>285</v>
      </c>
      <c r="E83" s="36">
        <v>267</v>
      </c>
      <c r="F83" s="36">
        <v>187</v>
      </c>
      <c r="G83" s="36">
        <v>139</v>
      </c>
      <c r="H83" s="36">
        <v>141</v>
      </c>
      <c r="I83" s="36">
        <v>131</v>
      </c>
      <c r="J83" s="36">
        <v>120</v>
      </c>
      <c r="K83" s="36">
        <v>103</v>
      </c>
      <c r="L83" s="36">
        <v>136</v>
      </c>
      <c r="M83" s="36">
        <v>123</v>
      </c>
      <c r="N83" s="36">
        <v>137</v>
      </c>
      <c r="O83" s="36">
        <v>222</v>
      </c>
      <c r="P83" s="36">
        <v>256</v>
      </c>
      <c r="Q83" s="36">
        <v>294</v>
      </c>
      <c r="R83" s="55">
        <v>329</v>
      </c>
      <c r="S83" s="55">
        <v>343</v>
      </c>
      <c r="T83" s="55">
        <v>338</v>
      </c>
      <c r="U83" s="55">
        <v>312</v>
      </c>
      <c r="V83" s="55">
        <v>271</v>
      </c>
      <c r="W83" s="55">
        <v>306</v>
      </c>
      <c r="X83" s="55">
        <v>330</v>
      </c>
      <c r="Y83" s="55">
        <v>295</v>
      </c>
      <c r="Z83" s="35"/>
      <c r="AA83" s="77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29"/>
      <c r="BA83" s="29"/>
    </row>
    <row r="84" spans="1:53" s="28" customFormat="1" ht="15" customHeight="1">
      <c r="A84" s="30" t="s">
        <v>30</v>
      </c>
      <c r="B84" s="36">
        <v>284</v>
      </c>
      <c r="C84" s="36">
        <v>274</v>
      </c>
      <c r="D84" s="36">
        <v>291</v>
      </c>
      <c r="E84" s="36">
        <v>244</v>
      </c>
      <c r="F84" s="36">
        <v>174</v>
      </c>
      <c r="G84" s="36">
        <v>151</v>
      </c>
      <c r="H84" s="36">
        <v>118</v>
      </c>
      <c r="I84" s="36">
        <v>147</v>
      </c>
      <c r="J84" s="36">
        <v>119</v>
      </c>
      <c r="K84" s="36">
        <v>111</v>
      </c>
      <c r="L84" s="36">
        <v>122</v>
      </c>
      <c r="M84" s="36">
        <v>152</v>
      </c>
      <c r="N84" s="36">
        <v>178</v>
      </c>
      <c r="O84" s="36">
        <v>208</v>
      </c>
      <c r="P84" s="36">
        <v>237</v>
      </c>
      <c r="Q84" s="36">
        <v>243</v>
      </c>
      <c r="R84" s="55">
        <v>327</v>
      </c>
      <c r="S84" s="55">
        <v>408</v>
      </c>
      <c r="T84" s="55">
        <v>398</v>
      </c>
      <c r="U84" s="55">
        <v>346</v>
      </c>
      <c r="V84" s="55">
        <v>281</v>
      </c>
      <c r="W84" s="55">
        <v>394</v>
      </c>
      <c r="X84" s="55">
        <v>325</v>
      </c>
      <c r="Y84" s="55">
        <v>241</v>
      </c>
      <c r="Z84" s="35"/>
      <c r="AA84" s="77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29"/>
      <c r="BA84" s="29"/>
    </row>
    <row r="85" spans="1:53" s="28" customFormat="1" ht="15" customHeight="1">
      <c r="A85" s="30" t="s">
        <v>32</v>
      </c>
      <c r="B85" s="36">
        <v>306</v>
      </c>
      <c r="C85" s="36">
        <v>294</v>
      </c>
      <c r="D85" s="36">
        <v>258</v>
      </c>
      <c r="E85" s="36">
        <v>213</v>
      </c>
      <c r="F85" s="36">
        <v>148</v>
      </c>
      <c r="G85" s="36">
        <v>142</v>
      </c>
      <c r="H85" s="36">
        <v>163</v>
      </c>
      <c r="I85" s="36">
        <v>109</v>
      </c>
      <c r="J85" s="36">
        <v>139</v>
      </c>
      <c r="K85" s="36">
        <v>117</v>
      </c>
      <c r="L85" s="36">
        <v>130</v>
      </c>
      <c r="M85" s="36">
        <v>162</v>
      </c>
      <c r="N85" s="36">
        <v>210</v>
      </c>
      <c r="O85" s="36">
        <v>255</v>
      </c>
      <c r="P85" s="36">
        <v>253</v>
      </c>
      <c r="Q85" s="36">
        <v>268</v>
      </c>
      <c r="R85" s="55">
        <v>351</v>
      </c>
      <c r="S85" s="55">
        <v>393</v>
      </c>
      <c r="T85" s="55">
        <v>308</v>
      </c>
      <c r="U85" s="55">
        <v>296</v>
      </c>
      <c r="V85" s="55">
        <v>369</v>
      </c>
      <c r="W85" s="55">
        <v>356</v>
      </c>
      <c r="X85" s="55">
        <v>285</v>
      </c>
      <c r="Y85" s="55">
        <v>305</v>
      </c>
      <c r="Z85" s="35"/>
      <c r="AA85" s="77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29"/>
      <c r="BA85" s="29"/>
    </row>
    <row r="86" spans="1:53" s="28" customFormat="1" ht="15" customHeight="1">
      <c r="A86" s="30" t="s">
        <v>33</v>
      </c>
      <c r="B86" s="36">
        <v>322</v>
      </c>
      <c r="C86" s="36">
        <v>309</v>
      </c>
      <c r="D86" s="36">
        <v>240</v>
      </c>
      <c r="E86" s="36">
        <v>197</v>
      </c>
      <c r="F86" s="36">
        <v>144</v>
      </c>
      <c r="G86" s="36">
        <v>177</v>
      </c>
      <c r="H86" s="36">
        <v>135</v>
      </c>
      <c r="I86" s="36">
        <v>113</v>
      </c>
      <c r="J86" s="36">
        <v>140</v>
      </c>
      <c r="K86" s="36">
        <v>143</v>
      </c>
      <c r="L86" s="36">
        <v>120</v>
      </c>
      <c r="M86" s="36">
        <v>171</v>
      </c>
      <c r="N86" s="36">
        <v>240</v>
      </c>
      <c r="O86" s="36">
        <v>187</v>
      </c>
      <c r="P86" s="36">
        <v>266</v>
      </c>
      <c r="Q86" s="36">
        <v>359</v>
      </c>
      <c r="R86" s="55">
        <v>393</v>
      </c>
      <c r="S86" s="55">
        <v>335</v>
      </c>
      <c r="T86" s="55">
        <v>310</v>
      </c>
      <c r="U86" s="55">
        <v>330</v>
      </c>
      <c r="V86" s="55">
        <v>360</v>
      </c>
      <c r="W86" s="55">
        <v>296</v>
      </c>
      <c r="X86" s="55">
        <v>339</v>
      </c>
      <c r="Y86" s="55">
        <v>257</v>
      </c>
      <c r="Z86" s="37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29"/>
      <c r="BA86" s="29"/>
    </row>
    <row r="87" spans="1:53" s="28" customFormat="1" ht="15" customHeight="1">
      <c r="A87" s="14"/>
      <c r="B87" s="38"/>
      <c r="C87" s="3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39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29"/>
      <c r="BA87" s="29"/>
    </row>
    <row r="88" spans="1:53" s="28" customFormat="1" ht="15" customHeight="1">
      <c r="A88" s="30" t="s">
        <v>27</v>
      </c>
      <c r="B88" s="89">
        <v>0.17708333333333301</v>
      </c>
      <c r="C88" s="89"/>
      <c r="D88" s="82" t="s">
        <v>37</v>
      </c>
      <c r="E88" s="82"/>
      <c r="F88" s="82"/>
      <c r="G88" s="83">
        <v>841</v>
      </c>
      <c r="H88" s="84" t="s">
        <v>28</v>
      </c>
      <c r="I88" s="84"/>
      <c r="J88" s="85">
        <v>0</v>
      </c>
      <c r="K88" s="85">
        <v>0</v>
      </c>
      <c r="L88" s="85">
        <v>0.17708333333333301</v>
      </c>
      <c r="M88" s="85">
        <v>0</v>
      </c>
      <c r="N88" s="85">
        <v>0</v>
      </c>
      <c r="O88" s="85">
        <v>0</v>
      </c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39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1"/>
    </row>
    <row r="89" spans="1:53" s="28" customFormat="1" ht="15" customHeight="1">
      <c r="A89" s="30"/>
      <c r="B89" s="89">
        <v>0.66666666666666596</v>
      </c>
      <c r="C89" s="89"/>
      <c r="D89" s="82" t="s">
        <v>43</v>
      </c>
      <c r="E89" s="82"/>
      <c r="F89" s="82"/>
      <c r="G89" s="83">
        <v>1164</v>
      </c>
      <c r="H89" s="84" t="s">
        <v>28</v>
      </c>
      <c r="I89" s="84"/>
      <c r="J89" s="85">
        <v>0</v>
      </c>
      <c r="K89" s="85">
        <v>0.66666666666666596</v>
      </c>
      <c r="L89" s="86"/>
      <c r="M89" s="65">
        <v>6.6307161345987922E-2</v>
      </c>
      <c r="N89" s="66" t="s">
        <v>45</v>
      </c>
      <c r="O89" s="86"/>
      <c r="R89" s="66"/>
      <c r="S89" s="66"/>
      <c r="T89" s="75"/>
      <c r="U89" s="67">
        <v>816</v>
      </c>
      <c r="V89" s="66" t="s">
        <v>46</v>
      </c>
      <c r="Y89" s="80"/>
      <c r="Z89" s="81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1"/>
    </row>
    <row r="90" spans="1:53" s="28" customFormat="1" ht="15" customHeight="1">
      <c r="A90" s="30"/>
      <c r="B90" s="91">
        <v>0.73958333333333404</v>
      </c>
      <c r="C90" s="91"/>
      <c r="D90" s="82" t="s">
        <v>38</v>
      </c>
      <c r="E90" s="82"/>
      <c r="F90" s="82"/>
      <c r="G90" s="83">
        <v>1537</v>
      </c>
      <c r="H90" s="84" t="s">
        <v>28</v>
      </c>
      <c r="I90" s="86"/>
      <c r="J90" s="85">
        <v>0.73958333333333404</v>
      </c>
      <c r="K90" s="85">
        <v>0</v>
      </c>
      <c r="L90" s="85">
        <v>0</v>
      </c>
      <c r="M90" s="85">
        <v>0</v>
      </c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39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1"/>
    </row>
    <row r="91" spans="1:53" ht="13.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2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</row>
    <row r="92" spans="1:53" ht="13.5" customHeight="1"/>
    <row r="93" spans="1:53" ht="13.5" customHeight="1"/>
    <row r="94" spans="1:53" ht="13.5" customHeight="1"/>
    <row r="95" spans="1:53" ht="13.5" customHeight="1"/>
    <row r="96" spans="1:53" ht="13.5" customHeight="1"/>
    <row r="97" spans="1:51" ht="13.5" customHeight="1"/>
    <row r="98" spans="1:51" ht="13.5" customHeight="1"/>
    <row r="99" spans="1:51" ht="13.5" customHeight="1"/>
    <row r="100" spans="1:51" ht="13.5" customHeight="1"/>
    <row r="101" spans="1:51" s="3" customFormat="1" ht="13.5" customHeight="1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</row>
    <row r="102" spans="1:51" s="3" customFormat="1" ht="13.5" customHeight="1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</row>
    <row r="103" spans="1:51" s="3" customFormat="1" ht="13.5" customHeight="1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</row>
    <row r="104" spans="1:51" ht="13.5" customHeight="1">
      <c r="A104" s="5" t="s">
        <v>0</v>
      </c>
      <c r="B104" s="6" t="s">
        <v>1</v>
      </c>
      <c r="C104" s="7" t="s">
        <v>2</v>
      </c>
      <c r="D104" s="6" t="s">
        <v>3</v>
      </c>
      <c r="E104" s="6" t="s">
        <v>4</v>
      </c>
      <c r="F104" s="6" t="s">
        <v>5</v>
      </c>
      <c r="G104" s="6" t="s">
        <v>6</v>
      </c>
      <c r="H104" s="6" t="s">
        <v>7</v>
      </c>
      <c r="I104" s="6" t="s">
        <v>8</v>
      </c>
      <c r="J104" s="6" t="s">
        <v>9</v>
      </c>
      <c r="K104" s="6" t="s">
        <v>10</v>
      </c>
      <c r="L104" s="6" t="s">
        <v>11</v>
      </c>
      <c r="M104" s="6" t="s">
        <v>12</v>
      </c>
      <c r="N104" s="6" t="s">
        <v>13</v>
      </c>
      <c r="O104" s="6" t="s">
        <v>14</v>
      </c>
      <c r="P104" s="6" t="s">
        <v>15</v>
      </c>
      <c r="Q104" s="6" t="s">
        <v>16</v>
      </c>
      <c r="R104" s="6" t="s">
        <v>17</v>
      </c>
      <c r="S104" s="6" t="s">
        <v>18</v>
      </c>
      <c r="T104" s="6" t="s">
        <v>19</v>
      </c>
      <c r="U104" s="6" t="s">
        <v>20</v>
      </c>
      <c r="V104" s="6" t="s">
        <v>21</v>
      </c>
      <c r="W104" s="6" t="s">
        <v>22</v>
      </c>
      <c r="X104" s="6" t="s">
        <v>23</v>
      </c>
      <c r="Y104" s="6" t="s">
        <v>24</v>
      </c>
      <c r="Z104" s="2"/>
    </row>
    <row r="105" spans="1:51" ht="13.5" customHeight="1">
      <c r="A105" s="8" t="s">
        <v>29</v>
      </c>
      <c r="B105" s="9">
        <v>5.565142364106989E-2</v>
      </c>
      <c r="C105" s="9">
        <v>4.8662640207075065E-2</v>
      </c>
      <c r="D105" s="9">
        <v>4.6333045729076788E-2</v>
      </c>
      <c r="E105" s="9">
        <v>3.9732528041415013E-2</v>
      </c>
      <c r="F105" s="9">
        <v>2.8170836928386539E-2</v>
      </c>
      <c r="G105" s="9">
        <v>2.627264883520276E-2</v>
      </c>
      <c r="H105" s="9">
        <v>2.4029335634167384E-2</v>
      </c>
      <c r="I105" s="9">
        <v>2.1570319240724764E-2</v>
      </c>
      <c r="J105" s="9">
        <v>2.2346850733390853E-2</v>
      </c>
      <c r="K105" s="9">
        <v>2.0448662640207074E-2</v>
      </c>
      <c r="L105" s="9">
        <v>2.1915444348576358E-2</v>
      </c>
      <c r="M105" s="9">
        <v>2.6229508196721311E-2</v>
      </c>
      <c r="N105" s="9">
        <v>3.3002588438308889E-2</v>
      </c>
      <c r="O105" s="9">
        <v>3.7618636755823984E-2</v>
      </c>
      <c r="P105" s="9">
        <v>4.3658326143226921E-2</v>
      </c>
      <c r="Q105" s="9">
        <v>5.021570319240725E-2</v>
      </c>
      <c r="R105" s="9">
        <v>6.0396893874029335E-2</v>
      </c>
      <c r="S105" s="9">
        <v>6.3805004314063843E-2</v>
      </c>
      <c r="T105" s="9">
        <v>5.8412424503882655E-2</v>
      </c>
      <c r="U105" s="9">
        <v>5.539257981018119E-2</v>
      </c>
      <c r="V105" s="9">
        <v>5.526315789473684E-2</v>
      </c>
      <c r="W105" s="9">
        <v>5.8326143226919758E-2</v>
      </c>
      <c r="X105" s="9">
        <v>5.5176876617773943E-2</v>
      </c>
      <c r="Y105" s="9">
        <v>4.736842105263158E-2</v>
      </c>
      <c r="Z105" s="2"/>
    </row>
  </sheetData>
  <mergeCells count="28">
    <mergeCell ref="B88:C88"/>
    <mergeCell ref="B89:C89"/>
    <mergeCell ref="B90:C90"/>
    <mergeCell ref="O5:P5"/>
    <mergeCell ref="O6:P6"/>
    <mergeCell ref="O40:P40"/>
    <mergeCell ref="O41:P41"/>
    <mergeCell ref="O75:P75"/>
    <mergeCell ref="O7:P7"/>
    <mergeCell ref="O77:P77"/>
    <mergeCell ref="A41:B41"/>
    <mergeCell ref="A42:B42"/>
    <mergeCell ref="O42:P42"/>
    <mergeCell ref="B53:C53"/>
    <mergeCell ref="B54:C54"/>
    <mergeCell ref="B55:C55"/>
    <mergeCell ref="O76:P76"/>
    <mergeCell ref="A73:B73"/>
    <mergeCell ref="A74:B74"/>
    <mergeCell ref="A75:B75"/>
    <mergeCell ref="A76:B76"/>
    <mergeCell ref="A77:B77"/>
    <mergeCell ref="A40:B40"/>
    <mergeCell ref="B18:C18"/>
    <mergeCell ref="B19:C19"/>
    <mergeCell ref="B20:C20"/>
    <mergeCell ref="A38:B38"/>
    <mergeCell ref="A39:B39"/>
  </mergeCells>
  <conditionalFormatting sqref="J18:O18 J20:O20 J19:L19 O19">
    <cfRule type="cellIs" dxfId="5" priority="14" stopIfTrue="1" operator="between">
      <formula>0</formula>
      <formula>24</formula>
    </cfRule>
  </conditionalFormatting>
  <conditionalFormatting sqref="N19">
    <cfRule type="cellIs" dxfId="4" priority="13" stopIfTrue="1" operator="between">
      <formula>0</formula>
      <formula>24</formula>
    </cfRule>
  </conditionalFormatting>
  <conditionalFormatting sqref="J53:O53 J55:O55 J54:L54 O54">
    <cfRule type="cellIs" dxfId="3" priority="12" stopIfTrue="1" operator="between">
      <formula>0</formula>
      <formula>24</formula>
    </cfRule>
  </conditionalFormatting>
  <conditionalFormatting sqref="N54">
    <cfRule type="cellIs" dxfId="2" priority="11" stopIfTrue="1" operator="between">
      <formula>0</formula>
      <formula>24</formula>
    </cfRule>
  </conditionalFormatting>
  <conditionalFormatting sqref="J88:O88 J90:O90 J89:L89 O89">
    <cfRule type="cellIs" dxfId="1" priority="10" stopIfTrue="1" operator="between">
      <formula>0</formula>
      <formula>24</formula>
    </cfRule>
  </conditionalFormatting>
  <conditionalFormatting sqref="N89">
    <cfRule type="cellIs" dxfId="0" priority="9" stopIfTrue="1" operator="between">
      <formula>0</formula>
      <formula>24</formula>
    </cfRule>
  </conditionalFormatting>
  <printOptions horizontalCentered="1" verticalCentered="1"/>
  <pageMargins left="0.5" right="0.5" top="0.5" bottom="0.5" header="0.5" footer="0.5"/>
  <pageSetup paperSize="9" scale="71" orientation="landscape" horizontalDpi="300" verticalDpi="300" r:id="rId1"/>
  <headerFooter alignWithMargins="0">
    <oddFooter>&amp;R&amp;G</oddFooter>
  </headerFooter>
  <rowBreaks count="2" manualBreakCount="2">
    <brk id="35" max="25" man="1"/>
    <brk id="70" max="25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North &amp; East</vt:lpstr>
      <vt:lpstr>South &amp; West</vt:lpstr>
      <vt:lpstr>'North &amp; East'!Print_Area</vt:lpstr>
      <vt:lpstr>'South &amp; West'!Print_Area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DARWISH</dc:creator>
  <cp:lastModifiedBy>Andre Tamayo</cp:lastModifiedBy>
  <cp:lastPrinted>2012-03-27T06:27:37Z</cp:lastPrinted>
  <dcterms:created xsi:type="dcterms:W3CDTF">2000-10-16T07:34:29Z</dcterms:created>
  <dcterms:modified xsi:type="dcterms:W3CDTF">2023-11-14T05:16:15Z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-461070924</vt:i4>
  </property>
  <property fmtid="{D5CDD505-2E9C-101B-9397-08002B2CF9AE}" pid="3" name="_EmailSubject">
    <vt:lpwstr>ATC Approach</vt:lpwstr>
  </property>
  <property fmtid="{D5CDD505-2E9C-101B-9397-08002B2CF9AE}" pid="4" name="_AuthorEmail">
    <vt:lpwstr>Nofrancia@kascec.com</vt:lpwstr>
  </property>
  <property fmtid="{D5CDD505-2E9C-101B-9397-08002B2CF9AE}" pid="5" name="_AuthorEmailDisplayName">
    <vt:lpwstr>Neil R. Ofrancia</vt:lpwstr>
  </property>
  <property fmtid="{D5CDD505-2E9C-101B-9397-08002B2CF9AE}" pid="6" name="_ReviewingToolsShownOnce">
    <vt:lpwstr/>
  </property>
</Properties>
</file>