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Y:\RH 21027 - RCRC (ADA)\ATC &amp; TMC Performed\Inv 08- Makkah-Khurais-Fahd\"/>
    </mc:Choice>
  </mc:AlternateContent>
  <bookViews>
    <workbookView xWindow="0" yWindow="2055" windowWidth="11865" windowHeight="5340" tabRatio="603"/>
  </bookViews>
  <sheets>
    <sheet name="North &amp; East" sheetId="27" r:id="rId1"/>
    <sheet name="South &amp; West" sheetId="30" r:id="rId2"/>
  </sheets>
  <definedNames>
    <definedName name="_xlnm.Print_Area" localSheetId="0">'North &amp; East'!$A$1:$Z$105</definedName>
    <definedName name="_xlnm.Print_Area" localSheetId="1">'South &amp; West'!$A$1:$Z$105</definedName>
  </definedNames>
  <calcPr calcId="162913"/>
</workbook>
</file>

<file path=xl/sharedStrings.xml><?xml version="1.0" encoding="utf-8"?>
<sst xmlns="http://schemas.openxmlformats.org/spreadsheetml/2006/main" count="540" uniqueCount="59">
  <si>
    <t>END HOUR</t>
  </si>
  <si>
    <t>0100</t>
  </si>
  <si>
    <t>0200</t>
  </si>
  <si>
    <t>0300</t>
  </si>
  <si>
    <t>0400</t>
  </si>
  <si>
    <t>0500</t>
  </si>
  <si>
    <t>0600</t>
  </si>
  <si>
    <t>0700</t>
  </si>
  <si>
    <t>0800</t>
  </si>
  <si>
    <t>0900</t>
  </si>
  <si>
    <t>1000</t>
  </si>
  <si>
    <t>1100</t>
  </si>
  <si>
    <t>1200</t>
  </si>
  <si>
    <t>1300</t>
  </si>
  <si>
    <t>1400</t>
  </si>
  <si>
    <t>1500</t>
  </si>
  <si>
    <t>1600</t>
  </si>
  <si>
    <t>1700</t>
  </si>
  <si>
    <t>1800</t>
  </si>
  <si>
    <t>1900</t>
  </si>
  <si>
    <t>2000</t>
  </si>
  <si>
    <t>2100</t>
  </si>
  <si>
    <t>2200</t>
  </si>
  <si>
    <t>2300</t>
  </si>
  <si>
    <t>2400</t>
  </si>
  <si>
    <t>TOTAL</t>
  </si>
  <si>
    <t>HRLY. VOL</t>
  </si>
  <si>
    <t>ENDHOUR</t>
  </si>
  <si>
    <t>Vehicles</t>
  </si>
  <si>
    <t>%HRLY</t>
  </si>
  <si>
    <t>0.15-0.30</t>
  </si>
  <si>
    <t>0:00-0.15</t>
  </si>
  <si>
    <t>0.30-0.45</t>
  </si>
  <si>
    <t>0.45-1.00</t>
  </si>
  <si>
    <t>Date</t>
  </si>
  <si>
    <t>Day</t>
  </si>
  <si>
    <t>Project Name</t>
  </si>
  <si>
    <t>A.M. Peakhour</t>
  </si>
  <si>
    <t>P.M. Peakhour</t>
  </si>
  <si>
    <t>Road Name</t>
  </si>
  <si>
    <t>Direction</t>
  </si>
  <si>
    <t>Station No.</t>
  </si>
  <si>
    <t>:</t>
  </si>
  <si>
    <t>Mid-Day Peakhour</t>
  </si>
  <si>
    <t>24 Hour Automatic Traffic Counts - Vehicle Volume Counts</t>
  </si>
  <si>
    <t>Percentage of Maximum Peak Hour</t>
  </si>
  <si>
    <t>Virtual Capacity per lane</t>
  </si>
  <si>
    <t>Riyadh Traffic Monitoring and Analysis Program</t>
  </si>
  <si>
    <t>Weather Condition</t>
  </si>
  <si>
    <t>Latitude</t>
  </si>
  <si>
    <t>Longitude</t>
  </si>
  <si>
    <t>Sunny</t>
  </si>
  <si>
    <t>ATC SN 016 (TDCS 20)</t>
  </si>
  <si>
    <t>Makkah/Khurais Road - East of Umm Al Hamam Street</t>
  </si>
  <si>
    <t>Eastbound - Service Road</t>
  </si>
  <si>
    <t>Westbound - Service Road</t>
  </si>
  <si>
    <t>Wednesday</t>
  </si>
  <si>
    <t>Thursday</t>
  </si>
  <si>
    <t>Friday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</si>
</sst>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0.0%"/>
    <numFmt numFmtId="165" formatCode="00"/>
    <numFmt numFmtId="166" formatCode="[$-409]d\-mmm\-yy;@"/>
    <numFmt numFmtId="167" formatCode="[$-409]dd\-mmm\-yyyy;@"/>
    <numFmt numFmtId="168" formatCode="hh:mm"/>
    <numFmt numFmtId="169" formatCode="0.000000"/>
  </numFmts>
  <fonts count="25">
    <font>
      <sz val="11"/>
      <name val="Century Gothic Euro"/>
    </font>
    <font>
      <sz val="8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8"/>
      <name val="Century Gothic Euro"/>
    </font>
    <font>
      <b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1"/>
      <name val="Arial"/>
      <family val="2"/>
    </font>
    <font>
      <sz val="11"/>
      <color indexed="9"/>
      <name val="Arial"/>
      <family val="2"/>
    </font>
    <font>
      <sz val="10"/>
      <name val="Century Gothic Euro"/>
    </font>
    <font>
      <b/>
      <sz val="10"/>
      <color indexed="53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charset val="178"/>
      <scheme val="minor"/>
    </font>
    <font>
      <sz val="11"/>
      <color rgb="FFFF0000"/>
      <name val="Arial"/>
      <family val="2"/>
    </font>
    <font>
      <sz val="9"/>
      <name val="Arial"/>
      <family val="2"/>
    </font>
    <font>
      <b/>
      <sz val="8"/>
      <color rgb="FFFF0000"/>
      <name val="Arial"/>
      <family val="2"/>
    </font>
    <font>
      <sz val="8"/>
      <color rgb="FFFF0000"/>
      <name val="Arial"/>
      <family val="2"/>
    </font>
    <font>
      <sz val="12"/>
      <color rgb="FFFF0000"/>
      <name val="Arial"/>
      <family val="2"/>
    </font>
    <font>
      <sz val="10"/>
      <color rgb="FFFF0000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8" fillId="0" borderId="0"/>
    <xf numFmtId="0" fontId="15" fillId="0" borderId="0"/>
    <xf numFmtId="0" fontId="6" fillId="0" borderId="0"/>
    <xf numFmtId="0" fontId="17" fillId="0" borderId="0"/>
  </cellStyleXfs>
  <cellXfs count="93">
    <xf numFmtId="0" fontId="0" fillId="0" borderId="0" xfId="0"/>
    <xf numFmtId="0" fontId="2" fillId="0" borderId="0" xfId="0" applyFont="1" applyBorder="1"/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15" fontId="3" fillId="0" borderId="2" xfId="0" applyNumberFormat="1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164" fontId="3" fillId="0" borderId="4" xfId="0" applyNumberFormat="1" applyFont="1" applyBorder="1" applyAlignment="1">
      <alignment horizontal="center"/>
    </xf>
    <xf numFmtId="0" fontId="5" fillId="0" borderId="0" xfId="0" applyFont="1" applyBorder="1" applyAlignment="1">
      <alignment horizontal="centerContinuous"/>
    </xf>
    <xf numFmtId="0" fontId="2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7" fillId="0" borderId="0" xfId="0" applyFont="1" applyBorder="1"/>
    <xf numFmtId="0" fontId="6" fillId="0" borderId="0" xfId="0" applyFont="1" applyBorder="1"/>
    <xf numFmtId="0" fontId="6" fillId="0" borderId="0" xfId="0" applyFont="1" applyBorder="1" applyAlignment="1">
      <alignment horizontal="left"/>
    </xf>
    <xf numFmtId="0" fontId="7" fillId="0" borderId="0" xfId="0" applyFont="1" applyBorder="1" applyAlignment="1">
      <alignment horizontal="right"/>
    </xf>
    <xf numFmtId="0" fontId="7" fillId="0" borderId="0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15" fontId="7" fillId="0" borderId="0" xfId="0" applyNumberFormat="1" applyFont="1" applyBorder="1" applyAlignment="1"/>
    <xf numFmtId="0" fontId="9" fillId="0" borderId="0" xfId="1" applyFont="1" applyBorder="1"/>
    <xf numFmtId="0" fontId="10" fillId="0" borderId="0" xfId="1" applyFont="1"/>
    <xf numFmtId="0" fontId="10" fillId="0" borderId="0" xfId="1" applyFont="1" applyBorder="1"/>
    <xf numFmtId="0" fontId="10" fillId="0" borderId="0" xfId="1" applyFont="1" applyBorder="1" applyAlignment="1">
      <alignment horizontal="center"/>
    </xf>
    <xf numFmtId="15" fontId="10" fillId="0" borderId="0" xfId="1" applyNumberFormat="1" applyFont="1" applyBorder="1"/>
    <xf numFmtId="15" fontId="9" fillId="0" borderId="0" xfId="1" applyNumberFormat="1" applyFont="1" applyBorder="1" applyAlignment="1">
      <alignment vertical="center"/>
    </xf>
    <xf numFmtId="0" fontId="9" fillId="0" borderId="0" xfId="1" applyFont="1" applyBorder="1" applyAlignment="1">
      <alignment vertical="center"/>
    </xf>
    <xf numFmtId="0" fontId="9" fillId="0" borderId="0" xfId="1" applyFont="1" applyBorder="1" applyAlignment="1">
      <alignment horizontal="left"/>
    </xf>
    <xf numFmtId="0" fontId="11" fillId="0" borderId="0" xfId="0" applyFont="1" applyBorder="1"/>
    <xf numFmtId="0" fontId="12" fillId="0" borderId="0" xfId="0" applyFont="1" applyBorder="1"/>
    <xf numFmtId="0" fontId="6" fillId="0" borderId="0" xfId="0" applyFont="1" applyBorder="1" applyAlignment="1">
      <alignment horizontal="center" vertical="center"/>
    </xf>
    <xf numFmtId="15" fontId="6" fillId="0" borderId="0" xfId="0" applyNumberFormat="1" applyFont="1" applyBorder="1" applyAlignment="1">
      <alignment horizontal="center" vertical="center"/>
    </xf>
    <xf numFmtId="0" fontId="13" fillId="0" borderId="0" xfId="0" applyFont="1" applyBorder="1" applyAlignment="1">
      <alignment horizontal="center"/>
    </xf>
    <xf numFmtId="3" fontId="6" fillId="0" borderId="0" xfId="0" applyNumberFormat="1" applyFont="1" applyBorder="1" applyAlignment="1">
      <alignment horizontal="center" vertical="center"/>
    </xf>
    <xf numFmtId="3" fontId="7" fillId="0" borderId="0" xfId="0" applyNumberFormat="1" applyFont="1" applyBorder="1" applyAlignment="1">
      <alignment horizontal="center" vertical="center"/>
    </xf>
    <xf numFmtId="3" fontId="7" fillId="0" borderId="0" xfId="0" applyNumberFormat="1" applyFont="1" applyBorder="1" applyAlignment="1">
      <alignment horizontal="center"/>
    </xf>
    <xf numFmtId="3" fontId="6" fillId="0" borderId="0" xfId="0" applyNumberFormat="1" applyFont="1" applyFill="1" applyBorder="1" applyAlignment="1">
      <alignment horizontal="center" vertical="center"/>
    </xf>
    <xf numFmtId="3" fontId="6" fillId="0" borderId="0" xfId="0" applyNumberFormat="1" applyFont="1" applyBorder="1" applyAlignment="1">
      <alignment horizontal="center"/>
    </xf>
    <xf numFmtId="0" fontId="6" fillId="0" borderId="0" xfId="0" applyFont="1" applyBorder="1" applyAlignment="1">
      <alignment horizontal="centerContinuous"/>
    </xf>
    <xf numFmtId="0" fontId="6" fillId="0" borderId="0" xfId="0" applyFont="1" applyBorder="1" applyAlignment="1">
      <alignment horizontal="center"/>
    </xf>
    <xf numFmtId="0" fontId="7" fillId="0" borderId="0" xfId="0" applyFont="1" applyBorder="1" applyAlignment="1"/>
    <xf numFmtId="0" fontId="7" fillId="0" borderId="0" xfId="1" applyFont="1" applyBorder="1"/>
    <xf numFmtId="0" fontId="14" fillId="0" borderId="0" xfId="1" applyFont="1" applyBorder="1" applyAlignment="1">
      <alignment horizontal="center"/>
    </xf>
    <xf numFmtId="0" fontId="6" fillId="0" borderId="0" xfId="1" applyFont="1" applyBorder="1" applyAlignment="1">
      <alignment horizontal="left"/>
    </xf>
    <xf numFmtId="0" fontId="6" fillId="0" borderId="0" xfId="1" applyFont="1" applyBorder="1" applyAlignment="1">
      <alignment horizontal="center"/>
    </xf>
    <xf numFmtId="0" fontId="7" fillId="0" borderId="0" xfId="1" applyFont="1" applyBorder="1" applyAlignment="1"/>
    <xf numFmtId="0" fontId="6" fillId="0" borderId="0" xfId="1" applyFont="1" applyBorder="1"/>
    <xf numFmtId="15" fontId="7" fillId="0" borderId="0" xfId="1" applyNumberFormat="1" applyFont="1" applyBorder="1" applyAlignment="1">
      <alignment horizontal="left"/>
    </xf>
    <xf numFmtId="165" fontId="5" fillId="0" borderId="0" xfId="1" applyNumberFormat="1" applyFont="1" applyBorder="1" applyAlignment="1">
      <alignment horizontal="left"/>
    </xf>
    <xf numFmtId="0" fontId="6" fillId="0" borderId="0" xfId="2" applyFont="1" applyBorder="1" applyAlignment="1">
      <alignment horizontal="left"/>
    </xf>
    <xf numFmtId="0" fontId="5" fillId="0" borderId="0" xfId="2" applyFont="1" applyBorder="1" applyAlignment="1"/>
    <xf numFmtId="165" fontId="5" fillId="0" borderId="0" xfId="2" applyNumberFormat="1" applyFont="1" applyBorder="1" applyAlignment="1">
      <alignment horizontal="left"/>
    </xf>
    <xf numFmtId="165" fontId="5" fillId="0" borderId="0" xfId="2" applyNumberFormat="1" applyFont="1" applyBorder="1" applyAlignment="1"/>
    <xf numFmtId="0" fontId="6" fillId="0" borderId="0" xfId="2" applyFont="1" applyBorder="1"/>
    <xf numFmtId="15" fontId="5" fillId="0" borderId="0" xfId="2" applyNumberFormat="1" applyFont="1" applyBorder="1" applyAlignment="1"/>
    <xf numFmtId="3" fontId="16" fillId="0" borderId="0" xfId="0" applyNumberFormat="1" applyFont="1" applyFill="1" applyBorder="1" applyAlignment="1">
      <alignment horizontal="center" vertical="center"/>
    </xf>
    <xf numFmtId="0" fontId="6" fillId="0" borderId="0" xfId="1" applyFont="1" applyBorder="1" applyAlignment="1">
      <alignment horizontal="left"/>
    </xf>
    <xf numFmtId="0" fontId="5" fillId="0" borderId="0" xfId="1" applyFont="1" applyBorder="1" applyAlignment="1">
      <alignment horizontal="center" vertical="center"/>
    </xf>
    <xf numFmtId="166" fontId="5" fillId="0" borderId="0" xfId="1" quotePrefix="1" applyNumberFormat="1" applyFont="1" applyBorder="1" applyAlignment="1"/>
    <xf numFmtId="166" fontId="5" fillId="0" borderId="0" xfId="1" applyNumberFormat="1" applyFont="1" applyBorder="1" applyAlignment="1"/>
    <xf numFmtId="0" fontId="5" fillId="0" borderId="0" xfId="1" applyFont="1" applyBorder="1" applyAlignment="1">
      <alignment horizontal="left"/>
    </xf>
    <xf numFmtId="0" fontId="5" fillId="0" borderId="0" xfId="1" applyFont="1" applyBorder="1" applyAlignment="1"/>
    <xf numFmtId="0" fontId="6" fillId="0" borderId="0" xfId="1" applyFont="1" applyBorder="1" applyAlignment="1"/>
    <xf numFmtId="0" fontId="6" fillId="0" borderId="0" xfId="1" applyFont="1" applyBorder="1" applyAlignment="1">
      <alignment horizontal="left"/>
    </xf>
    <xf numFmtId="0" fontId="6" fillId="0" borderId="0" xfId="1" applyFont="1" applyBorder="1" applyAlignment="1">
      <alignment horizontal="left"/>
    </xf>
    <xf numFmtId="10" fontId="18" fillId="0" borderId="0" xfId="0" applyNumberFormat="1" applyFont="1" applyBorder="1" applyAlignment="1">
      <alignment horizontal="left"/>
    </xf>
    <xf numFmtId="20" fontId="18" fillId="0" borderId="0" xfId="0" applyNumberFormat="1" applyFont="1" applyBorder="1" applyAlignment="1"/>
    <xf numFmtId="1" fontId="18" fillId="0" borderId="0" xfId="0" applyNumberFormat="1" applyFont="1" applyBorder="1" applyAlignment="1">
      <alignment horizontal="left"/>
    </xf>
    <xf numFmtId="165" fontId="19" fillId="0" borderId="0" xfId="2" applyNumberFormat="1" applyFont="1" applyBorder="1" applyAlignment="1"/>
    <xf numFmtId="165" fontId="5" fillId="0" borderId="0" xfId="1" applyNumberFormat="1" applyFont="1" applyBorder="1" applyAlignment="1"/>
    <xf numFmtId="0" fontId="20" fillId="0" borderId="0" xfId="0" applyFont="1" applyBorder="1"/>
    <xf numFmtId="0" fontId="21" fillId="0" borderId="0" xfId="0" applyFont="1" applyBorder="1"/>
    <xf numFmtId="0" fontId="21" fillId="0" borderId="0" xfId="0" applyFont="1" applyBorder="1" applyAlignment="1">
      <alignment horizontal="center"/>
    </xf>
    <xf numFmtId="0" fontId="21" fillId="0" borderId="0" xfId="1" applyFont="1"/>
    <xf numFmtId="0" fontId="22" fillId="0" borderId="0" xfId="1" applyFont="1"/>
    <xf numFmtId="0" fontId="18" fillId="0" borderId="0" xfId="0" applyFont="1" applyBorder="1"/>
    <xf numFmtId="0" fontId="21" fillId="0" borderId="0" xfId="0" applyFont="1" applyBorder="1" applyAlignment="1">
      <alignment horizontal="center" vertical="center"/>
    </xf>
    <xf numFmtId="3" fontId="21" fillId="0" borderId="0" xfId="0" applyNumberFormat="1" applyFont="1" applyBorder="1"/>
    <xf numFmtId="20" fontId="21" fillId="0" borderId="0" xfId="0" applyNumberFormat="1" applyFont="1" applyBorder="1" applyAlignment="1"/>
    <xf numFmtId="20" fontId="21" fillId="0" borderId="0" xfId="0" applyNumberFormat="1" applyFont="1" applyFill="1" applyBorder="1" applyAlignment="1"/>
    <xf numFmtId="0" fontId="23" fillId="0" borderId="0" xfId="0" applyFont="1" applyBorder="1"/>
    <xf numFmtId="0" fontId="23" fillId="0" borderId="0" xfId="0" applyFont="1" applyBorder="1" applyAlignment="1">
      <alignment horizontal="left"/>
    </xf>
    <xf numFmtId="0" fontId="23" fillId="0" borderId="0" xfId="0" applyFont="1" applyBorder="1" applyAlignment="1">
      <alignment horizontal="center"/>
    </xf>
    <xf numFmtId="0" fontId="16" fillId="0" borderId="0" xfId="0" applyFont="1" applyBorder="1" applyAlignment="1">
      <alignment horizontal="centerContinuous"/>
    </xf>
    <xf numFmtId="3" fontId="24" fillId="0" borderId="0" xfId="0" applyNumberFormat="1" applyFont="1" applyBorder="1" applyAlignment="1">
      <alignment horizontal="center"/>
    </xf>
    <xf numFmtId="0" fontId="16" fillId="0" borderId="0" xfId="0" applyFont="1" applyBorder="1"/>
    <xf numFmtId="20" fontId="24" fillId="0" borderId="0" xfId="0" applyNumberFormat="1" applyFont="1" applyBorder="1" applyAlignment="1">
      <alignment horizontal="centerContinuous"/>
    </xf>
    <xf numFmtId="0" fontId="16" fillId="0" borderId="0" xfId="0" applyFont="1" applyBorder="1" applyAlignment="1">
      <alignment horizontal="left"/>
    </xf>
    <xf numFmtId="169" fontId="5" fillId="0" borderId="0" xfId="1" applyNumberFormat="1" applyFont="1" applyBorder="1" applyAlignment="1">
      <alignment horizontal="left"/>
    </xf>
    <xf numFmtId="168" fontId="24" fillId="0" borderId="0" xfId="0" applyNumberFormat="1" applyFont="1" applyBorder="1" applyAlignment="1">
      <alignment horizontal="center"/>
    </xf>
    <xf numFmtId="0" fontId="6" fillId="0" borderId="0" xfId="1" applyFont="1" applyBorder="1" applyAlignment="1">
      <alignment horizontal="left"/>
    </xf>
    <xf numFmtId="168" fontId="24" fillId="0" borderId="0" xfId="0" quotePrefix="1" applyNumberFormat="1" applyFont="1" applyBorder="1" applyAlignment="1">
      <alignment horizontal="center"/>
    </xf>
    <xf numFmtId="167" fontId="5" fillId="0" borderId="0" xfId="1" quotePrefix="1" applyNumberFormat="1" applyFont="1" applyBorder="1" applyAlignment="1">
      <alignment horizontal="left"/>
    </xf>
  </cellXfs>
  <cellStyles count="5">
    <cellStyle name="Normal" xfId="0" builtinId="0"/>
    <cellStyle name="Normal 2" xfId="3"/>
    <cellStyle name="Normal 3" xfId="4"/>
    <cellStyle name="Normal_3021202" xfId="1"/>
    <cellStyle name="Normal_3021202 2" xfId="2"/>
  </cellStyles>
  <dxfs count="12"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VARIATIONS</a:t>
            </a:r>
          </a:p>
        </c:rich>
      </c:tx>
      <c:layout>
        <c:manualLayout>
          <c:xMode val="edge"/>
          <c:yMode val="edge"/>
          <c:x val="0.45214555077167079"/>
          <c:y val="3.87931034482758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0330073556487193E-2"/>
          <c:y val="0.16379344817788707"/>
          <c:w val="0.94637039949657065"/>
          <c:h val="0.724139455102234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'North &amp; East'!$B$34:$Y$34</c:f>
              <c:strCache>
                <c:ptCount val="24"/>
                <c:pt idx="0">
                  <c:v>0100</c:v>
                </c:pt>
                <c:pt idx="1">
                  <c:v>0200</c:v>
                </c:pt>
                <c:pt idx="2">
                  <c:v>0300</c:v>
                </c:pt>
                <c:pt idx="3">
                  <c:v>0400</c:v>
                </c:pt>
                <c:pt idx="4">
                  <c:v>0500</c:v>
                </c:pt>
                <c:pt idx="5">
                  <c:v>0600</c:v>
                </c:pt>
                <c:pt idx="6">
                  <c:v>0700</c:v>
                </c:pt>
                <c:pt idx="7">
                  <c:v>0800</c:v>
                </c:pt>
                <c:pt idx="8">
                  <c:v>0900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</c:strCache>
            </c:strRef>
          </c:cat>
          <c:val>
            <c:numRef>
              <c:f>'North &amp; East'!$B$35:$Y$35</c:f>
              <c:numCache>
                <c:formatCode>0.0%</c:formatCode>
                <c:ptCount val="24"/>
                <c:pt idx="0">
                  <c:v>1.8200549450549452E-2</c:v>
                </c:pt>
                <c:pt idx="1">
                  <c:v>8.241758241758242E-3</c:v>
                </c:pt>
                <c:pt idx="2">
                  <c:v>5.837912087912088E-3</c:v>
                </c:pt>
                <c:pt idx="3">
                  <c:v>5.3571428571428572E-3</c:v>
                </c:pt>
                <c:pt idx="4">
                  <c:v>9.4093406593406589E-3</c:v>
                </c:pt>
                <c:pt idx="5">
                  <c:v>1.8337912087912089E-2</c:v>
                </c:pt>
                <c:pt idx="6">
                  <c:v>3.8049450549450546E-2</c:v>
                </c:pt>
                <c:pt idx="7">
                  <c:v>4.4436813186813189E-2</c:v>
                </c:pt>
                <c:pt idx="8">
                  <c:v>4.2925824175824176E-2</c:v>
                </c:pt>
                <c:pt idx="9">
                  <c:v>5.2541208791208792E-2</c:v>
                </c:pt>
                <c:pt idx="10">
                  <c:v>5.7760989010989014E-2</c:v>
                </c:pt>
                <c:pt idx="11">
                  <c:v>4.8901098901098901E-2</c:v>
                </c:pt>
                <c:pt idx="12">
                  <c:v>5.3434065934065932E-2</c:v>
                </c:pt>
                <c:pt idx="13">
                  <c:v>5.5769230769230772E-2</c:v>
                </c:pt>
                <c:pt idx="14">
                  <c:v>4.5947802197802201E-2</c:v>
                </c:pt>
                <c:pt idx="15">
                  <c:v>4.5329670329670328E-2</c:v>
                </c:pt>
                <c:pt idx="16">
                  <c:v>5.0755494505494506E-2</c:v>
                </c:pt>
                <c:pt idx="17">
                  <c:v>5.6936813186813186E-2</c:v>
                </c:pt>
                <c:pt idx="18">
                  <c:v>6.3324175824175821E-2</c:v>
                </c:pt>
                <c:pt idx="19">
                  <c:v>6.9093406593406598E-2</c:v>
                </c:pt>
                <c:pt idx="20">
                  <c:v>5.8997252747252746E-2</c:v>
                </c:pt>
                <c:pt idx="21">
                  <c:v>6.0714285714285714E-2</c:v>
                </c:pt>
                <c:pt idx="22">
                  <c:v>4.6840659340659341E-2</c:v>
                </c:pt>
                <c:pt idx="23">
                  <c:v>4.2857142857142858E-2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B6-40D4-AACB-80666459E6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723904"/>
        <c:axId val="97725440"/>
      </c:barChart>
      <c:catAx>
        <c:axId val="97723904"/>
        <c:scaling>
          <c:orientation val="minMax"/>
        </c:scaling>
        <c:delete val="0"/>
        <c:axPos val="b"/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544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97725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3904"/>
        <c:crosses val="autoZero"/>
        <c:crossBetween val="between"/>
      </c:valAx>
      <c:spPr>
        <a:pattFill prst="pct10">
          <a:fgClr>
            <a:srgbClr val="000000"/>
          </a:fgClr>
          <a:bgClr>
            <a:srgbClr val="FFFFFF"/>
          </a:bgClr>
        </a:patt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abic Transparent"/>
          <a:ea typeface="Arabic Transparent"/>
          <a:cs typeface="Arabic Transparent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000000000000211" r="0.75000000000000211" t="1" header="0.5" footer="0.5"/>
    <c:pageSetup orientation="landscape" horizontalDpi="-4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VARIATIONS</a:t>
            </a:r>
          </a:p>
        </c:rich>
      </c:tx>
      <c:layout>
        <c:manualLayout>
          <c:xMode val="edge"/>
          <c:yMode val="edge"/>
          <c:x val="0.45214555077167079"/>
          <c:y val="3.87931034482758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0330073556487193E-2"/>
          <c:y val="0.16379344817788707"/>
          <c:w val="0.94637039949657065"/>
          <c:h val="0.724139455102234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'North &amp; East'!$B$69:$Y$69</c:f>
              <c:strCache>
                <c:ptCount val="24"/>
                <c:pt idx="0">
                  <c:v>0100</c:v>
                </c:pt>
                <c:pt idx="1">
                  <c:v>0200</c:v>
                </c:pt>
                <c:pt idx="2">
                  <c:v>0300</c:v>
                </c:pt>
                <c:pt idx="3">
                  <c:v>0400</c:v>
                </c:pt>
                <c:pt idx="4">
                  <c:v>0500</c:v>
                </c:pt>
                <c:pt idx="5">
                  <c:v>0600</c:v>
                </c:pt>
                <c:pt idx="6">
                  <c:v>0700</c:v>
                </c:pt>
                <c:pt idx="7">
                  <c:v>0800</c:v>
                </c:pt>
                <c:pt idx="8">
                  <c:v>0900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</c:strCache>
            </c:strRef>
          </c:cat>
          <c:val>
            <c:numRef>
              <c:f>'North &amp; East'!$B$70:$Y$70</c:f>
              <c:numCache>
                <c:formatCode>0.0%</c:formatCode>
                <c:ptCount val="24"/>
                <c:pt idx="0">
                  <c:v>1.4800000000000001E-2</c:v>
                </c:pt>
                <c:pt idx="1">
                  <c:v>9.7333333333333334E-3</c:v>
                </c:pt>
                <c:pt idx="2">
                  <c:v>7.5333333333333337E-3</c:v>
                </c:pt>
                <c:pt idx="3">
                  <c:v>5.0000000000000001E-3</c:v>
                </c:pt>
                <c:pt idx="4">
                  <c:v>6.4000000000000003E-3</c:v>
                </c:pt>
                <c:pt idx="5">
                  <c:v>1.5333333333333332E-2</c:v>
                </c:pt>
                <c:pt idx="6">
                  <c:v>3.5466666666666667E-2</c:v>
                </c:pt>
                <c:pt idx="7">
                  <c:v>3.6266666666666669E-2</c:v>
                </c:pt>
                <c:pt idx="8">
                  <c:v>3.6533333333333334E-2</c:v>
                </c:pt>
                <c:pt idx="9">
                  <c:v>4.9133333333333334E-2</c:v>
                </c:pt>
                <c:pt idx="10">
                  <c:v>4.8533333333333331E-2</c:v>
                </c:pt>
                <c:pt idx="11">
                  <c:v>5.3600000000000002E-2</c:v>
                </c:pt>
                <c:pt idx="12">
                  <c:v>5.6133333333333334E-2</c:v>
                </c:pt>
                <c:pt idx="13">
                  <c:v>5.5333333333333332E-2</c:v>
                </c:pt>
                <c:pt idx="14">
                  <c:v>4.9066666666666668E-2</c:v>
                </c:pt>
                <c:pt idx="15">
                  <c:v>4.8333333333333332E-2</c:v>
                </c:pt>
                <c:pt idx="16">
                  <c:v>5.3800000000000001E-2</c:v>
                </c:pt>
                <c:pt idx="17">
                  <c:v>5.1266666666666669E-2</c:v>
                </c:pt>
                <c:pt idx="18">
                  <c:v>7.5533333333333327E-2</c:v>
                </c:pt>
                <c:pt idx="19">
                  <c:v>6.4533333333333331E-2</c:v>
                </c:pt>
                <c:pt idx="20">
                  <c:v>7.1800000000000003E-2</c:v>
                </c:pt>
                <c:pt idx="21">
                  <c:v>5.3866666666666667E-2</c:v>
                </c:pt>
                <c:pt idx="22">
                  <c:v>5.4133333333333332E-2</c:v>
                </c:pt>
                <c:pt idx="23">
                  <c:v>4.7866666666666668E-2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F2-4D86-B887-E2332B0192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723904"/>
        <c:axId val="97725440"/>
      </c:barChart>
      <c:catAx>
        <c:axId val="97723904"/>
        <c:scaling>
          <c:orientation val="minMax"/>
        </c:scaling>
        <c:delete val="0"/>
        <c:axPos val="b"/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544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97725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3904"/>
        <c:crosses val="autoZero"/>
        <c:crossBetween val="between"/>
      </c:valAx>
      <c:spPr>
        <a:pattFill prst="pct10">
          <a:fgClr>
            <a:srgbClr val="000000"/>
          </a:fgClr>
          <a:bgClr>
            <a:srgbClr val="FFFFFF"/>
          </a:bgClr>
        </a:patt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abic Transparent"/>
          <a:ea typeface="Arabic Transparent"/>
          <a:cs typeface="Arabic Transparent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000000000000211" r="0.75000000000000211" t="1" header="0.5" footer="0.5"/>
    <c:pageSetup orientation="landscape" horizontalDpi="-4" verticalDpi="30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VARIATIONS</a:t>
            </a:r>
          </a:p>
        </c:rich>
      </c:tx>
      <c:layout>
        <c:manualLayout>
          <c:xMode val="edge"/>
          <c:yMode val="edge"/>
          <c:x val="0.45214555077167079"/>
          <c:y val="3.87931034482758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0330073556487193E-2"/>
          <c:y val="0.16379344817788707"/>
          <c:w val="0.94637039949657065"/>
          <c:h val="0.724139455102234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'North &amp; East'!$B$104:$Y$104</c:f>
              <c:strCache>
                <c:ptCount val="24"/>
                <c:pt idx="0">
                  <c:v>0100</c:v>
                </c:pt>
                <c:pt idx="1">
                  <c:v>0200</c:v>
                </c:pt>
                <c:pt idx="2">
                  <c:v>0300</c:v>
                </c:pt>
                <c:pt idx="3">
                  <c:v>0400</c:v>
                </c:pt>
                <c:pt idx="4">
                  <c:v>0500</c:v>
                </c:pt>
                <c:pt idx="5">
                  <c:v>0600</c:v>
                </c:pt>
                <c:pt idx="6">
                  <c:v>0700</c:v>
                </c:pt>
                <c:pt idx="7">
                  <c:v>0800</c:v>
                </c:pt>
                <c:pt idx="8">
                  <c:v>0900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</c:strCache>
            </c:strRef>
          </c:cat>
          <c:val>
            <c:numRef>
              <c:f>'North &amp; East'!$B$105:$Y$105</c:f>
              <c:numCache>
                <c:formatCode>0.0%</c:formatCode>
                <c:ptCount val="24"/>
                <c:pt idx="0">
                  <c:v>3.7326317520348595E-2</c:v>
                </c:pt>
                <c:pt idx="1">
                  <c:v>2.9022445120447257E-2</c:v>
                </c:pt>
                <c:pt idx="2">
                  <c:v>2.4418317849214832E-2</c:v>
                </c:pt>
                <c:pt idx="3">
                  <c:v>1.882759187700403E-2</c:v>
                </c:pt>
                <c:pt idx="4">
                  <c:v>1.8745375318589164E-2</c:v>
                </c:pt>
                <c:pt idx="5">
                  <c:v>1.7512126942366191E-2</c:v>
                </c:pt>
                <c:pt idx="6">
                  <c:v>1.8992024993833758E-2</c:v>
                </c:pt>
                <c:pt idx="7">
                  <c:v>2.2856203239332403E-2</c:v>
                </c:pt>
                <c:pt idx="8">
                  <c:v>2.8282496094713474E-2</c:v>
                </c:pt>
                <c:pt idx="9">
                  <c:v>3.1817808106552659E-2</c:v>
                </c:pt>
                <c:pt idx="10">
                  <c:v>3.1571158431308068E-2</c:v>
                </c:pt>
                <c:pt idx="11">
                  <c:v>2.7542547068979694E-2</c:v>
                </c:pt>
                <c:pt idx="12">
                  <c:v>4.6699005179643177E-2</c:v>
                </c:pt>
                <c:pt idx="13">
                  <c:v>6.1333552577489105E-2</c:v>
                </c:pt>
                <c:pt idx="14">
                  <c:v>5.5002877579544522E-2</c:v>
                </c:pt>
                <c:pt idx="15">
                  <c:v>5.6400559072597223E-2</c:v>
                </c:pt>
                <c:pt idx="16">
                  <c:v>6.4293348680424231E-2</c:v>
                </c:pt>
                <c:pt idx="17">
                  <c:v>5.9195922058702624E-2</c:v>
                </c:pt>
                <c:pt idx="18">
                  <c:v>6.733536134177423E-2</c:v>
                </c:pt>
                <c:pt idx="19">
                  <c:v>5.483844446271479E-2</c:v>
                </c:pt>
                <c:pt idx="20">
                  <c:v>6.5115514264572891E-2</c:v>
                </c:pt>
                <c:pt idx="21">
                  <c:v>5.6976074981501278E-2</c:v>
                </c:pt>
                <c:pt idx="22">
                  <c:v>5.7633807448820192E-2</c:v>
                </c:pt>
                <c:pt idx="23">
                  <c:v>4.826111978952561E-2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68-4FDF-B41F-E9C2D4AD4C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723904"/>
        <c:axId val="97725440"/>
      </c:barChart>
      <c:catAx>
        <c:axId val="97723904"/>
        <c:scaling>
          <c:orientation val="minMax"/>
        </c:scaling>
        <c:delete val="0"/>
        <c:axPos val="b"/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544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97725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3904"/>
        <c:crosses val="autoZero"/>
        <c:crossBetween val="between"/>
      </c:valAx>
      <c:spPr>
        <a:pattFill prst="pct10">
          <a:fgClr>
            <a:srgbClr val="000000"/>
          </a:fgClr>
          <a:bgClr>
            <a:srgbClr val="FFFFFF"/>
          </a:bgClr>
        </a:patt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abic Transparent"/>
          <a:ea typeface="Arabic Transparent"/>
          <a:cs typeface="Arabic Transparent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000000000000211" r="0.75000000000000211" t="1" header="0.5" footer="0.5"/>
    <c:pageSetup orientation="landscape" horizontalDpi="-4" verticalDpi="30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VARIATIONS</a:t>
            </a:r>
          </a:p>
        </c:rich>
      </c:tx>
      <c:layout>
        <c:manualLayout>
          <c:xMode val="edge"/>
          <c:yMode val="edge"/>
          <c:x val="0.45214555077167079"/>
          <c:y val="3.87931034482758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0330073556487193E-2"/>
          <c:y val="0.16379344817788707"/>
          <c:w val="0.94637039949657065"/>
          <c:h val="0.724139455102234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'South &amp; West'!$B$34:$Y$34</c:f>
              <c:strCache>
                <c:ptCount val="24"/>
                <c:pt idx="0">
                  <c:v>0100</c:v>
                </c:pt>
                <c:pt idx="1">
                  <c:v>0200</c:v>
                </c:pt>
                <c:pt idx="2">
                  <c:v>0300</c:v>
                </c:pt>
                <c:pt idx="3">
                  <c:v>0400</c:v>
                </c:pt>
                <c:pt idx="4">
                  <c:v>0500</c:v>
                </c:pt>
                <c:pt idx="5">
                  <c:v>0600</c:v>
                </c:pt>
                <c:pt idx="6">
                  <c:v>0700</c:v>
                </c:pt>
                <c:pt idx="7">
                  <c:v>0800</c:v>
                </c:pt>
                <c:pt idx="8">
                  <c:v>0900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</c:strCache>
            </c:strRef>
          </c:cat>
          <c:val>
            <c:numRef>
              <c:f>'South &amp; West'!$B$35:$Y$35</c:f>
              <c:numCache>
                <c:formatCode>0.0%</c:formatCode>
                <c:ptCount val="24"/>
                <c:pt idx="0">
                  <c:v>1.7134805926733932E-2</c:v>
                </c:pt>
                <c:pt idx="1">
                  <c:v>8.4083265157712927E-3</c:v>
                </c:pt>
                <c:pt idx="2">
                  <c:v>4.7268430142714301E-3</c:v>
                </c:pt>
                <c:pt idx="3">
                  <c:v>3.1360785383146988E-3</c:v>
                </c:pt>
                <c:pt idx="4">
                  <c:v>4.1814380510862646E-3</c:v>
                </c:pt>
                <c:pt idx="5">
                  <c:v>1.6225797654758657E-2</c:v>
                </c:pt>
                <c:pt idx="6">
                  <c:v>2.8361058085628579E-2</c:v>
                </c:pt>
                <c:pt idx="7">
                  <c:v>6.9766384874102361E-2</c:v>
                </c:pt>
                <c:pt idx="8">
                  <c:v>4.9904554131442597E-2</c:v>
                </c:pt>
                <c:pt idx="9">
                  <c:v>4.4450504499590947E-2</c:v>
                </c:pt>
                <c:pt idx="10">
                  <c:v>4.2405235887646581E-2</c:v>
                </c:pt>
                <c:pt idx="11">
                  <c:v>4.5723116080356334E-2</c:v>
                </c:pt>
                <c:pt idx="12">
                  <c:v>4.4359603672393416E-2</c:v>
                </c:pt>
                <c:pt idx="13">
                  <c:v>4.999545495864012E-2</c:v>
                </c:pt>
                <c:pt idx="14">
                  <c:v>6.2267066630306338E-2</c:v>
                </c:pt>
                <c:pt idx="15">
                  <c:v>7.1538951004454135E-2</c:v>
                </c:pt>
                <c:pt idx="16">
                  <c:v>8.4446868466503039E-2</c:v>
                </c:pt>
                <c:pt idx="17">
                  <c:v>0.10617216616671211</c:v>
                </c:pt>
                <c:pt idx="18">
                  <c:v>6.0539950913553311E-2</c:v>
                </c:pt>
                <c:pt idx="19">
                  <c:v>4.5404963185164987E-2</c:v>
                </c:pt>
                <c:pt idx="20">
                  <c:v>4.3223343332424329E-2</c:v>
                </c:pt>
                <c:pt idx="21">
                  <c:v>4.0314516862103446E-2</c:v>
                </c:pt>
                <c:pt idx="22">
                  <c:v>3.0269975456776656E-2</c:v>
                </c:pt>
                <c:pt idx="23">
                  <c:v>2.704299609126443E-2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F5-46AC-A623-9E58C749FA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723904"/>
        <c:axId val="97725440"/>
      </c:barChart>
      <c:catAx>
        <c:axId val="97723904"/>
        <c:scaling>
          <c:orientation val="minMax"/>
        </c:scaling>
        <c:delete val="0"/>
        <c:axPos val="b"/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544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97725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3904"/>
        <c:crosses val="autoZero"/>
        <c:crossBetween val="between"/>
      </c:valAx>
      <c:spPr>
        <a:pattFill prst="pct10">
          <a:fgClr>
            <a:srgbClr val="000000"/>
          </a:fgClr>
          <a:bgClr>
            <a:srgbClr val="FFFFFF"/>
          </a:bgClr>
        </a:patt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abic Transparent"/>
          <a:ea typeface="Arabic Transparent"/>
          <a:cs typeface="Arabic Transparent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000000000000211" r="0.75000000000000211" t="1" header="0.5" footer="0.5"/>
    <c:pageSetup orientation="landscape" horizontalDpi="-4" verticalDpi="30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VARIATIONS</a:t>
            </a:r>
          </a:p>
        </c:rich>
      </c:tx>
      <c:layout>
        <c:manualLayout>
          <c:xMode val="edge"/>
          <c:yMode val="edge"/>
          <c:x val="0.45214555077167079"/>
          <c:y val="3.87931034482758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0330073556487193E-2"/>
          <c:y val="0.16379344817788707"/>
          <c:w val="0.94637039949657065"/>
          <c:h val="0.724139455102234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'South &amp; West'!$B$69:$Y$69</c:f>
              <c:strCache>
                <c:ptCount val="24"/>
                <c:pt idx="0">
                  <c:v>0100</c:v>
                </c:pt>
                <c:pt idx="1">
                  <c:v>0200</c:v>
                </c:pt>
                <c:pt idx="2">
                  <c:v>0300</c:v>
                </c:pt>
                <c:pt idx="3">
                  <c:v>0400</c:v>
                </c:pt>
                <c:pt idx="4">
                  <c:v>0500</c:v>
                </c:pt>
                <c:pt idx="5">
                  <c:v>0600</c:v>
                </c:pt>
                <c:pt idx="6">
                  <c:v>0700</c:v>
                </c:pt>
                <c:pt idx="7">
                  <c:v>0800</c:v>
                </c:pt>
                <c:pt idx="8">
                  <c:v>0900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</c:strCache>
            </c:strRef>
          </c:cat>
          <c:val>
            <c:numRef>
              <c:f>'South &amp; West'!$B$70:$Y$70</c:f>
              <c:numCache>
                <c:formatCode>0.0%</c:formatCode>
                <c:ptCount val="24"/>
                <c:pt idx="0">
                  <c:v>1.5599808270512876E-2</c:v>
                </c:pt>
                <c:pt idx="1">
                  <c:v>1.0370822258050459E-2</c:v>
                </c:pt>
                <c:pt idx="2">
                  <c:v>5.0546864787136695E-3</c:v>
                </c:pt>
                <c:pt idx="3">
                  <c:v>4.7060874112161751E-3</c:v>
                </c:pt>
                <c:pt idx="4">
                  <c:v>4.3139134602814934E-3</c:v>
                </c:pt>
                <c:pt idx="5">
                  <c:v>1.4379711534271646E-2</c:v>
                </c:pt>
                <c:pt idx="6">
                  <c:v>2.3399712405769314E-2</c:v>
                </c:pt>
                <c:pt idx="7">
                  <c:v>3.3465510479759465E-2</c:v>
                </c:pt>
                <c:pt idx="8">
                  <c:v>5.5427251732101619E-2</c:v>
                </c:pt>
                <c:pt idx="9">
                  <c:v>6.0220488910192167E-2</c:v>
                </c:pt>
                <c:pt idx="10">
                  <c:v>7.5776722297267854E-2</c:v>
                </c:pt>
                <c:pt idx="11">
                  <c:v>8.2269379929408692E-2</c:v>
                </c:pt>
                <c:pt idx="12">
                  <c:v>7.9044838555056868E-2</c:v>
                </c:pt>
                <c:pt idx="13">
                  <c:v>6.693102095951893E-2</c:v>
                </c:pt>
                <c:pt idx="14">
                  <c:v>6.2965706566734933E-2</c:v>
                </c:pt>
                <c:pt idx="15">
                  <c:v>6.1179136345810278E-2</c:v>
                </c:pt>
                <c:pt idx="16">
                  <c:v>6.579807399015207E-2</c:v>
                </c:pt>
                <c:pt idx="17">
                  <c:v>4.8934594099960781E-2</c:v>
                </c:pt>
                <c:pt idx="18">
                  <c:v>4.6799424811538627E-2</c:v>
                </c:pt>
                <c:pt idx="19">
                  <c:v>4.3487733670312431E-2</c:v>
                </c:pt>
                <c:pt idx="20">
                  <c:v>4.396705738812149E-2</c:v>
                </c:pt>
                <c:pt idx="21">
                  <c:v>3.625430301973942E-2</c:v>
                </c:pt>
                <c:pt idx="22">
                  <c:v>3.1199616541025751E-2</c:v>
                </c:pt>
                <c:pt idx="23">
                  <c:v>2.8454398884482986E-2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78-4682-8F68-7661C01F01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723904"/>
        <c:axId val="97725440"/>
      </c:barChart>
      <c:catAx>
        <c:axId val="97723904"/>
        <c:scaling>
          <c:orientation val="minMax"/>
        </c:scaling>
        <c:delete val="0"/>
        <c:axPos val="b"/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544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97725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3904"/>
        <c:crosses val="autoZero"/>
        <c:crossBetween val="between"/>
      </c:valAx>
      <c:spPr>
        <a:pattFill prst="pct10">
          <a:fgClr>
            <a:srgbClr val="000000"/>
          </a:fgClr>
          <a:bgClr>
            <a:srgbClr val="FFFFFF"/>
          </a:bgClr>
        </a:patt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abic Transparent"/>
          <a:ea typeface="Arabic Transparent"/>
          <a:cs typeface="Arabic Transparent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000000000000211" r="0.75000000000000211" t="1" header="0.5" footer="0.5"/>
    <c:pageSetup orientation="landscape" horizontalDpi="-4" verticalDpi="30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VARIATIONS</a:t>
            </a:r>
          </a:p>
        </c:rich>
      </c:tx>
      <c:layout>
        <c:manualLayout>
          <c:xMode val="edge"/>
          <c:yMode val="edge"/>
          <c:x val="0.45214555077167079"/>
          <c:y val="3.87931034482758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0330073556487193E-2"/>
          <c:y val="0.16379344817788707"/>
          <c:w val="0.94637039949657065"/>
          <c:h val="0.724139455102234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'South &amp; West'!$B$104:$Y$104</c:f>
              <c:strCache>
                <c:ptCount val="24"/>
                <c:pt idx="0">
                  <c:v>0100</c:v>
                </c:pt>
                <c:pt idx="1">
                  <c:v>0200</c:v>
                </c:pt>
                <c:pt idx="2">
                  <c:v>0300</c:v>
                </c:pt>
                <c:pt idx="3">
                  <c:v>0400</c:v>
                </c:pt>
                <c:pt idx="4">
                  <c:v>0500</c:v>
                </c:pt>
                <c:pt idx="5">
                  <c:v>0600</c:v>
                </c:pt>
                <c:pt idx="6">
                  <c:v>0700</c:v>
                </c:pt>
                <c:pt idx="7">
                  <c:v>0800</c:v>
                </c:pt>
                <c:pt idx="8">
                  <c:v>0900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</c:strCache>
            </c:strRef>
          </c:cat>
          <c:val>
            <c:numRef>
              <c:f>'South &amp; West'!$B$105:$Y$105</c:f>
              <c:numCache>
                <c:formatCode>0.0%</c:formatCode>
                <c:ptCount val="24"/>
                <c:pt idx="0">
                  <c:v>4.225800292751225E-2</c:v>
                </c:pt>
                <c:pt idx="1">
                  <c:v>2.6347610259021194E-2</c:v>
                </c:pt>
                <c:pt idx="2">
                  <c:v>2.030166104499459E-2</c:v>
                </c:pt>
                <c:pt idx="3">
                  <c:v>1.4001145548272132E-2</c:v>
                </c:pt>
                <c:pt idx="4">
                  <c:v>1.0755425443899956E-2</c:v>
                </c:pt>
                <c:pt idx="5">
                  <c:v>1.2601030993444918E-2</c:v>
                </c:pt>
                <c:pt idx="6">
                  <c:v>1.1964615286705275E-2</c:v>
                </c:pt>
                <c:pt idx="7">
                  <c:v>3.2966333609113475E-2</c:v>
                </c:pt>
                <c:pt idx="8">
                  <c:v>3.6657544708203399E-2</c:v>
                </c:pt>
                <c:pt idx="9">
                  <c:v>3.4621014446636546E-2</c:v>
                </c:pt>
                <c:pt idx="10">
                  <c:v>2.9847896646089226E-2</c:v>
                </c:pt>
                <c:pt idx="11">
                  <c:v>3.0102462928785084E-2</c:v>
                </c:pt>
                <c:pt idx="12">
                  <c:v>4.8049385858842997E-2</c:v>
                </c:pt>
                <c:pt idx="13">
                  <c:v>6.1477757271049448E-2</c:v>
                </c:pt>
                <c:pt idx="14">
                  <c:v>7.0451218736078403E-2</c:v>
                </c:pt>
                <c:pt idx="15">
                  <c:v>6.2496022401832878E-2</c:v>
                </c:pt>
                <c:pt idx="16">
                  <c:v>6.6187233500922801E-2</c:v>
                </c:pt>
                <c:pt idx="17">
                  <c:v>5.3522560936803923E-2</c:v>
                </c:pt>
                <c:pt idx="18">
                  <c:v>5.6259148475784379E-2</c:v>
                </c:pt>
                <c:pt idx="19">
                  <c:v>5.7404696747915741E-2</c:v>
                </c:pt>
                <c:pt idx="20">
                  <c:v>6.3387004391268376E-2</c:v>
                </c:pt>
                <c:pt idx="21">
                  <c:v>5.6131865334436454E-2</c:v>
                </c:pt>
                <c:pt idx="22">
                  <c:v>5.1676955387258958E-2</c:v>
                </c:pt>
                <c:pt idx="23">
                  <c:v>5.0531407115127602E-2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E6-4FF4-9129-F73FDF4B3A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723904"/>
        <c:axId val="97725440"/>
      </c:barChart>
      <c:catAx>
        <c:axId val="97723904"/>
        <c:scaling>
          <c:orientation val="minMax"/>
        </c:scaling>
        <c:delete val="0"/>
        <c:axPos val="b"/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544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97725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3904"/>
        <c:crosses val="autoZero"/>
        <c:crossBetween val="between"/>
      </c:valAx>
      <c:spPr>
        <a:pattFill prst="pct10">
          <a:fgClr>
            <a:srgbClr val="000000"/>
          </a:fgClr>
          <a:bgClr>
            <a:srgbClr val="FFFFFF"/>
          </a:bgClr>
        </a:patt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abic Transparent"/>
          <a:ea typeface="Arabic Transparent"/>
          <a:cs typeface="Arabic Transparent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000000000000211" r="0.75000000000000211" t="1" header="0.5" footer="0.5"/>
    <c:pageSetup orientation="landscape" horizontalDpi="-4" verticalDpi="300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20</xdr:row>
      <xdr:rowOff>9525</xdr:rowOff>
    </xdr:from>
    <xdr:to>
      <xdr:col>25</xdr:col>
      <xdr:colOff>0</xdr:colOff>
      <xdr:row>32</xdr:row>
      <xdr:rowOff>161925</xdr:rowOff>
    </xdr:to>
    <xdr:graphicFrame macro="">
      <xdr:nvGraphicFramePr>
        <xdr:cNvPr id="198310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55</xdr:row>
      <xdr:rowOff>9525</xdr:rowOff>
    </xdr:from>
    <xdr:to>
      <xdr:col>25</xdr:col>
      <xdr:colOff>0</xdr:colOff>
      <xdr:row>67</xdr:row>
      <xdr:rowOff>161925</xdr:rowOff>
    </xdr:to>
    <xdr:graphicFrame macro="">
      <xdr:nvGraphicFramePr>
        <xdr:cNvPr id="19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</xdr:colOff>
      <xdr:row>90</xdr:row>
      <xdr:rowOff>9525</xdr:rowOff>
    </xdr:from>
    <xdr:to>
      <xdr:col>25</xdr:col>
      <xdr:colOff>0</xdr:colOff>
      <xdr:row>102</xdr:row>
      <xdr:rowOff>161925</xdr:rowOff>
    </xdr:to>
    <xdr:graphicFrame macro="">
      <xdr:nvGraphicFramePr>
        <xdr:cNvPr id="19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16</xdr:col>
      <xdr:colOff>0</xdr:colOff>
      <xdr:row>0</xdr:row>
      <xdr:rowOff>0</xdr:rowOff>
    </xdr:from>
    <xdr:to>
      <xdr:col>26</xdr:col>
      <xdr:colOff>29135</xdr:colOff>
      <xdr:row>8</xdr:row>
      <xdr:rowOff>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978588" y="0"/>
          <a:ext cx="5105400" cy="1524000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35</xdr:row>
      <xdr:rowOff>0</xdr:rowOff>
    </xdr:from>
    <xdr:to>
      <xdr:col>26</xdr:col>
      <xdr:colOff>29135</xdr:colOff>
      <xdr:row>43</xdr:row>
      <xdr:rowOff>0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978588" y="6331324"/>
          <a:ext cx="5105400" cy="1524000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70</xdr:row>
      <xdr:rowOff>0</xdr:rowOff>
    </xdr:from>
    <xdr:to>
      <xdr:col>26</xdr:col>
      <xdr:colOff>29135</xdr:colOff>
      <xdr:row>78</xdr:row>
      <xdr:rowOff>0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978588" y="12662647"/>
          <a:ext cx="5105400" cy="1524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20</xdr:row>
      <xdr:rowOff>9525</xdr:rowOff>
    </xdr:from>
    <xdr:to>
      <xdr:col>25</xdr:col>
      <xdr:colOff>0</xdr:colOff>
      <xdr:row>32</xdr:row>
      <xdr:rowOff>161925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55</xdr:row>
      <xdr:rowOff>9525</xdr:rowOff>
    </xdr:from>
    <xdr:to>
      <xdr:col>25</xdr:col>
      <xdr:colOff>0</xdr:colOff>
      <xdr:row>67</xdr:row>
      <xdr:rowOff>161925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</xdr:colOff>
      <xdr:row>90</xdr:row>
      <xdr:rowOff>9525</xdr:rowOff>
    </xdr:from>
    <xdr:to>
      <xdr:col>25</xdr:col>
      <xdr:colOff>0</xdr:colOff>
      <xdr:row>102</xdr:row>
      <xdr:rowOff>161925</xdr:rowOff>
    </xdr:to>
    <xdr:graphicFrame macro="">
      <xdr:nvGraphicFramePr>
        <xdr:cNvPr id="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16</xdr:col>
      <xdr:colOff>0</xdr:colOff>
      <xdr:row>0</xdr:row>
      <xdr:rowOff>0</xdr:rowOff>
    </xdr:from>
    <xdr:to>
      <xdr:col>26</xdr:col>
      <xdr:colOff>29135</xdr:colOff>
      <xdr:row>8</xdr:row>
      <xdr:rowOff>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978588" y="0"/>
          <a:ext cx="5105400" cy="1524000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35</xdr:row>
      <xdr:rowOff>0</xdr:rowOff>
    </xdr:from>
    <xdr:to>
      <xdr:col>26</xdr:col>
      <xdr:colOff>29135</xdr:colOff>
      <xdr:row>43</xdr:row>
      <xdr:rowOff>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978588" y="6331324"/>
          <a:ext cx="5105400" cy="1524000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70</xdr:row>
      <xdr:rowOff>0</xdr:rowOff>
    </xdr:from>
    <xdr:to>
      <xdr:col>26</xdr:col>
      <xdr:colOff>29135</xdr:colOff>
      <xdr:row>78</xdr:row>
      <xdr:rowOff>0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978588" y="12662647"/>
          <a:ext cx="5105400" cy="152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05"/>
  <sheetViews>
    <sheetView tabSelected="1" zoomScale="85" zoomScaleNormal="85" zoomScaleSheetLayoutView="85" workbookViewId="0">
      <selection activeCell="A10" sqref="A10"/>
    </sheetView>
  </sheetViews>
  <sheetFormatPr defaultColWidth="9" defaultRowHeight="11.25"/>
  <cols>
    <col min="1" max="1" width="8.625" style="2" customWidth="1"/>
    <col min="2" max="11" width="6.375" style="2" customWidth="1"/>
    <col min="12" max="12" width="6.875" style="2" bestFit="1" customWidth="1"/>
    <col min="13" max="15" width="6.375" style="2" customWidth="1"/>
    <col min="16" max="16" width="6.875" style="2" bestFit="1" customWidth="1"/>
    <col min="17" max="25" width="6.375" style="2" customWidth="1"/>
    <col min="26" max="26" width="9.75" style="3" customWidth="1"/>
    <col min="27" max="52" width="4.125" style="71" customWidth="1"/>
    <col min="53" max="137" width="4.125" style="2" customWidth="1"/>
    <col min="138" max="16384" width="9" style="2"/>
  </cols>
  <sheetData>
    <row r="1" spans="1:53" s="21" customFormat="1" ht="15" customHeight="1">
      <c r="A1" s="40" t="s">
        <v>44</v>
      </c>
      <c r="B1" s="40"/>
      <c r="C1" s="40"/>
      <c r="D1" s="40"/>
      <c r="E1" s="40"/>
      <c r="F1" s="40"/>
      <c r="G1" s="40"/>
      <c r="H1" s="41"/>
      <c r="I1" s="41"/>
      <c r="J1" s="41"/>
      <c r="K1" s="41"/>
      <c r="L1" s="41"/>
      <c r="M1" s="41"/>
      <c r="N1" s="41"/>
      <c r="O1" s="42"/>
      <c r="P1" s="41"/>
      <c r="Q1" s="20"/>
      <c r="R1" s="20"/>
      <c r="S1" s="20"/>
      <c r="AA1" s="73"/>
      <c r="AB1" s="73"/>
      <c r="AC1" s="73"/>
      <c r="AD1" s="73"/>
      <c r="AE1" s="73"/>
      <c r="AF1" s="73"/>
      <c r="AG1" s="73"/>
      <c r="AH1" s="73"/>
      <c r="AI1" s="73"/>
      <c r="AJ1" s="73"/>
      <c r="AK1" s="73"/>
      <c r="AL1" s="73"/>
      <c r="AM1" s="73"/>
      <c r="AN1" s="73"/>
      <c r="AO1" s="73"/>
      <c r="AP1" s="73"/>
      <c r="AQ1" s="73"/>
      <c r="AR1" s="73"/>
      <c r="AS1" s="73"/>
      <c r="AT1" s="73"/>
      <c r="AU1" s="73"/>
      <c r="AV1" s="73"/>
      <c r="AW1" s="73"/>
      <c r="AX1" s="73"/>
      <c r="AY1" s="73"/>
      <c r="AZ1" s="74"/>
    </row>
    <row r="2" spans="1:53" s="21" customFormat="1" ht="15" customHeight="1">
      <c r="A2" s="41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2"/>
      <c r="O2" s="41"/>
      <c r="P2" s="41"/>
      <c r="Q2" s="20"/>
      <c r="R2" s="20"/>
      <c r="S2" s="22"/>
      <c r="AA2" s="73"/>
      <c r="AB2" s="73"/>
      <c r="AC2" s="73"/>
      <c r="AD2" s="73"/>
      <c r="AE2" s="73"/>
      <c r="AF2" s="73"/>
      <c r="AG2" s="73"/>
      <c r="AH2" s="73"/>
      <c r="AI2" s="73"/>
      <c r="AJ2" s="73"/>
      <c r="AK2" s="73"/>
      <c r="AL2" s="73"/>
      <c r="AM2" s="73"/>
      <c r="AN2" s="73"/>
      <c r="AO2" s="73"/>
      <c r="AP2" s="73"/>
      <c r="AQ2" s="73"/>
      <c r="AR2" s="73"/>
      <c r="AS2" s="73"/>
      <c r="AT2" s="73"/>
      <c r="AU2" s="73"/>
      <c r="AV2" s="73"/>
      <c r="AW2" s="73"/>
      <c r="AX2" s="73"/>
      <c r="AY2" s="73"/>
      <c r="AZ2" s="74"/>
    </row>
    <row r="3" spans="1:53" s="21" customFormat="1" ht="15" customHeight="1">
      <c r="A3" s="90" t="s">
        <v>36</v>
      </c>
      <c r="B3" s="90"/>
      <c r="C3" s="44" t="s">
        <v>42</v>
      </c>
      <c r="D3" s="61" t="s">
        <v>47</v>
      </c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1"/>
      <c r="Q3" s="20"/>
      <c r="R3" s="20"/>
      <c r="S3" s="20"/>
      <c r="AA3" s="73"/>
      <c r="AB3" s="73"/>
      <c r="AC3" s="73"/>
      <c r="AD3" s="73"/>
      <c r="AE3" s="73"/>
      <c r="AF3" s="73"/>
      <c r="AG3" s="73"/>
      <c r="AH3" s="73"/>
      <c r="AI3" s="73"/>
      <c r="AJ3" s="73"/>
      <c r="AK3" s="73"/>
      <c r="AL3" s="73"/>
      <c r="AM3" s="73"/>
      <c r="AN3" s="73"/>
      <c r="AO3" s="73"/>
      <c r="AP3" s="73"/>
      <c r="AQ3" s="73"/>
      <c r="AR3" s="73"/>
      <c r="AS3" s="73"/>
      <c r="AT3" s="73"/>
      <c r="AU3" s="73"/>
      <c r="AV3" s="73"/>
      <c r="AW3" s="73"/>
      <c r="AX3" s="73"/>
      <c r="AY3" s="73"/>
      <c r="AZ3" s="74"/>
    </row>
    <row r="4" spans="1:53" s="21" customFormat="1" ht="15" customHeight="1">
      <c r="A4" s="90" t="s">
        <v>39</v>
      </c>
      <c r="B4" s="90"/>
      <c r="C4" s="44" t="s">
        <v>42</v>
      </c>
      <c r="D4" s="51" t="s">
        <v>53</v>
      </c>
      <c r="E4" s="52"/>
      <c r="F4" s="52"/>
      <c r="G4" s="52"/>
      <c r="H4" s="52"/>
      <c r="I4" s="52"/>
      <c r="J4" s="52"/>
      <c r="K4" s="52"/>
      <c r="L4" s="52"/>
      <c r="M4" s="68" t="s">
        <v>48</v>
      </c>
      <c r="N4" s="52"/>
      <c r="O4" s="48" t="s">
        <v>51</v>
      </c>
      <c r="P4" s="69"/>
      <c r="Q4" s="24"/>
      <c r="R4" s="22"/>
      <c r="S4" s="23"/>
      <c r="T4" s="25"/>
      <c r="U4" s="25"/>
      <c r="AA4" s="73"/>
      <c r="AB4" s="73"/>
      <c r="AC4" s="73"/>
      <c r="AD4" s="73"/>
      <c r="AE4" s="73"/>
      <c r="AF4" s="73"/>
      <c r="AG4" s="73"/>
      <c r="AH4" s="73"/>
      <c r="AI4" s="73"/>
      <c r="AJ4" s="73"/>
      <c r="AK4" s="73"/>
      <c r="AL4" s="73"/>
      <c r="AM4" s="73"/>
      <c r="AN4" s="73"/>
      <c r="AO4" s="73"/>
      <c r="AP4" s="73"/>
      <c r="AQ4" s="73"/>
      <c r="AR4" s="73"/>
      <c r="AS4" s="73"/>
      <c r="AT4" s="73"/>
      <c r="AU4" s="73"/>
      <c r="AV4" s="73"/>
      <c r="AW4" s="73"/>
      <c r="AX4" s="73"/>
      <c r="AY4" s="73"/>
      <c r="AZ4" s="74"/>
    </row>
    <row r="5" spans="1:53" s="21" customFormat="1" ht="15" customHeight="1">
      <c r="A5" s="90" t="s">
        <v>40</v>
      </c>
      <c r="B5" s="90"/>
      <c r="C5" s="44" t="s">
        <v>42</v>
      </c>
      <c r="D5" s="51" t="s">
        <v>54</v>
      </c>
      <c r="E5" s="50"/>
      <c r="F5" s="50"/>
      <c r="G5" s="50"/>
      <c r="H5" s="49"/>
      <c r="I5" s="53"/>
      <c r="J5" s="53"/>
      <c r="K5" s="54"/>
      <c r="L5" s="54"/>
      <c r="M5" s="49" t="s">
        <v>49</v>
      </c>
      <c r="N5" s="44" t="s">
        <v>42</v>
      </c>
      <c r="O5" s="88">
        <v>24.674425000000003</v>
      </c>
      <c r="P5" s="88"/>
      <c r="Q5" s="27"/>
      <c r="R5" s="55"/>
      <c r="S5" s="26"/>
      <c r="AA5" s="73"/>
      <c r="AB5" s="73"/>
      <c r="AC5" s="73"/>
      <c r="AD5" s="73"/>
      <c r="AE5" s="73"/>
      <c r="AF5" s="73"/>
      <c r="AG5" s="73"/>
      <c r="AH5" s="73"/>
      <c r="AI5" s="73"/>
      <c r="AJ5" s="73"/>
      <c r="AK5" s="73"/>
      <c r="AL5" s="73"/>
      <c r="AM5" s="73"/>
      <c r="AN5" s="73"/>
      <c r="AO5" s="73"/>
      <c r="AP5" s="73"/>
      <c r="AQ5" s="73"/>
      <c r="AR5" s="73"/>
      <c r="AS5" s="73"/>
      <c r="AT5" s="73"/>
      <c r="AU5" s="73"/>
      <c r="AV5" s="73"/>
      <c r="AW5" s="73"/>
      <c r="AX5" s="73"/>
      <c r="AY5" s="73"/>
      <c r="AZ5" s="74"/>
    </row>
    <row r="6" spans="1:53" s="21" customFormat="1" ht="15" customHeight="1">
      <c r="A6" s="90" t="s">
        <v>41</v>
      </c>
      <c r="B6" s="90"/>
      <c r="C6" s="44" t="s">
        <v>42</v>
      </c>
      <c r="D6" s="48" t="s">
        <v>52</v>
      </c>
      <c r="E6" s="45"/>
      <c r="F6" s="45"/>
      <c r="G6" s="45"/>
      <c r="H6" s="43"/>
      <c r="I6" s="46"/>
      <c r="J6" s="46"/>
      <c r="K6" s="47"/>
      <c r="L6" s="47"/>
      <c r="M6" s="64" t="s">
        <v>50</v>
      </c>
      <c r="N6" s="44" t="s">
        <v>42</v>
      </c>
      <c r="O6" s="88">
        <v>46.659061111111107</v>
      </c>
      <c r="P6" s="88"/>
      <c r="Q6" s="27"/>
      <c r="R6" s="55"/>
      <c r="S6" s="26"/>
      <c r="AA6" s="73"/>
      <c r="AB6" s="73"/>
      <c r="AC6" s="73"/>
      <c r="AD6" s="73"/>
      <c r="AE6" s="73"/>
      <c r="AF6" s="73"/>
      <c r="AG6" s="73"/>
      <c r="AH6" s="73"/>
      <c r="AI6" s="73"/>
      <c r="AJ6" s="73"/>
      <c r="AK6" s="73"/>
      <c r="AL6" s="73"/>
      <c r="AM6" s="73"/>
      <c r="AN6" s="73"/>
      <c r="AO6" s="73"/>
      <c r="AP6" s="73"/>
      <c r="AQ6" s="73"/>
      <c r="AR6" s="73"/>
      <c r="AS6" s="73"/>
      <c r="AT6" s="73"/>
      <c r="AU6" s="73"/>
      <c r="AV6" s="73"/>
      <c r="AW6" s="73"/>
      <c r="AX6" s="73"/>
      <c r="AY6" s="73"/>
      <c r="AZ6" s="74"/>
    </row>
    <row r="7" spans="1:53" s="21" customFormat="1" ht="15" customHeight="1">
      <c r="A7" s="90" t="s">
        <v>35</v>
      </c>
      <c r="B7" s="90"/>
      <c r="C7" s="44" t="s">
        <v>42</v>
      </c>
      <c r="D7" s="60" t="s">
        <v>56</v>
      </c>
      <c r="E7" s="60"/>
      <c r="F7" s="57"/>
      <c r="G7" s="57"/>
      <c r="H7" s="56"/>
      <c r="I7" s="56"/>
      <c r="J7" s="44"/>
      <c r="K7" s="58"/>
      <c r="L7" s="59"/>
      <c r="M7" s="64" t="s">
        <v>34</v>
      </c>
      <c r="N7" s="44" t="s">
        <v>42</v>
      </c>
      <c r="O7" s="92">
        <v>45224</v>
      </c>
      <c r="P7" s="92"/>
      <c r="Q7" s="26"/>
      <c r="R7" s="55"/>
      <c r="S7" s="26"/>
      <c r="AA7" s="73"/>
      <c r="AB7" s="73"/>
      <c r="AC7" s="73"/>
      <c r="AD7" s="73"/>
      <c r="AE7" s="73"/>
      <c r="AF7" s="73"/>
      <c r="AG7" s="73"/>
      <c r="AH7" s="73"/>
      <c r="AI7" s="73"/>
      <c r="AJ7" s="73"/>
      <c r="AK7" s="73"/>
      <c r="AL7" s="73"/>
      <c r="AM7" s="73"/>
      <c r="AN7" s="73"/>
      <c r="AO7" s="73"/>
      <c r="AP7" s="73"/>
      <c r="AQ7" s="73"/>
      <c r="AR7" s="73"/>
      <c r="AS7" s="73"/>
      <c r="AT7" s="73"/>
      <c r="AU7" s="73"/>
      <c r="AV7" s="73"/>
      <c r="AW7" s="73"/>
      <c r="AX7" s="73"/>
      <c r="AY7" s="73"/>
      <c r="AZ7" s="74"/>
    </row>
    <row r="8" spans="1:53" s="1" customFormat="1" ht="15" customHeight="1">
      <c r="A8" s="15"/>
      <c r="B8" s="14"/>
      <c r="C8" s="19"/>
      <c r="D8" s="19"/>
      <c r="E8" s="16"/>
      <c r="F8" s="17"/>
      <c r="G8" s="18"/>
      <c r="H8" s="13"/>
      <c r="I8" s="13"/>
      <c r="R8" s="55"/>
      <c r="X8" s="11"/>
      <c r="Y8" s="2"/>
      <c r="AA8" s="70"/>
      <c r="AB8" s="70"/>
      <c r="AC8" s="70"/>
      <c r="AD8" s="70"/>
      <c r="AE8" s="70"/>
      <c r="AF8" s="70"/>
      <c r="AG8" s="70"/>
      <c r="AH8" s="70"/>
      <c r="AI8" s="70"/>
      <c r="AJ8" s="70"/>
      <c r="AK8" s="70"/>
      <c r="AL8" s="70"/>
      <c r="AM8" s="70"/>
      <c r="AN8" s="70"/>
      <c r="AO8" s="70"/>
      <c r="AP8" s="70"/>
      <c r="AQ8" s="70"/>
      <c r="AR8" s="70"/>
      <c r="AS8" s="70"/>
      <c r="AT8" s="70"/>
      <c r="AU8" s="70"/>
      <c r="AV8" s="70"/>
      <c r="AW8" s="70"/>
      <c r="AX8" s="70"/>
      <c r="AY8" s="70"/>
      <c r="AZ8" s="70"/>
    </row>
    <row r="9" spans="1:53" s="28" customFormat="1" ht="15" customHeight="1">
      <c r="A9" s="30" t="s">
        <v>0</v>
      </c>
      <c r="B9" s="30" t="s">
        <v>1</v>
      </c>
      <c r="C9" s="31" t="s">
        <v>2</v>
      </c>
      <c r="D9" s="30" t="s">
        <v>3</v>
      </c>
      <c r="E9" s="30" t="s">
        <v>4</v>
      </c>
      <c r="F9" s="30" t="s">
        <v>5</v>
      </c>
      <c r="G9" s="30" t="s">
        <v>6</v>
      </c>
      <c r="H9" s="30" t="s">
        <v>7</v>
      </c>
      <c r="I9" s="30" t="s">
        <v>8</v>
      </c>
      <c r="J9" s="30" t="s">
        <v>9</v>
      </c>
      <c r="K9" s="30" t="s">
        <v>10</v>
      </c>
      <c r="L9" s="30" t="s">
        <v>11</v>
      </c>
      <c r="M9" s="30" t="s">
        <v>12</v>
      </c>
      <c r="N9" s="30" t="s">
        <v>13</v>
      </c>
      <c r="O9" s="30" t="s">
        <v>14</v>
      </c>
      <c r="P9" s="30" t="s">
        <v>15</v>
      </c>
      <c r="Q9" s="30" t="s">
        <v>16</v>
      </c>
      <c r="R9" s="30" t="s">
        <v>17</v>
      </c>
      <c r="S9" s="30" t="s">
        <v>18</v>
      </c>
      <c r="T9" s="30" t="s">
        <v>19</v>
      </c>
      <c r="U9" s="30" t="s">
        <v>20</v>
      </c>
      <c r="V9" s="30" t="s">
        <v>21</v>
      </c>
      <c r="W9" s="30" t="s">
        <v>22</v>
      </c>
      <c r="X9" s="30" t="s">
        <v>23</v>
      </c>
      <c r="Y9" s="30" t="s">
        <v>24</v>
      </c>
      <c r="Z9" s="30" t="s">
        <v>25</v>
      </c>
      <c r="AA9" s="71"/>
      <c r="AB9" s="71"/>
      <c r="AC9" s="71"/>
      <c r="AD9" s="71"/>
      <c r="AE9" s="71"/>
      <c r="AF9" s="71"/>
      <c r="AG9" s="71"/>
      <c r="AH9" s="71"/>
      <c r="AI9" s="71"/>
      <c r="AJ9" s="71"/>
      <c r="AK9" s="71"/>
      <c r="AL9" s="71"/>
      <c r="AM9" s="71"/>
      <c r="AN9" s="71"/>
      <c r="AO9" s="71"/>
      <c r="AP9" s="71"/>
      <c r="AQ9" s="71"/>
      <c r="AR9" s="71"/>
      <c r="AS9" s="71"/>
      <c r="AT9" s="71"/>
      <c r="AU9" s="71"/>
      <c r="AV9" s="71"/>
      <c r="AW9" s="71"/>
      <c r="AX9" s="71"/>
      <c r="AY9" s="71"/>
      <c r="AZ9" s="75"/>
    </row>
    <row r="10" spans="1:53" s="28" customFormat="1" ht="15" customHeight="1">
      <c r="A10" s="30"/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2"/>
      <c r="AA10" s="71"/>
      <c r="AB10" s="71"/>
      <c r="AC10" s="71"/>
      <c r="AD10" s="71"/>
      <c r="AE10" s="71"/>
      <c r="AF10" s="71"/>
      <c r="AG10" s="71"/>
      <c r="AH10" s="71"/>
      <c r="AI10" s="71"/>
      <c r="AJ10" s="71"/>
      <c r="AK10" s="71"/>
      <c r="AL10" s="71"/>
      <c r="AM10" s="71"/>
      <c r="AN10" s="71"/>
      <c r="AO10" s="71"/>
      <c r="AP10" s="71"/>
      <c r="AQ10" s="71"/>
      <c r="AR10" s="71"/>
      <c r="AS10" s="71"/>
      <c r="AT10" s="71"/>
      <c r="AU10" s="71"/>
      <c r="AV10" s="71"/>
      <c r="AW10" s="71"/>
      <c r="AX10" s="71"/>
      <c r="AY10" s="71"/>
      <c r="AZ10" s="75"/>
    </row>
    <row r="11" spans="1:53" s="28" customFormat="1" ht="15" customHeight="1">
      <c r="A11" s="30" t="s">
        <v>26</v>
      </c>
      <c r="B11" s="33">
        <v>265</v>
      </c>
      <c r="C11" s="33">
        <v>120</v>
      </c>
      <c r="D11" s="33">
        <v>85</v>
      </c>
      <c r="E11" s="33">
        <v>78</v>
      </c>
      <c r="F11" s="33">
        <v>137</v>
      </c>
      <c r="G11" s="33">
        <v>267</v>
      </c>
      <c r="H11" s="33">
        <v>554</v>
      </c>
      <c r="I11" s="33">
        <v>647</v>
      </c>
      <c r="J11" s="33">
        <v>625</v>
      </c>
      <c r="K11" s="33">
        <v>765</v>
      </c>
      <c r="L11" s="33">
        <v>841</v>
      </c>
      <c r="M11" s="33">
        <v>712</v>
      </c>
      <c r="N11" s="33">
        <v>778</v>
      </c>
      <c r="O11" s="33">
        <v>812</v>
      </c>
      <c r="P11" s="33">
        <v>669</v>
      </c>
      <c r="Q11" s="33">
        <v>660</v>
      </c>
      <c r="R11" s="33">
        <v>739</v>
      </c>
      <c r="S11" s="33">
        <v>829</v>
      </c>
      <c r="T11" s="33">
        <v>922</v>
      </c>
      <c r="U11" s="33">
        <v>1006</v>
      </c>
      <c r="V11" s="33">
        <v>859</v>
      </c>
      <c r="W11" s="33">
        <v>884</v>
      </c>
      <c r="X11" s="33">
        <v>682</v>
      </c>
      <c r="Y11" s="33">
        <v>624</v>
      </c>
      <c r="Z11" s="34">
        <v>14560</v>
      </c>
      <c r="AA11" s="76"/>
      <c r="AB11" s="76"/>
      <c r="AC11" s="76"/>
      <c r="AD11" s="76"/>
      <c r="AE11" s="76"/>
      <c r="AF11" s="76"/>
      <c r="AG11" s="76"/>
      <c r="AH11" s="76"/>
      <c r="AI11" s="76"/>
      <c r="AJ11" s="76"/>
      <c r="AK11" s="76"/>
      <c r="AL11" s="76"/>
      <c r="AM11" s="76"/>
      <c r="AN11" s="76"/>
      <c r="AO11" s="76"/>
      <c r="AP11" s="76"/>
      <c r="AQ11" s="76"/>
      <c r="AR11" s="76"/>
      <c r="AS11" s="76"/>
      <c r="AT11" s="76"/>
      <c r="AU11" s="76"/>
      <c r="AV11" s="76"/>
      <c r="AW11" s="76"/>
      <c r="AX11" s="76"/>
      <c r="AY11" s="71"/>
      <c r="AZ11" s="75"/>
      <c r="BA11" s="29"/>
    </row>
    <row r="12" spans="1:53" s="28" customFormat="1" ht="15" customHeight="1">
      <c r="A12" s="30"/>
      <c r="B12" s="33"/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5"/>
      <c r="AA12" s="71"/>
      <c r="AB12" s="71"/>
      <c r="AC12" s="71"/>
      <c r="AD12" s="71"/>
      <c r="AE12" s="71"/>
      <c r="AF12" s="71"/>
      <c r="AG12" s="71"/>
      <c r="AH12" s="71"/>
      <c r="AI12" s="71"/>
      <c r="AJ12" s="71"/>
      <c r="AK12" s="71"/>
      <c r="AL12" s="71"/>
      <c r="AM12" s="71"/>
      <c r="AN12" s="71"/>
      <c r="AO12" s="71"/>
      <c r="AP12" s="71"/>
      <c r="AQ12" s="71"/>
      <c r="AR12" s="71"/>
      <c r="AS12" s="71"/>
      <c r="AT12" s="71"/>
      <c r="AU12" s="71"/>
      <c r="AV12" s="71"/>
      <c r="AW12" s="71"/>
      <c r="AX12" s="71"/>
      <c r="AY12" s="71"/>
      <c r="AZ12" s="75"/>
      <c r="BA12" s="29"/>
    </row>
    <row r="13" spans="1:53" s="28" customFormat="1" ht="15" customHeight="1">
      <c r="A13" s="30" t="s">
        <v>31</v>
      </c>
      <c r="B13" s="36">
        <v>78</v>
      </c>
      <c r="C13" s="36">
        <v>48</v>
      </c>
      <c r="D13" s="36">
        <v>27</v>
      </c>
      <c r="E13" s="36">
        <v>20</v>
      </c>
      <c r="F13" s="36">
        <v>30</v>
      </c>
      <c r="G13" s="36">
        <v>51</v>
      </c>
      <c r="H13" s="36">
        <v>114</v>
      </c>
      <c r="I13" s="36">
        <v>167</v>
      </c>
      <c r="J13" s="36">
        <v>122</v>
      </c>
      <c r="K13" s="36">
        <v>182</v>
      </c>
      <c r="L13" s="36">
        <v>260</v>
      </c>
      <c r="M13" s="36">
        <v>157</v>
      </c>
      <c r="N13" s="36">
        <v>191</v>
      </c>
      <c r="O13" s="36">
        <v>195</v>
      </c>
      <c r="P13" s="36">
        <v>160</v>
      </c>
      <c r="Q13" s="36">
        <v>158</v>
      </c>
      <c r="R13" s="55">
        <v>196</v>
      </c>
      <c r="S13" s="55">
        <v>168</v>
      </c>
      <c r="T13" s="55">
        <v>178</v>
      </c>
      <c r="U13" s="55">
        <v>302</v>
      </c>
      <c r="V13" s="55">
        <v>206</v>
      </c>
      <c r="W13" s="55">
        <v>222</v>
      </c>
      <c r="X13" s="55">
        <v>201</v>
      </c>
      <c r="Y13" s="55">
        <v>182</v>
      </c>
      <c r="Z13" s="35"/>
      <c r="AA13" s="77"/>
      <c r="AB13" s="71"/>
      <c r="AC13" s="71"/>
      <c r="AD13" s="71"/>
      <c r="AE13" s="71"/>
      <c r="AF13" s="71"/>
      <c r="AG13" s="71"/>
      <c r="AH13" s="71"/>
      <c r="AI13" s="71"/>
      <c r="AJ13" s="71"/>
      <c r="AK13" s="71"/>
      <c r="AL13" s="71"/>
      <c r="AM13" s="71"/>
      <c r="AN13" s="71"/>
      <c r="AO13" s="71"/>
      <c r="AP13" s="71"/>
      <c r="AQ13" s="71"/>
      <c r="AR13" s="71"/>
      <c r="AS13" s="71"/>
      <c r="AT13" s="71"/>
      <c r="AU13" s="71"/>
      <c r="AV13" s="71"/>
      <c r="AW13" s="71"/>
      <c r="AX13" s="71"/>
      <c r="AY13" s="71"/>
      <c r="AZ13" s="75"/>
      <c r="BA13" s="29"/>
    </row>
    <row r="14" spans="1:53" s="28" customFormat="1" ht="15" customHeight="1">
      <c r="A14" s="30" t="s">
        <v>30</v>
      </c>
      <c r="B14" s="36">
        <v>68</v>
      </c>
      <c r="C14" s="36">
        <v>24</v>
      </c>
      <c r="D14" s="36">
        <v>18</v>
      </c>
      <c r="E14" s="36">
        <v>17</v>
      </c>
      <c r="F14" s="36">
        <v>30</v>
      </c>
      <c r="G14" s="36">
        <v>53</v>
      </c>
      <c r="H14" s="36">
        <v>134</v>
      </c>
      <c r="I14" s="36">
        <v>181</v>
      </c>
      <c r="J14" s="36">
        <v>139</v>
      </c>
      <c r="K14" s="36">
        <v>183</v>
      </c>
      <c r="L14" s="36">
        <v>231</v>
      </c>
      <c r="M14" s="36">
        <v>183</v>
      </c>
      <c r="N14" s="36">
        <v>159</v>
      </c>
      <c r="O14" s="36">
        <v>178</v>
      </c>
      <c r="P14" s="36">
        <v>188</v>
      </c>
      <c r="Q14" s="36">
        <v>166</v>
      </c>
      <c r="R14" s="55">
        <v>199</v>
      </c>
      <c r="S14" s="55">
        <v>180</v>
      </c>
      <c r="T14" s="55">
        <v>193</v>
      </c>
      <c r="U14" s="55">
        <v>275</v>
      </c>
      <c r="V14" s="55">
        <v>251</v>
      </c>
      <c r="W14" s="55">
        <v>247</v>
      </c>
      <c r="X14" s="55">
        <v>172</v>
      </c>
      <c r="Y14" s="55">
        <v>172</v>
      </c>
      <c r="Z14" s="35"/>
      <c r="AA14" s="77"/>
      <c r="AB14" s="71"/>
      <c r="AC14" s="71"/>
      <c r="AD14" s="71"/>
      <c r="AE14" s="71"/>
      <c r="AF14" s="71"/>
      <c r="AG14" s="71"/>
      <c r="AH14" s="71"/>
      <c r="AI14" s="71"/>
      <c r="AJ14" s="71"/>
      <c r="AK14" s="71"/>
      <c r="AL14" s="71"/>
      <c r="AM14" s="71"/>
      <c r="AN14" s="71"/>
      <c r="AO14" s="71"/>
      <c r="AP14" s="71"/>
      <c r="AQ14" s="71"/>
      <c r="AR14" s="71"/>
      <c r="AS14" s="71"/>
      <c r="AT14" s="71"/>
      <c r="AU14" s="71"/>
      <c r="AV14" s="71"/>
      <c r="AW14" s="71"/>
      <c r="AX14" s="71"/>
      <c r="AY14" s="71"/>
      <c r="AZ14" s="75"/>
      <c r="BA14" s="29"/>
    </row>
    <row r="15" spans="1:53" s="28" customFormat="1" ht="15" customHeight="1">
      <c r="A15" s="30" t="s">
        <v>32</v>
      </c>
      <c r="B15" s="36">
        <v>60</v>
      </c>
      <c r="C15" s="36">
        <v>22</v>
      </c>
      <c r="D15" s="36">
        <v>25</v>
      </c>
      <c r="E15" s="36">
        <v>19</v>
      </c>
      <c r="F15" s="36">
        <v>45</v>
      </c>
      <c r="G15" s="36">
        <v>75</v>
      </c>
      <c r="H15" s="36">
        <v>148</v>
      </c>
      <c r="I15" s="36">
        <v>149</v>
      </c>
      <c r="J15" s="36">
        <v>180</v>
      </c>
      <c r="K15" s="36">
        <v>187</v>
      </c>
      <c r="L15" s="36">
        <v>195</v>
      </c>
      <c r="M15" s="36">
        <v>172</v>
      </c>
      <c r="N15" s="36">
        <v>213</v>
      </c>
      <c r="O15" s="36">
        <v>214</v>
      </c>
      <c r="P15" s="36">
        <v>165</v>
      </c>
      <c r="Q15" s="36">
        <v>151</v>
      </c>
      <c r="R15" s="55">
        <v>178</v>
      </c>
      <c r="S15" s="55">
        <v>260</v>
      </c>
      <c r="T15" s="55">
        <v>275</v>
      </c>
      <c r="U15" s="55">
        <v>202</v>
      </c>
      <c r="V15" s="55">
        <v>198</v>
      </c>
      <c r="W15" s="55">
        <v>241</v>
      </c>
      <c r="X15" s="55">
        <v>170</v>
      </c>
      <c r="Y15" s="55">
        <v>148</v>
      </c>
      <c r="Z15" s="35"/>
      <c r="AA15" s="77"/>
      <c r="AB15" s="71"/>
      <c r="AC15" s="71"/>
      <c r="AD15" s="71"/>
      <c r="AE15" s="71"/>
      <c r="AF15" s="71"/>
      <c r="AG15" s="71"/>
      <c r="AH15" s="71"/>
      <c r="AI15" s="71"/>
      <c r="AJ15" s="71"/>
      <c r="AK15" s="71"/>
      <c r="AL15" s="71"/>
      <c r="AM15" s="71"/>
      <c r="AN15" s="71"/>
      <c r="AO15" s="71"/>
      <c r="AP15" s="71"/>
      <c r="AQ15" s="71"/>
      <c r="AR15" s="71"/>
      <c r="AS15" s="71"/>
      <c r="AT15" s="71"/>
      <c r="AU15" s="71"/>
      <c r="AV15" s="71"/>
      <c r="AW15" s="71"/>
      <c r="AX15" s="71"/>
      <c r="AY15" s="71"/>
      <c r="AZ15" s="75"/>
      <c r="BA15" s="29"/>
    </row>
    <row r="16" spans="1:53" s="28" customFormat="1" ht="15" customHeight="1">
      <c r="A16" s="30" t="s">
        <v>33</v>
      </c>
      <c r="B16" s="36">
        <v>59</v>
      </c>
      <c r="C16" s="36">
        <v>26</v>
      </c>
      <c r="D16" s="36">
        <v>15</v>
      </c>
      <c r="E16" s="36">
        <v>22</v>
      </c>
      <c r="F16" s="36">
        <v>32</v>
      </c>
      <c r="G16" s="36">
        <v>88</v>
      </c>
      <c r="H16" s="36">
        <v>158</v>
      </c>
      <c r="I16" s="36">
        <v>150</v>
      </c>
      <c r="J16" s="36">
        <v>184</v>
      </c>
      <c r="K16" s="36">
        <v>213</v>
      </c>
      <c r="L16" s="36">
        <v>155</v>
      </c>
      <c r="M16" s="36">
        <v>200</v>
      </c>
      <c r="N16" s="36">
        <v>215</v>
      </c>
      <c r="O16" s="36">
        <v>225</v>
      </c>
      <c r="P16" s="36">
        <v>156</v>
      </c>
      <c r="Q16" s="36">
        <v>185</v>
      </c>
      <c r="R16" s="55">
        <v>166</v>
      </c>
      <c r="S16" s="55">
        <v>221</v>
      </c>
      <c r="T16" s="55">
        <v>276</v>
      </c>
      <c r="U16" s="55">
        <v>227</v>
      </c>
      <c r="V16" s="55">
        <v>204</v>
      </c>
      <c r="W16" s="55">
        <v>174</v>
      </c>
      <c r="X16" s="55">
        <v>139</v>
      </c>
      <c r="Y16" s="55">
        <v>122</v>
      </c>
      <c r="Z16" s="37"/>
      <c r="AA16" s="71"/>
      <c r="AB16" s="71"/>
      <c r="AC16" s="71"/>
      <c r="AD16" s="71"/>
      <c r="AE16" s="71"/>
      <c r="AF16" s="71"/>
      <c r="AG16" s="71"/>
      <c r="AH16" s="71"/>
      <c r="AI16" s="71"/>
      <c r="AJ16" s="71"/>
      <c r="AK16" s="71"/>
      <c r="AL16" s="71"/>
      <c r="AM16" s="71"/>
      <c r="AN16" s="71"/>
      <c r="AO16" s="71"/>
      <c r="AP16" s="71"/>
      <c r="AQ16" s="71"/>
      <c r="AR16" s="71"/>
      <c r="AS16" s="71"/>
      <c r="AT16" s="71"/>
      <c r="AU16" s="71"/>
      <c r="AV16" s="71"/>
      <c r="AW16" s="71"/>
      <c r="AX16" s="71"/>
      <c r="AY16" s="71"/>
      <c r="AZ16" s="75"/>
      <c r="BA16" s="29"/>
    </row>
    <row r="17" spans="1:53" s="28" customFormat="1" ht="15" customHeight="1">
      <c r="A17" s="14"/>
      <c r="B17" s="38"/>
      <c r="C17" s="38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39"/>
      <c r="AA17" s="71"/>
      <c r="AB17" s="71"/>
      <c r="AC17" s="71"/>
      <c r="AD17" s="71"/>
      <c r="AE17" s="71"/>
      <c r="AF17" s="71"/>
      <c r="AG17" s="71"/>
      <c r="AH17" s="71"/>
      <c r="AI17" s="71"/>
      <c r="AJ17" s="71"/>
      <c r="AK17" s="71"/>
      <c r="AL17" s="71"/>
      <c r="AM17" s="71"/>
      <c r="AN17" s="71"/>
      <c r="AO17" s="71"/>
      <c r="AP17" s="71"/>
      <c r="AQ17" s="71"/>
      <c r="AR17" s="71"/>
      <c r="AS17" s="71"/>
      <c r="AT17" s="71"/>
      <c r="AU17" s="71"/>
      <c r="AV17" s="71"/>
      <c r="AW17" s="71"/>
      <c r="AX17" s="71"/>
      <c r="AY17" s="71"/>
      <c r="AZ17" s="75"/>
      <c r="BA17" s="29"/>
    </row>
    <row r="18" spans="1:53" s="28" customFormat="1" ht="15" customHeight="1">
      <c r="A18" s="30" t="s">
        <v>27</v>
      </c>
      <c r="B18" s="89">
        <v>0.44791666666666702</v>
      </c>
      <c r="C18" s="89"/>
      <c r="D18" s="83" t="s">
        <v>37</v>
      </c>
      <c r="E18" s="83"/>
      <c r="F18" s="83"/>
      <c r="G18" s="84">
        <v>899</v>
      </c>
      <c r="H18" s="85" t="s">
        <v>28</v>
      </c>
      <c r="I18" s="85"/>
      <c r="J18" s="86">
        <v>0</v>
      </c>
      <c r="K18" s="86">
        <v>0</v>
      </c>
      <c r="L18" s="86">
        <v>0</v>
      </c>
      <c r="M18" s="86">
        <v>0</v>
      </c>
      <c r="N18" s="86">
        <v>0</v>
      </c>
      <c r="O18" s="86">
        <v>0.44791666666666702</v>
      </c>
      <c r="P18" s="85"/>
      <c r="Q18" s="85"/>
      <c r="R18" s="85"/>
      <c r="S18" s="85"/>
      <c r="T18" s="85"/>
      <c r="U18" s="85"/>
      <c r="V18" s="85"/>
      <c r="W18" s="85"/>
      <c r="X18" s="85"/>
      <c r="Y18" s="85"/>
      <c r="Z18" s="39"/>
      <c r="AA18" s="78"/>
      <c r="AB18" s="78"/>
      <c r="AC18" s="78"/>
      <c r="AD18" s="78"/>
      <c r="AE18" s="78"/>
      <c r="AF18" s="78"/>
      <c r="AG18" s="78"/>
      <c r="AH18" s="78"/>
      <c r="AI18" s="78"/>
      <c r="AJ18" s="78"/>
      <c r="AK18" s="78"/>
      <c r="AL18" s="78"/>
      <c r="AM18" s="78"/>
      <c r="AN18" s="78"/>
      <c r="AO18" s="78"/>
      <c r="AP18" s="78"/>
      <c r="AQ18" s="78"/>
      <c r="AR18" s="78"/>
      <c r="AS18" s="78"/>
      <c r="AT18" s="78"/>
      <c r="AU18" s="78"/>
      <c r="AV18" s="78"/>
      <c r="AW18" s="78"/>
      <c r="AX18" s="78"/>
      <c r="AY18" s="71"/>
      <c r="AZ18" s="75"/>
    </row>
    <row r="19" spans="1:53" s="28" customFormat="1" ht="15" customHeight="1">
      <c r="A19" s="30"/>
      <c r="B19" s="89">
        <v>0.58333333333333304</v>
      </c>
      <c r="C19" s="89"/>
      <c r="D19" s="83" t="s">
        <v>43</v>
      </c>
      <c r="E19" s="83"/>
      <c r="F19" s="83"/>
      <c r="G19" s="84">
        <v>812</v>
      </c>
      <c r="H19" s="85" t="s">
        <v>28</v>
      </c>
      <c r="I19" s="85"/>
      <c r="J19" s="86">
        <v>0.58333333333333304</v>
      </c>
      <c r="K19" s="86">
        <v>0</v>
      </c>
      <c r="L19" s="87"/>
      <c r="M19" s="87"/>
      <c r="N19" s="87"/>
      <c r="O19" s="87"/>
      <c r="P19" s="65">
        <v>7.7472527472527475E-2</v>
      </c>
      <c r="Q19" s="66" t="s">
        <v>45</v>
      </c>
      <c r="R19" s="66"/>
      <c r="S19" s="66"/>
      <c r="T19" s="75"/>
      <c r="U19" s="66"/>
      <c r="V19" s="81"/>
      <c r="W19" s="67">
        <v>604</v>
      </c>
      <c r="X19" s="66" t="s">
        <v>46</v>
      </c>
      <c r="Y19" s="80"/>
      <c r="Z19" s="82"/>
      <c r="AA19" s="78"/>
      <c r="AB19" s="78"/>
      <c r="AC19" s="78"/>
      <c r="AD19" s="78"/>
      <c r="AE19" s="78"/>
      <c r="AF19" s="78"/>
      <c r="AG19" s="78"/>
      <c r="AH19" s="78"/>
      <c r="AI19" s="78"/>
      <c r="AJ19" s="78"/>
      <c r="AK19" s="78"/>
      <c r="AL19" s="78"/>
      <c r="AM19" s="78"/>
      <c r="AN19" s="78"/>
      <c r="AO19" s="78"/>
      <c r="AP19" s="78"/>
      <c r="AQ19" s="78"/>
      <c r="AR19" s="78"/>
      <c r="AS19" s="78"/>
      <c r="AT19" s="78"/>
      <c r="AU19" s="78"/>
      <c r="AV19" s="78"/>
      <c r="AW19" s="78"/>
      <c r="AX19" s="78"/>
      <c r="AY19" s="71"/>
      <c r="AZ19" s="75"/>
    </row>
    <row r="20" spans="1:53" s="28" customFormat="1" ht="15" customHeight="1">
      <c r="A20" s="30"/>
      <c r="B20" s="91">
        <v>0.8125</v>
      </c>
      <c r="C20" s="91"/>
      <c r="D20" s="83" t="s">
        <v>38</v>
      </c>
      <c r="E20" s="83"/>
      <c r="F20" s="83"/>
      <c r="G20" s="84">
        <v>1128</v>
      </c>
      <c r="H20" s="85" t="s">
        <v>28</v>
      </c>
      <c r="I20" s="87"/>
      <c r="J20" s="86">
        <v>0</v>
      </c>
      <c r="K20" s="86">
        <v>0.8125</v>
      </c>
      <c r="L20" s="86">
        <v>0</v>
      </c>
      <c r="M20" s="86">
        <v>0</v>
      </c>
      <c r="N20" s="85"/>
      <c r="O20" s="85"/>
      <c r="P20" s="85"/>
      <c r="Q20" s="85"/>
      <c r="R20" s="85"/>
      <c r="S20" s="85"/>
      <c r="T20" s="85"/>
      <c r="U20" s="85"/>
      <c r="V20" s="85"/>
      <c r="W20" s="85"/>
      <c r="X20" s="85"/>
      <c r="Y20" s="85"/>
      <c r="Z20" s="39"/>
      <c r="AA20" s="78"/>
      <c r="AB20" s="78"/>
      <c r="AC20" s="78"/>
      <c r="AD20" s="78"/>
      <c r="AE20" s="78"/>
      <c r="AF20" s="78"/>
      <c r="AG20" s="78"/>
      <c r="AH20" s="78"/>
      <c r="AI20" s="78"/>
      <c r="AJ20" s="78"/>
      <c r="AK20" s="78"/>
      <c r="AL20" s="78"/>
      <c r="AM20" s="78"/>
      <c r="AN20" s="78"/>
      <c r="AO20" s="78"/>
      <c r="AP20" s="78"/>
      <c r="AQ20" s="78"/>
      <c r="AR20" s="78"/>
      <c r="AS20" s="78"/>
      <c r="AT20" s="78"/>
      <c r="AU20" s="78"/>
      <c r="AV20" s="78"/>
      <c r="AW20" s="78"/>
      <c r="AX20" s="78"/>
      <c r="AY20" s="71"/>
      <c r="AZ20" s="75"/>
    </row>
    <row r="21" spans="1:53" ht="13.5" customHeight="1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2"/>
      <c r="AA21" s="79"/>
      <c r="AB21" s="79"/>
      <c r="AC21" s="79"/>
      <c r="AD21" s="79"/>
      <c r="AE21" s="79"/>
      <c r="AF21" s="79"/>
      <c r="AG21" s="79"/>
      <c r="AH21" s="79"/>
      <c r="AI21" s="79"/>
      <c r="AJ21" s="79"/>
      <c r="AK21" s="79"/>
      <c r="AL21" s="79"/>
      <c r="AM21" s="79"/>
      <c r="AN21" s="79"/>
      <c r="AO21" s="79"/>
      <c r="AP21" s="79"/>
      <c r="AQ21" s="79"/>
      <c r="AR21" s="79"/>
      <c r="AS21" s="79"/>
      <c r="AT21" s="79"/>
      <c r="AU21" s="79"/>
      <c r="AV21" s="79"/>
      <c r="AW21" s="79"/>
      <c r="AX21" s="79"/>
    </row>
    <row r="22" spans="1:53" ht="13.5" customHeight="1"/>
    <row r="23" spans="1:53" ht="13.5" customHeight="1"/>
    <row r="24" spans="1:53" ht="13.5" customHeight="1"/>
    <row r="25" spans="1:53" ht="13.5" customHeight="1"/>
    <row r="26" spans="1:53" ht="13.5" customHeight="1"/>
    <row r="27" spans="1:53" ht="13.5" customHeight="1"/>
    <row r="28" spans="1:53" ht="13.5" customHeight="1"/>
    <row r="29" spans="1:53" ht="13.5" customHeight="1"/>
    <row r="30" spans="1:53" ht="13.5" customHeight="1"/>
    <row r="31" spans="1:53" s="3" customFormat="1" ht="13.5" customHeight="1"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72"/>
      <c r="AB31" s="72"/>
      <c r="AC31" s="72"/>
      <c r="AD31" s="72"/>
      <c r="AE31" s="72"/>
      <c r="AF31" s="72"/>
      <c r="AG31" s="72"/>
      <c r="AH31" s="72"/>
      <c r="AI31" s="72"/>
      <c r="AJ31" s="72"/>
      <c r="AK31" s="72"/>
      <c r="AL31" s="72"/>
      <c r="AM31" s="72"/>
      <c r="AN31" s="72"/>
      <c r="AO31" s="72"/>
      <c r="AP31" s="72"/>
      <c r="AQ31" s="72"/>
      <c r="AR31" s="72"/>
      <c r="AS31" s="72"/>
      <c r="AT31" s="72"/>
      <c r="AU31" s="72"/>
      <c r="AV31" s="72"/>
      <c r="AW31" s="72"/>
      <c r="AX31" s="72"/>
      <c r="AY31" s="72"/>
      <c r="AZ31" s="72"/>
    </row>
    <row r="32" spans="1:53" s="3" customFormat="1" ht="13.5" customHeight="1"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72"/>
      <c r="AB32" s="72"/>
      <c r="AC32" s="72"/>
      <c r="AD32" s="72"/>
      <c r="AE32" s="72"/>
      <c r="AF32" s="72"/>
      <c r="AG32" s="72"/>
      <c r="AH32" s="72"/>
      <c r="AI32" s="72"/>
      <c r="AJ32" s="72"/>
      <c r="AK32" s="72"/>
      <c r="AL32" s="72"/>
      <c r="AM32" s="72"/>
      <c r="AN32" s="72"/>
      <c r="AO32" s="72"/>
      <c r="AP32" s="72"/>
      <c r="AQ32" s="72"/>
      <c r="AR32" s="72"/>
      <c r="AS32" s="72"/>
      <c r="AT32" s="72"/>
      <c r="AU32" s="72"/>
      <c r="AV32" s="72"/>
      <c r="AW32" s="72"/>
      <c r="AX32" s="72"/>
      <c r="AY32" s="72"/>
      <c r="AZ32" s="72"/>
    </row>
    <row r="33" spans="1:53" s="3" customFormat="1" ht="13.5" customHeight="1"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AA33" s="72"/>
      <c r="AB33" s="72"/>
      <c r="AC33" s="72"/>
      <c r="AD33" s="72"/>
      <c r="AE33" s="72"/>
      <c r="AF33" s="72"/>
      <c r="AG33" s="72"/>
      <c r="AH33" s="72"/>
      <c r="AI33" s="72"/>
      <c r="AJ33" s="72"/>
      <c r="AK33" s="72"/>
      <c r="AL33" s="72"/>
      <c r="AM33" s="72"/>
      <c r="AN33" s="72"/>
      <c r="AO33" s="72"/>
      <c r="AP33" s="72"/>
      <c r="AQ33" s="72"/>
      <c r="AR33" s="72"/>
      <c r="AS33" s="72"/>
      <c r="AT33" s="72"/>
      <c r="AU33" s="72"/>
      <c r="AV33" s="72"/>
      <c r="AW33" s="72"/>
      <c r="AX33" s="72"/>
      <c r="AY33" s="72"/>
      <c r="AZ33" s="72"/>
    </row>
    <row r="34" spans="1:53" ht="13.5" customHeight="1">
      <c r="A34" s="5" t="s">
        <v>0</v>
      </c>
      <c r="B34" s="6" t="s">
        <v>1</v>
      </c>
      <c r="C34" s="7" t="s">
        <v>2</v>
      </c>
      <c r="D34" s="6" t="s">
        <v>3</v>
      </c>
      <c r="E34" s="6" t="s">
        <v>4</v>
      </c>
      <c r="F34" s="6" t="s">
        <v>5</v>
      </c>
      <c r="G34" s="6" t="s">
        <v>6</v>
      </c>
      <c r="H34" s="6" t="s">
        <v>7</v>
      </c>
      <c r="I34" s="6" t="s">
        <v>8</v>
      </c>
      <c r="J34" s="6" t="s">
        <v>9</v>
      </c>
      <c r="K34" s="6" t="s">
        <v>10</v>
      </c>
      <c r="L34" s="6" t="s">
        <v>11</v>
      </c>
      <c r="M34" s="6" t="s">
        <v>12</v>
      </c>
      <c r="N34" s="6" t="s">
        <v>13</v>
      </c>
      <c r="O34" s="6" t="s">
        <v>14</v>
      </c>
      <c r="P34" s="6" t="s">
        <v>15</v>
      </c>
      <c r="Q34" s="6" t="s">
        <v>16</v>
      </c>
      <c r="R34" s="6" t="s">
        <v>17</v>
      </c>
      <c r="S34" s="6" t="s">
        <v>18</v>
      </c>
      <c r="T34" s="6" t="s">
        <v>19</v>
      </c>
      <c r="U34" s="6" t="s">
        <v>20</v>
      </c>
      <c r="V34" s="6" t="s">
        <v>21</v>
      </c>
      <c r="W34" s="6" t="s">
        <v>22</v>
      </c>
      <c r="X34" s="6" t="s">
        <v>23</v>
      </c>
      <c r="Y34" s="6" t="s">
        <v>24</v>
      </c>
      <c r="Z34" s="2"/>
    </row>
    <row r="35" spans="1:53" ht="13.5" customHeight="1">
      <c r="A35" s="8" t="s">
        <v>29</v>
      </c>
      <c r="B35" s="9">
        <v>1.8200549450549452E-2</v>
      </c>
      <c r="C35" s="9">
        <v>8.241758241758242E-3</v>
      </c>
      <c r="D35" s="9">
        <v>5.837912087912088E-3</v>
      </c>
      <c r="E35" s="9">
        <v>5.3571428571428572E-3</v>
      </c>
      <c r="F35" s="9">
        <v>9.4093406593406589E-3</v>
      </c>
      <c r="G35" s="9">
        <v>1.8337912087912089E-2</v>
      </c>
      <c r="H35" s="9">
        <v>3.8049450549450546E-2</v>
      </c>
      <c r="I35" s="9">
        <v>4.4436813186813189E-2</v>
      </c>
      <c r="J35" s="9">
        <v>4.2925824175824176E-2</v>
      </c>
      <c r="K35" s="9">
        <v>5.2541208791208792E-2</v>
      </c>
      <c r="L35" s="9">
        <v>5.7760989010989014E-2</v>
      </c>
      <c r="M35" s="9">
        <v>4.8901098901098901E-2</v>
      </c>
      <c r="N35" s="9">
        <v>5.3434065934065932E-2</v>
      </c>
      <c r="O35" s="9">
        <v>5.5769230769230772E-2</v>
      </c>
      <c r="P35" s="9">
        <v>4.5947802197802201E-2</v>
      </c>
      <c r="Q35" s="9">
        <v>4.5329670329670328E-2</v>
      </c>
      <c r="R35" s="9">
        <v>5.0755494505494506E-2</v>
      </c>
      <c r="S35" s="9">
        <v>5.6936813186813186E-2</v>
      </c>
      <c r="T35" s="9">
        <v>6.3324175824175821E-2</v>
      </c>
      <c r="U35" s="9">
        <v>6.9093406593406598E-2</v>
      </c>
      <c r="V35" s="9">
        <v>5.8997252747252746E-2</v>
      </c>
      <c r="W35" s="9">
        <v>6.0714285714285714E-2</v>
      </c>
      <c r="X35" s="9">
        <v>4.6840659340659341E-2</v>
      </c>
      <c r="Y35" s="9">
        <v>4.2857142857142858E-2</v>
      </c>
      <c r="Z35" s="2"/>
    </row>
    <row r="36" spans="1:53" s="21" customFormat="1" ht="15" customHeight="1">
      <c r="A36" s="40" t="s">
        <v>44</v>
      </c>
      <c r="B36" s="40"/>
      <c r="C36" s="40"/>
      <c r="D36" s="40"/>
      <c r="E36" s="40"/>
      <c r="F36" s="40"/>
      <c r="G36" s="40"/>
      <c r="H36" s="41"/>
      <c r="I36" s="41"/>
      <c r="J36" s="41"/>
      <c r="K36" s="41"/>
      <c r="L36" s="41"/>
      <c r="M36" s="41"/>
      <c r="N36" s="41"/>
      <c r="O36" s="42"/>
      <c r="P36" s="41"/>
      <c r="Q36" s="20"/>
      <c r="R36" s="20"/>
      <c r="S36" s="20"/>
      <c r="AA36" s="73"/>
      <c r="AB36" s="73"/>
      <c r="AC36" s="73"/>
      <c r="AD36" s="73"/>
      <c r="AE36" s="73"/>
      <c r="AF36" s="73"/>
      <c r="AG36" s="73"/>
      <c r="AH36" s="73"/>
      <c r="AI36" s="73"/>
      <c r="AJ36" s="73"/>
      <c r="AK36" s="73"/>
      <c r="AL36" s="73"/>
      <c r="AM36" s="73"/>
      <c r="AN36" s="73"/>
      <c r="AO36" s="73"/>
      <c r="AP36" s="73"/>
      <c r="AQ36" s="73"/>
      <c r="AR36" s="73"/>
      <c r="AS36" s="73"/>
      <c r="AT36" s="73"/>
      <c r="AU36" s="73"/>
      <c r="AV36" s="73"/>
      <c r="AW36" s="73"/>
      <c r="AX36" s="73"/>
      <c r="AY36" s="73"/>
      <c r="AZ36" s="74"/>
    </row>
    <row r="37" spans="1:53" s="21" customFormat="1" ht="15" customHeight="1">
      <c r="A37" s="41"/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2"/>
      <c r="O37" s="41"/>
      <c r="P37" s="41"/>
      <c r="Q37" s="20"/>
      <c r="R37" s="20"/>
      <c r="S37" s="22"/>
      <c r="AA37" s="73"/>
      <c r="AB37" s="73"/>
      <c r="AC37" s="73"/>
      <c r="AD37" s="73"/>
      <c r="AE37" s="73"/>
      <c r="AF37" s="73"/>
      <c r="AG37" s="73"/>
      <c r="AH37" s="73"/>
      <c r="AI37" s="73"/>
      <c r="AJ37" s="73"/>
      <c r="AK37" s="73"/>
      <c r="AL37" s="73"/>
      <c r="AM37" s="73"/>
      <c r="AN37" s="73"/>
      <c r="AO37" s="73"/>
      <c r="AP37" s="73"/>
      <c r="AQ37" s="73"/>
      <c r="AR37" s="73"/>
      <c r="AS37" s="73"/>
      <c r="AT37" s="73"/>
      <c r="AU37" s="73"/>
      <c r="AV37" s="73"/>
      <c r="AW37" s="73"/>
      <c r="AX37" s="73"/>
      <c r="AY37" s="73"/>
      <c r="AZ37" s="74"/>
    </row>
    <row r="38" spans="1:53" s="21" customFormat="1" ht="15" customHeight="1">
      <c r="A38" s="90" t="s">
        <v>36</v>
      </c>
      <c r="B38" s="90"/>
      <c r="C38" s="44" t="s">
        <v>42</v>
      </c>
      <c r="D38" s="60" t="s">
        <v>47</v>
      </c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1"/>
      <c r="Q38" s="20"/>
      <c r="R38" s="20"/>
      <c r="S38" s="20"/>
      <c r="AA38" s="73"/>
      <c r="AB38" s="73"/>
      <c r="AC38" s="73"/>
      <c r="AD38" s="73"/>
      <c r="AE38" s="73"/>
      <c r="AF38" s="73"/>
      <c r="AG38" s="73"/>
      <c r="AH38" s="73"/>
      <c r="AI38" s="73"/>
      <c r="AJ38" s="73"/>
      <c r="AK38" s="73"/>
      <c r="AL38" s="73"/>
      <c r="AM38" s="73"/>
      <c r="AN38" s="73"/>
      <c r="AO38" s="73"/>
      <c r="AP38" s="73"/>
      <c r="AQ38" s="73"/>
      <c r="AR38" s="73"/>
      <c r="AS38" s="73"/>
      <c r="AT38" s="73"/>
      <c r="AU38" s="73"/>
      <c r="AV38" s="73"/>
      <c r="AW38" s="73"/>
      <c r="AX38" s="73"/>
      <c r="AY38" s="73"/>
      <c r="AZ38" s="74"/>
    </row>
    <row r="39" spans="1:53" s="21" customFormat="1" ht="15" customHeight="1">
      <c r="A39" s="90" t="s">
        <v>39</v>
      </c>
      <c r="B39" s="90"/>
      <c r="C39" s="44" t="s">
        <v>42</v>
      </c>
      <c r="D39" s="51" t="s">
        <v>53</v>
      </c>
      <c r="E39" s="52"/>
      <c r="F39" s="52"/>
      <c r="G39" s="52"/>
      <c r="H39" s="52"/>
      <c r="I39" s="52"/>
      <c r="J39" s="52"/>
      <c r="K39" s="52"/>
      <c r="L39" s="52"/>
      <c r="M39" s="68" t="s">
        <v>48</v>
      </c>
      <c r="N39" s="52"/>
      <c r="O39" s="48" t="s">
        <v>51</v>
      </c>
      <c r="P39" s="69"/>
      <c r="Q39" s="24"/>
      <c r="R39" s="22"/>
      <c r="S39" s="23"/>
      <c r="T39" s="25"/>
      <c r="U39" s="25"/>
      <c r="AA39" s="73"/>
      <c r="AB39" s="73"/>
      <c r="AC39" s="73"/>
      <c r="AD39" s="73"/>
      <c r="AE39" s="73"/>
      <c r="AF39" s="73"/>
      <c r="AG39" s="73"/>
      <c r="AH39" s="73"/>
      <c r="AI39" s="73"/>
      <c r="AJ39" s="73"/>
      <c r="AK39" s="73"/>
      <c r="AL39" s="73"/>
      <c r="AM39" s="73"/>
      <c r="AN39" s="73"/>
      <c r="AO39" s="73"/>
      <c r="AP39" s="73"/>
      <c r="AQ39" s="73"/>
      <c r="AR39" s="73"/>
      <c r="AS39" s="73"/>
      <c r="AT39" s="73"/>
      <c r="AU39" s="73"/>
      <c r="AV39" s="73"/>
      <c r="AW39" s="73"/>
      <c r="AX39" s="73"/>
      <c r="AY39" s="73"/>
      <c r="AZ39" s="74"/>
    </row>
    <row r="40" spans="1:53" s="21" customFormat="1" ht="15" customHeight="1">
      <c r="A40" s="90" t="s">
        <v>40</v>
      </c>
      <c r="B40" s="90"/>
      <c r="C40" s="44" t="s">
        <v>42</v>
      </c>
      <c r="D40" s="51" t="s">
        <v>54</v>
      </c>
      <c r="E40" s="50"/>
      <c r="F40" s="50"/>
      <c r="G40" s="50"/>
      <c r="H40" s="49"/>
      <c r="I40" s="53"/>
      <c r="J40" s="53"/>
      <c r="K40" s="54"/>
      <c r="L40" s="54"/>
      <c r="M40" s="49" t="s">
        <v>49</v>
      </c>
      <c r="N40" s="44" t="s">
        <v>42</v>
      </c>
      <c r="O40" s="88">
        <v>24.674425000000003</v>
      </c>
      <c r="P40" s="88"/>
      <c r="Q40" s="27"/>
      <c r="R40" s="55"/>
      <c r="S40" s="26"/>
      <c r="AA40" s="73"/>
      <c r="AB40" s="73"/>
      <c r="AC40" s="73"/>
      <c r="AD40" s="73"/>
      <c r="AE40" s="73"/>
      <c r="AF40" s="73"/>
      <c r="AG40" s="73"/>
      <c r="AH40" s="73"/>
      <c r="AI40" s="73"/>
      <c r="AJ40" s="73"/>
      <c r="AK40" s="73"/>
      <c r="AL40" s="73"/>
      <c r="AM40" s="73"/>
      <c r="AN40" s="73"/>
      <c r="AO40" s="73"/>
      <c r="AP40" s="73"/>
      <c r="AQ40" s="73"/>
      <c r="AR40" s="73"/>
      <c r="AS40" s="73"/>
      <c r="AT40" s="73"/>
      <c r="AU40" s="73"/>
      <c r="AV40" s="73"/>
      <c r="AW40" s="73"/>
      <c r="AX40" s="73"/>
      <c r="AY40" s="73"/>
      <c r="AZ40" s="74"/>
    </row>
    <row r="41" spans="1:53" s="21" customFormat="1" ht="15" customHeight="1">
      <c r="A41" s="90" t="s">
        <v>41</v>
      </c>
      <c r="B41" s="90"/>
      <c r="C41" s="44" t="s">
        <v>42</v>
      </c>
      <c r="D41" s="48" t="s">
        <v>52</v>
      </c>
      <c r="E41" s="45"/>
      <c r="F41" s="45"/>
      <c r="G41" s="45"/>
      <c r="H41" s="63"/>
      <c r="I41" s="46"/>
      <c r="J41" s="46"/>
      <c r="K41" s="47"/>
      <c r="L41" s="47"/>
      <c r="M41" s="64" t="s">
        <v>50</v>
      </c>
      <c r="N41" s="44" t="s">
        <v>42</v>
      </c>
      <c r="O41" s="88">
        <v>46.659061111111107</v>
      </c>
      <c r="P41" s="88"/>
      <c r="Q41" s="27"/>
      <c r="R41" s="55"/>
      <c r="S41" s="26"/>
      <c r="AA41" s="73"/>
      <c r="AB41" s="73"/>
      <c r="AC41" s="73"/>
      <c r="AD41" s="73"/>
      <c r="AE41" s="73"/>
      <c r="AF41" s="73"/>
      <c r="AG41" s="73"/>
      <c r="AH41" s="73"/>
      <c r="AI41" s="73"/>
      <c r="AJ41" s="73"/>
      <c r="AK41" s="73"/>
      <c r="AL41" s="73"/>
      <c r="AM41" s="73"/>
      <c r="AN41" s="73"/>
      <c r="AO41" s="73"/>
      <c r="AP41" s="73"/>
      <c r="AQ41" s="73"/>
      <c r="AR41" s="73"/>
      <c r="AS41" s="73"/>
      <c r="AT41" s="73"/>
      <c r="AU41" s="73"/>
      <c r="AV41" s="73"/>
      <c r="AW41" s="73"/>
      <c r="AX41" s="73"/>
      <c r="AY41" s="73"/>
      <c r="AZ41" s="74"/>
    </row>
    <row r="42" spans="1:53" s="21" customFormat="1" ht="15" customHeight="1">
      <c r="A42" s="90" t="s">
        <v>35</v>
      </c>
      <c r="B42" s="90"/>
      <c r="C42" s="44" t="s">
        <v>42</v>
      </c>
      <c r="D42" s="60" t="s">
        <v>57</v>
      </c>
      <c r="E42" s="60"/>
      <c r="F42" s="57"/>
      <c r="G42" s="57"/>
      <c r="H42" s="63"/>
      <c r="I42" s="63"/>
      <c r="J42" s="44"/>
      <c r="K42" s="58"/>
      <c r="L42" s="59"/>
      <c r="M42" s="64" t="s">
        <v>34</v>
      </c>
      <c r="N42" s="44" t="s">
        <v>42</v>
      </c>
      <c r="O42" s="92">
        <v>45225</v>
      </c>
      <c r="P42" s="92"/>
      <c r="Q42" s="26"/>
      <c r="R42" s="55"/>
      <c r="S42" s="26"/>
      <c r="AA42" s="73"/>
      <c r="AB42" s="73"/>
      <c r="AC42" s="73"/>
      <c r="AD42" s="73"/>
      <c r="AE42" s="73"/>
      <c r="AF42" s="73"/>
      <c r="AG42" s="73"/>
      <c r="AH42" s="73"/>
      <c r="AI42" s="73"/>
      <c r="AJ42" s="73"/>
      <c r="AK42" s="73"/>
      <c r="AL42" s="73"/>
      <c r="AM42" s="73"/>
      <c r="AN42" s="73"/>
      <c r="AO42" s="73"/>
      <c r="AP42" s="73"/>
      <c r="AQ42" s="73"/>
      <c r="AR42" s="73"/>
      <c r="AS42" s="73"/>
      <c r="AT42" s="73"/>
      <c r="AU42" s="73"/>
      <c r="AV42" s="73"/>
      <c r="AW42" s="73"/>
      <c r="AX42" s="73"/>
      <c r="AY42" s="73"/>
      <c r="AZ42" s="74"/>
    </row>
    <row r="43" spans="1:53" s="1" customFormat="1" ht="15" customHeight="1">
      <c r="A43" s="15"/>
      <c r="B43" s="14"/>
      <c r="C43" s="19"/>
      <c r="D43" s="19"/>
      <c r="E43" s="16"/>
      <c r="F43" s="17"/>
      <c r="G43" s="18"/>
      <c r="H43" s="13"/>
      <c r="I43" s="13"/>
      <c r="R43" s="55"/>
      <c r="X43" s="11"/>
      <c r="Y43" s="2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</row>
    <row r="44" spans="1:53" s="28" customFormat="1" ht="15" customHeight="1">
      <c r="A44" s="30" t="s">
        <v>0</v>
      </c>
      <c r="B44" s="30" t="s">
        <v>1</v>
      </c>
      <c r="C44" s="31" t="s">
        <v>2</v>
      </c>
      <c r="D44" s="30" t="s">
        <v>3</v>
      </c>
      <c r="E44" s="30" t="s">
        <v>4</v>
      </c>
      <c r="F44" s="30" t="s">
        <v>5</v>
      </c>
      <c r="G44" s="30" t="s">
        <v>6</v>
      </c>
      <c r="H44" s="30" t="s">
        <v>7</v>
      </c>
      <c r="I44" s="30" t="s">
        <v>8</v>
      </c>
      <c r="J44" s="30" t="s">
        <v>9</v>
      </c>
      <c r="K44" s="30" t="s">
        <v>10</v>
      </c>
      <c r="L44" s="30" t="s">
        <v>11</v>
      </c>
      <c r="M44" s="30" t="s">
        <v>12</v>
      </c>
      <c r="N44" s="30" t="s">
        <v>13</v>
      </c>
      <c r="O44" s="30" t="s">
        <v>14</v>
      </c>
      <c r="P44" s="30" t="s">
        <v>15</v>
      </c>
      <c r="Q44" s="30" t="s">
        <v>16</v>
      </c>
      <c r="R44" s="30" t="s">
        <v>17</v>
      </c>
      <c r="S44" s="30" t="s">
        <v>18</v>
      </c>
      <c r="T44" s="30" t="s">
        <v>19</v>
      </c>
      <c r="U44" s="30" t="s">
        <v>20</v>
      </c>
      <c r="V44" s="30" t="s">
        <v>21</v>
      </c>
      <c r="W44" s="30" t="s">
        <v>22</v>
      </c>
      <c r="X44" s="30" t="s">
        <v>23</v>
      </c>
      <c r="Y44" s="30" t="s">
        <v>24</v>
      </c>
      <c r="Z44" s="30" t="s">
        <v>25</v>
      </c>
      <c r="AA44" s="71"/>
      <c r="AB44" s="71"/>
      <c r="AC44" s="71"/>
      <c r="AD44" s="71"/>
      <c r="AE44" s="71"/>
      <c r="AF44" s="71"/>
      <c r="AG44" s="71"/>
      <c r="AH44" s="71"/>
      <c r="AI44" s="71"/>
      <c r="AJ44" s="71"/>
      <c r="AK44" s="71"/>
      <c r="AL44" s="71"/>
      <c r="AM44" s="71"/>
      <c r="AN44" s="71"/>
      <c r="AO44" s="71"/>
      <c r="AP44" s="71"/>
      <c r="AQ44" s="71"/>
      <c r="AR44" s="71"/>
      <c r="AS44" s="71"/>
      <c r="AT44" s="71"/>
      <c r="AU44" s="71"/>
      <c r="AV44" s="71"/>
      <c r="AW44" s="71"/>
      <c r="AX44" s="71"/>
      <c r="AY44" s="71"/>
      <c r="AZ44" s="75"/>
    </row>
    <row r="45" spans="1:53" s="28" customFormat="1" ht="15" customHeight="1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2"/>
      <c r="AA45" s="71"/>
      <c r="AB45" s="71"/>
      <c r="AC45" s="71"/>
      <c r="AD45" s="71"/>
      <c r="AE45" s="71"/>
      <c r="AF45" s="71"/>
      <c r="AG45" s="71"/>
      <c r="AH45" s="71"/>
      <c r="AI45" s="71"/>
      <c r="AJ45" s="71"/>
      <c r="AK45" s="71"/>
      <c r="AL45" s="71"/>
      <c r="AM45" s="71"/>
      <c r="AN45" s="71"/>
      <c r="AO45" s="71"/>
      <c r="AP45" s="71"/>
      <c r="AQ45" s="71"/>
      <c r="AR45" s="71"/>
      <c r="AS45" s="71"/>
      <c r="AT45" s="71"/>
      <c r="AU45" s="71"/>
      <c r="AV45" s="71"/>
      <c r="AW45" s="71"/>
      <c r="AX45" s="71"/>
      <c r="AY45" s="71"/>
      <c r="AZ45" s="75"/>
    </row>
    <row r="46" spans="1:53" s="28" customFormat="1" ht="15" customHeight="1">
      <c r="A46" s="30" t="s">
        <v>26</v>
      </c>
      <c r="B46" s="33">
        <v>222</v>
      </c>
      <c r="C46" s="33">
        <v>146</v>
      </c>
      <c r="D46" s="33">
        <v>113</v>
      </c>
      <c r="E46" s="33">
        <v>75</v>
      </c>
      <c r="F46" s="33">
        <v>96</v>
      </c>
      <c r="G46" s="33">
        <v>230</v>
      </c>
      <c r="H46" s="33">
        <v>532</v>
      </c>
      <c r="I46" s="33">
        <v>544</v>
      </c>
      <c r="J46" s="33">
        <v>548</v>
      </c>
      <c r="K46" s="33">
        <v>737</v>
      </c>
      <c r="L46" s="33">
        <v>728</v>
      </c>
      <c r="M46" s="33">
        <v>804</v>
      </c>
      <c r="N46" s="33">
        <v>842</v>
      </c>
      <c r="O46" s="33">
        <v>830</v>
      </c>
      <c r="P46" s="33">
        <v>736</v>
      </c>
      <c r="Q46" s="33">
        <v>725</v>
      </c>
      <c r="R46" s="33">
        <v>807</v>
      </c>
      <c r="S46" s="33">
        <v>769</v>
      </c>
      <c r="T46" s="33">
        <v>1133</v>
      </c>
      <c r="U46" s="33">
        <v>968</v>
      </c>
      <c r="V46" s="33">
        <v>1077</v>
      </c>
      <c r="W46" s="33">
        <v>808</v>
      </c>
      <c r="X46" s="33">
        <v>812</v>
      </c>
      <c r="Y46" s="33">
        <v>718</v>
      </c>
      <c r="Z46" s="34">
        <v>15000</v>
      </c>
      <c r="AA46" s="76"/>
      <c r="AB46" s="76"/>
      <c r="AC46" s="76"/>
      <c r="AD46" s="76"/>
      <c r="AE46" s="76"/>
      <c r="AF46" s="76"/>
      <c r="AG46" s="76"/>
      <c r="AH46" s="76"/>
      <c r="AI46" s="76"/>
      <c r="AJ46" s="76"/>
      <c r="AK46" s="76"/>
      <c r="AL46" s="76"/>
      <c r="AM46" s="76"/>
      <c r="AN46" s="76"/>
      <c r="AO46" s="76"/>
      <c r="AP46" s="76"/>
      <c r="AQ46" s="76"/>
      <c r="AR46" s="76"/>
      <c r="AS46" s="76"/>
      <c r="AT46" s="76"/>
      <c r="AU46" s="76"/>
      <c r="AV46" s="76"/>
      <c r="AW46" s="76"/>
      <c r="AX46" s="76"/>
      <c r="AY46" s="71"/>
      <c r="AZ46" s="75"/>
      <c r="BA46" s="29"/>
    </row>
    <row r="47" spans="1:53" s="28" customFormat="1" ht="15" customHeight="1">
      <c r="A47" s="30"/>
      <c r="B47" s="36"/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55"/>
      <c r="S47" s="55"/>
      <c r="T47" s="55"/>
      <c r="U47" s="55"/>
      <c r="V47" s="55"/>
      <c r="W47" s="55"/>
      <c r="X47" s="55"/>
      <c r="Y47" s="55"/>
      <c r="Z47" s="35"/>
      <c r="AA47" s="71"/>
      <c r="AB47" s="71"/>
      <c r="AC47" s="71"/>
      <c r="AD47" s="71"/>
      <c r="AE47" s="71"/>
      <c r="AF47" s="71"/>
      <c r="AG47" s="71"/>
      <c r="AH47" s="71"/>
      <c r="AI47" s="71"/>
      <c r="AJ47" s="71"/>
      <c r="AK47" s="71"/>
      <c r="AL47" s="71"/>
      <c r="AM47" s="71"/>
      <c r="AN47" s="71"/>
      <c r="AO47" s="71"/>
      <c r="AP47" s="71"/>
      <c r="AQ47" s="71"/>
      <c r="AR47" s="71"/>
      <c r="AS47" s="71"/>
      <c r="AT47" s="71"/>
      <c r="AU47" s="71"/>
      <c r="AV47" s="71"/>
      <c r="AW47" s="71"/>
      <c r="AX47" s="71"/>
      <c r="AY47" s="71"/>
      <c r="AZ47" s="75"/>
      <c r="BA47" s="29"/>
    </row>
    <row r="48" spans="1:53" s="28" customFormat="1" ht="15" customHeight="1">
      <c r="A48" s="30" t="s">
        <v>31</v>
      </c>
      <c r="B48" s="36">
        <v>63</v>
      </c>
      <c r="C48" s="36">
        <v>44</v>
      </c>
      <c r="D48" s="36">
        <v>32</v>
      </c>
      <c r="E48" s="36">
        <v>19</v>
      </c>
      <c r="F48" s="36">
        <v>22</v>
      </c>
      <c r="G48" s="36">
        <v>27</v>
      </c>
      <c r="H48" s="36">
        <v>104</v>
      </c>
      <c r="I48" s="36">
        <v>151</v>
      </c>
      <c r="J48" s="36">
        <v>152</v>
      </c>
      <c r="K48" s="36">
        <v>181</v>
      </c>
      <c r="L48" s="36">
        <v>192</v>
      </c>
      <c r="M48" s="36">
        <v>177</v>
      </c>
      <c r="N48" s="36">
        <v>218</v>
      </c>
      <c r="O48" s="36">
        <v>234</v>
      </c>
      <c r="P48" s="36">
        <v>174</v>
      </c>
      <c r="Q48" s="36">
        <v>144</v>
      </c>
      <c r="R48" s="55">
        <v>169</v>
      </c>
      <c r="S48" s="55">
        <v>153</v>
      </c>
      <c r="T48" s="55">
        <v>203</v>
      </c>
      <c r="U48" s="55">
        <v>324</v>
      </c>
      <c r="V48" s="55">
        <v>235</v>
      </c>
      <c r="W48" s="55">
        <v>221</v>
      </c>
      <c r="X48" s="55">
        <v>213</v>
      </c>
      <c r="Y48" s="55">
        <v>163</v>
      </c>
      <c r="Z48" s="35"/>
      <c r="AA48" s="77"/>
      <c r="AB48" s="71"/>
      <c r="AC48" s="71"/>
      <c r="AD48" s="71"/>
      <c r="AE48" s="71"/>
      <c r="AF48" s="71"/>
      <c r="AG48" s="71"/>
      <c r="AH48" s="71"/>
      <c r="AI48" s="71"/>
      <c r="AJ48" s="71"/>
      <c r="AK48" s="71"/>
      <c r="AL48" s="71"/>
      <c r="AM48" s="71"/>
      <c r="AN48" s="71"/>
      <c r="AO48" s="71"/>
      <c r="AP48" s="71"/>
      <c r="AQ48" s="71"/>
      <c r="AR48" s="71"/>
      <c r="AS48" s="71"/>
      <c r="AT48" s="71"/>
      <c r="AU48" s="71"/>
      <c r="AV48" s="71"/>
      <c r="AW48" s="71"/>
      <c r="AX48" s="71"/>
      <c r="AY48" s="71"/>
      <c r="AZ48" s="75"/>
      <c r="BA48" s="29"/>
    </row>
    <row r="49" spans="1:53" s="28" customFormat="1" ht="15" customHeight="1">
      <c r="A49" s="30" t="s">
        <v>30</v>
      </c>
      <c r="B49" s="36">
        <v>48</v>
      </c>
      <c r="C49" s="36">
        <v>43</v>
      </c>
      <c r="D49" s="36">
        <v>30</v>
      </c>
      <c r="E49" s="36">
        <v>17</v>
      </c>
      <c r="F49" s="36">
        <v>23</v>
      </c>
      <c r="G49" s="36">
        <v>35</v>
      </c>
      <c r="H49" s="36">
        <v>115</v>
      </c>
      <c r="I49" s="36">
        <v>121</v>
      </c>
      <c r="J49" s="36">
        <v>143</v>
      </c>
      <c r="K49" s="36">
        <v>188</v>
      </c>
      <c r="L49" s="36">
        <v>166</v>
      </c>
      <c r="M49" s="36">
        <v>174</v>
      </c>
      <c r="N49" s="36">
        <v>186</v>
      </c>
      <c r="O49" s="36">
        <v>219</v>
      </c>
      <c r="P49" s="36">
        <v>190</v>
      </c>
      <c r="Q49" s="36">
        <v>163</v>
      </c>
      <c r="R49" s="55">
        <v>210</v>
      </c>
      <c r="S49" s="55">
        <v>222</v>
      </c>
      <c r="T49" s="55">
        <v>286</v>
      </c>
      <c r="U49" s="55">
        <v>249</v>
      </c>
      <c r="V49" s="55">
        <v>280</v>
      </c>
      <c r="W49" s="55">
        <v>189</v>
      </c>
      <c r="X49" s="55">
        <v>202</v>
      </c>
      <c r="Y49" s="55">
        <v>195</v>
      </c>
      <c r="Z49" s="35"/>
      <c r="AA49" s="77"/>
      <c r="AB49" s="71"/>
      <c r="AC49" s="71"/>
      <c r="AD49" s="71"/>
      <c r="AE49" s="71"/>
      <c r="AF49" s="71"/>
      <c r="AG49" s="71"/>
      <c r="AH49" s="71"/>
      <c r="AI49" s="71"/>
      <c r="AJ49" s="71"/>
      <c r="AK49" s="71"/>
      <c r="AL49" s="71"/>
      <c r="AM49" s="71"/>
      <c r="AN49" s="71"/>
      <c r="AO49" s="71"/>
      <c r="AP49" s="71"/>
      <c r="AQ49" s="71"/>
      <c r="AR49" s="71"/>
      <c r="AS49" s="71"/>
      <c r="AT49" s="71"/>
      <c r="AU49" s="71"/>
      <c r="AV49" s="71"/>
      <c r="AW49" s="71"/>
      <c r="AX49" s="71"/>
      <c r="AY49" s="71"/>
      <c r="AZ49" s="75"/>
      <c r="BA49" s="29"/>
    </row>
    <row r="50" spans="1:53" s="28" customFormat="1" ht="15" customHeight="1">
      <c r="A50" s="30" t="s">
        <v>32</v>
      </c>
      <c r="B50" s="36">
        <v>50</v>
      </c>
      <c r="C50" s="36">
        <v>36</v>
      </c>
      <c r="D50" s="36">
        <v>24</v>
      </c>
      <c r="E50" s="36">
        <v>17</v>
      </c>
      <c r="F50" s="36">
        <v>31</v>
      </c>
      <c r="G50" s="36">
        <v>68</v>
      </c>
      <c r="H50" s="36">
        <v>148</v>
      </c>
      <c r="I50" s="36">
        <v>133</v>
      </c>
      <c r="J50" s="36">
        <v>124</v>
      </c>
      <c r="K50" s="36">
        <v>172</v>
      </c>
      <c r="L50" s="36">
        <v>184</v>
      </c>
      <c r="M50" s="36">
        <v>205</v>
      </c>
      <c r="N50" s="36">
        <v>182</v>
      </c>
      <c r="O50" s="36">
        <v>185</v>
      </c>
      <c r="P50" s="36">
        <v>168</v>
      </c>
      <c r="Q50" s="36">
        <v>277</v>
      </c>
      <c r="R50" s="55">
        <v>230</v>
      </c>
      <c r="S50" s="55">
        <v>176</v>
      </c>
      <c r="T50" s="55">
        <v>297</v>
      </c>
      <c r="U50" s="55">
        <v>206</v>
      </c>
      <c r="V50" s="55">
        <v>268</v>
      </c>
      <c r="W50" s="55">
        <v>215</v>
      </c>
      <c r="X50" s="55">
        <v>213</v>
      </c>
      <c r="Y50" s="55">
        <v>191</v>
      </c>
      <c r="Z50" s="35"/>
      <c r="AA50" s="77"/>
      <c r="AB50" s="71"/>
      <c r="AC50" s="71"/>
      <c r="AD50" s="71"/>
      <c r="AE50" s="71"/>
      <c r="AF50" s="71"/>
      <c r="AG50" s="71"/>
      <c r="AH50" s="71"/>
      <c r="AI50" s="71"/>
      <c r="AJ50" s="71"/>
      <c r="AK50" s="71"/>
      <c r="AL50" s="71"/>
      <c r="AM50" s="71"/>
      <c r="AN50" s="71"/>
      <c r="AO50" s="71"/>
      <c r="AP50" s="71"/>
      <c r="AQ50" s="71"/>
      <c r="AR50" s="71"/>
      <c r="AS50" s="71"/>
      <c r="AT50" s="71"/>
      <c r="AU50" s="71"/>
      <c r="AV50" s="71"/>
      <c r="AW50" s="71"/>
      <c r="AX50" s="71"/>
      <c r="AY50" s="71"/>
      <c r="AZ50" s="75"/>
      <c r="BA50" s="29"/>
    </row>
    <row r="51" spans="1:53" s="28" customFormat="1" ht="15" customHeight="1">
      <c r="A51" s="30" t="s">
        <v>33</v>
      </c>
      <c r="B51" s="36">
        <v>61</v>
      </c>
      <c r="C51" s="36">
        <v>23</v>
      </c>
      <c r="D51" s="36">
        <v>27</v>
      </c>
      <c r="E51" s="36">
        <v>22</v>
      </c>
      <c r="F51" s="36">
        <v>20</v>
      </c>
      <c r="G51" s="36">
        <v>100</v>
      </c>
      <c r="H51" s="36">
        <v>165</v>
      </c>
      <c r="I51" s="36">
        <v>139</v>
      </c>
      <c r="J51" s="36">
        <v>129</v>
      </c>
      <c r="K51" s="36">
        <v>196</v>
      </c>
      <c r="L51" s="36">
        <v>186</v>
      </c>
      <c r="M51" s="36">
        <v>248</v>
      </c>
      <c r="N51" s="36">
        <v>256</v>
      </c>
      <c r="O51" s="36">
        <v>192</v>
      </c>
      <c r="P51" s="36">
        <v>204</v>
      </c>
      <c r="Q51" s="36">
        <v>141</v>
      </c>
      <c r="R51" s="55">
        <v>198</v>
      </c>
      <c r="S51" s="55">
        <v>218</v>
      </c>
      <c r="T51" s="55">
        <v>347</v>
      </c>
      <c r="U51" s="55">
        <v>189</v>
      </c>
      <c r="V51" s="55">
        <v>294</v>
      </c>
      <c r="W51" s="55">
        <v>183</v>
      </c>
      <c r="X51" s="55">
        <v>184</v>
      </c>
      <c r="Y51" s="55">
        <v>169</v>
      </c>
      <c r="Z51" s="37"/>
      <c r="AA51" s="71"/>
      <c r="AB51" s="71"/>
      <c r="AC51" s="71"/>
      <c r="AD51" s="71"/>
      <c r="AE51" s="71"/>
      <c r="AF51" s="71"/>
      <c r="AG51" s="71"/>
      <c r="AH51" s="71"/>
      <c r="AI51" s="71"/>
      <c r="AJ51" s="71"/>
      <c r="AK51" s="71"/>
      <c r="AL51" s="71"/>
      <c r="AM51" s="71"/>
      <c r="AN51" s="71"/>
      <c r="AO51" s="71"/>
      <c r="AP51" s="71"/>
      <c r="AQ51" s="71"/>
      <c r="AR51" s="71"/>
      <c r="AS51" s="71"/>
      <c r="AT51" s="71"/>
      <c r="AU51" s="71"/>
      <c r="AV51" s="71"/>
      <c r="AW51" s="71"/>
      <c r="AX51" s="71"/>
      <c r="AY51" s="71"/>
      <c r="AZ51" s="75"/>
      <c r="BA51" s="29"/>
    </row>
    <row r="52" spans="1:53" s="28" customFormat="1" ht="15" customHeight="1">
      <c r="A52" s="14"/>
      <c r="B52" s="38"/>
      <c r="C52" s="38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39"/>
      <c r="AA52" s="71"/>
      <c r="AB52" s="71"/>
      <c r="AC52" s="71"/>
      <c r="AD52" s="71"/>
      <c r="AE52" s="71"/>
      <c r="AF52" s="71"/>
      <c r="AG52" s="71"/>
      <c r="AH52" s="71"/>
      <c r="AI52" s="71"/>
      <c r="AJ52" s="71"/>
      <c r="AK52" s="71"/>
      <c r="AL52" s="71"/>
      <c r="AM52" s="71"/>
      <c r="AN52" s="71"/>
      <c r="AO52" s="71"/>
      <c r="AP52" s="71"/>
      <c r="AQ52" s="71"/>
      <c r="AR52" s="71"/>
      <c r="AS52" s="71"/>
      <c r="AT52" s="71"/>
      <c r="AU52" s="71"/>
      <c r="AV52" s="71"/>
      <c r="AW52" s="71"/>
      <c r="AX52" s="71"/>
      <c r="AY52" s="71"/>
      <c r="AZ52" s="75"/>
      <c r="BA52" s="29"/>
    </row>
    <row r="53" spans="1:53" s="28" customFormat="1" ht="15" customHeight="1">
      <c r="A53" s="30" t="s">
        <v>27</v>
      </c>
      <c r="B53" s="89">
        <v>0.5</v>
      </c>
      <c r="C53" s="89"/>
      <c r="D53" s="83" t="s">
        <v>37</v>
      </c>
      <c r="E53" s="83"/>
      <c r="F53" s="83"/>
      <c r="G53" s="84">
        <v>804</v>
      </c>
      <c r="H53" s="85" t="s">
        <v>28</v>
      </c>
      <c r="I53" s="85"/>
      <c r="J53" s="86">
        <v>0</v>
      </c>
      <c r="K53" s="86">
        <v>0</v>
      </c>
      <c r="L53" s="86">
        <v>0</v>
      </c>
      <c r="M53" s="86">
        <v>0</v>
      </c>
      <c r="N53" s="86">
        <v>0</v>
      </c>
      <c r="O53" s="86">
        <v>0.5</v>
      </c>
      <c r="P53" s="85"/>
      <c r="Q53" s="85"/>
      <c r="R53" s="85"/>
      <c r="S53" s="85"/>
      <c r="T53" s="85"/>
      <c r="U53" s="85"/>
      <c r="V53" s="85"/>
      <c r="W53" s="85"/>
      <c r="X53" s="85"/>
      <c r="Y53" s="85"/>
      <c r="Z53" s="39"/>
      <c r="AA53" s="78"/>
      <c r="AB53" s="78"/>
      <c r="AC53" s="78"/>
      <c r="AD53" s="78"/>
      <c r="AE53" s="78"/>
      <c r="AF53" s="78"/>
      <c r="AG53" s="78"/>
      <c r="AH53" s="78"/>
      <c r="AI53" s="78"/>
      <c r="AJ53" s="78"/>
      <c r="AK53" s="78"/>
      <c r="AL53" s="78"/>
      <c r="AM53" s="78"/>
      <c r="AN53" s="78"/>
      <c r="AO53" s="78"/>
      <c r="AP53" s="78"/>
      <c r="AQ53" s="78"/>
      <c r="AR53" s="78"/>
      <c r="AS53" s="78"/>
      <c r="AT53" s="78"/>
      <c r="AU53" s="78"/>
      <c r="AV53" s="78"/>
      <c r="AW53" s="78"/>
      <c r="AX53" s="78"/>
      <c r="AY53" s="71"/>
      <c r="AZ53" s="75"/>
    </row>
    <row r="54" spans="1:53" s="28" customFormat="1" ht="15" customHeight="1">
      <c r="A54" s="30"/>
      <c r="B54" s="89">
        <v>0.57291666666666696</v>
      </c>
      <c r="C54" s="89"/>
      <c r="D54" s="83" t="s">
        <v>43</v>
      </c>
      <c r="E54" s="83"/>
      <c r="F54" s="83"/>
      <c r="G54" s="84">
        <v>894</v>
      </c>
      <c r="H54" s="85" t="s">
        <v>28</v>
      </c>
      <c r="I54" s="85"/>
      <c r="J54" s="86">
        <v>0.57291666666666696</v>
      </c>
      <c r="K54" s="86">
        <v>0</v>
      </c>
      <c r="L54" s="87"/>
      <c r="M54" s="87"/>
      <c r="N54" s="87"/>
      <c r="O54" s="87"/>
      <c r="P54" s="65">
        <v>8.3599999999999994E-2</v>
      </c>
      <c r="Q54" s="66" t="s">
        <v>45</v>
      </c>
      <c r="R54" s="66"/>
      <c r="S54" s="66"/>
      <c r="T54" s="75"/>
      <c r="U54" s="66"/>
      <c r="V54" s="81"/>
      <c r="W54" s="67">
        <v>694</v>
      </c>
      <c r="X54" s="66" t="s">
        <v>46</v>
      </c>
      <c r="Y54" s="80"/>
      <c r="Z54" s="82"/>
      <c r="AA54" s="78"/>
      <c r="AB54" s="78"/>
      <c r="AC54" s="78"/>
      <c r="AD54" s="78"/>
      <c r="AE54" s="78"/>
      <c r="AF54" s="78"/>
      <c r="AG54" s="78"/>
      <c r="AH54" s="78"/>
      <c r="AI54" s="78"/>
      <c r="AJ54" s="78"/>
      <c r="AK54" s="78"/>
      <c r="AL54" s="78"/>
      <c r="AM54" s="78"/>
      <c r="AN54" s="78"/>
      <c r="AO54" s="78"/>
      <c r="AP54" s="78"/>
      <c r="AQ54" s="78"/>
      <c r="AR54" s="78"/>
      <c r="AS54" s="78"/>
      <c r="AT54" s="78"/>
      <c r="AU54" s="78"/>
      <c r="AV54" s="78"/>
      <c r="AW54" s="78"/>
      <c r="AX54" s="78"/>
      <c r="AY54" s="71"/>
      <c r="AZ54" s="75"/>
    </row>
    <row r="55" spans="1:53" s="28" customFormat="1" ht="15" customHeight="1">
      <c r="A55" s="30"/>
      <c r="B55" s="91">
        <v>0.80208333333333304</v>
      </c>
      <c r="C55" s="91"/>
      <c r="D55" s="83" t="s">
        <v>38</v>
      </c>
      <c r="E55" s="83"/>
      <c r="F55" s="83"/>
      <c r="G55" s="84">
        <v>1254</v>
      </c>
      <c r="H55" s="85" t="s">
        <v>28</v>
      </c>
      <c r="I55" s="87"/>
      <c r="J55" s="86">
        <v>0</v>
      </c>
      <c r="K55" s="86">
        <v>0.80208333333333304</v>
      </c>
      <c r="L55" s="86">
        <v>0</v>
      </c>
      <c r="M55" s="86">
        <v>0</v>
      </c>
      <c r="N55" s="85"/>
      <c r="O55" s="85"/>
      <c r="P55" s="85"/>
      <c r="Q55" s="85"/>
      <c r="R55" s="85"/>
      <c r="S55" s="85"/>
      <c r="T55" s="85"/>
      <c r="U55" s="85"/>
      <c r="V55" s="85"/>
      <c r="W55" s="85"/>
      <c r="X55" s="85"/>
      <c r="Y55" s="85"/>
      <c r="Z55" s="39"/>
      <c r="AA55" s="78"/>
      <c r="AB55" s="78"/>
      <c r="AC55" s="78"/>
      <c r="AD55" s="78"/>
      <c r="AE55" s="78"/>
      <c r="AF55" s="78"/>
      <c r="AG55" s="78"/>
      <c r="AH55" s="78"/>
      <c r="AI55" s="78"/>
      <c r="AJ55" s="78"/>
      <c r="AK55" s="78"/>
      <c r="AL55" s="78"/>
      <c r="AM55" s="78"/>
      <c r="AN55" s="78"/>
      <c r="AO55" s="78"/>
      <c r="AP55" s="78"/>
      <c r="AQ55" s="78"/>
      <c r="AR55" s="78"/>
      <c r="AS55" s="78"/>
      <c r="AT55" s="78"/>
      <c r="AU55" s="78"/>
      <c r="AV55" s="78"/>
      <c r="AW55" s="78"/>
      <c r="AX55" s="78"/>
      <c r="AY55" s="71"/>
      <c r="AZ55" s="75"/>
    </row>
    <row r="56" spans="1:53" ht="13.5" customHeight="1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2"/>
      <c r="AA56" s="79"/>
      <c r="AB56" s="79"/>
      <c r="AC56" s="79"/>
      <c r="AD56" s="79"/>
      <c r="AE56" s="79"/>
      <c r="AF56" s="79"/>
      <c r="AG56" s="79"/>
      <c r="AH56" s="79"/>
      <c r="AI56" s="79"/>
      <c r="AJ56" s="79"/>
      <c r="AK56" s="79"/>
      <c r="AL56" s="79"/>
      <c r="AM56" s="79"/>
      <c r="AN56" s="79"/>
      <c r="AO56" s="79"/>
      <c r="AP56" s="79"/>
      <c r="AQ56" s="79"/>
      <c r="AR56" s="79"/>
      <c r="AS56" s="79"/>
      <c r="AT56" s="79"/>
      <c r="AU56" s="79"/>
      <c r="AV56" s="79"/>
      <c r="AW56" s="79"/>
      <c r="AX56" s="79"/>
    </row>
    <row r="57" spans="1:53" ht="13.5" customHeight="1"/>
    <row r="58" spans="1:53" ht="13.5" customHeight="1"/>
    <row r="59" spans="1:53" ht="13.5" customHeight="1"/>
    <row r="60" spans="1:53" ht="13.5" customHeight="1"/>
    <row r="61" spans="1:53" ht="13.5" customHeight="1"/>
    <row r="62" spans="1:53" ht="13.5" customHeight="1"/>
    <row r="63" spans="1:53" ht="13.5" customHeight="1"/>
    <row r="64" spans="1:53" ht="13.5" customHeight="1"/>
    <row r="65" spans="1:52" ht="13.5" customHeight="1"/>
    <row r="66" spans="1:52" s="3" customFormat="1" ht="13.5" customHeight="1"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72"/>
      <c r="AB66" s="72"/>
      <c r="AC66" s="72"/>
      <c r="AD66" s="72"/>
      <c r="AE66" s="72"/>
      <c r="AF66" s="72"/>
      <c r="AG66" s="72"/>
      <c r="AH66" s="72"/>
      <c r="AI66" s="72"/>
      <c r="AJ66" s="72"/>
      <c r="AK66" s="72"/>
      <c r="AL66" s="72"/>
      <c r="AM66" s="72"/>
      <c r="AN66" s="72"/>
      <c r="AO66" s="72"/>
      <c r="AP66" s="72"/>
      <c r="AQ66" s="72"/>
      <c r="AR66" s="72"/>
      <c r="AS66" s="72"/>
      <c r="AT66" s="72"/>
      <c r="AU66" s="72"/>
      <c r="AV66" s="72"/>
      <c r="AW66" s="72"/>
      <c r="AX66" s="72"/>
      <c r="AY66" s="72"/>
      <c r="AZ66" s="72"/>
    </row>
    <row r="67" spans="1:52" s="3" customFormat="1" ht="13.5" customHeight="1"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72"/>
      <c r="AB67" s="72"/>
      <c r="AC67" s="72"/>
      <c r="AD67" s="72"/>
      <c r="AE67" s="72"/>
      <c r="AF67" s="72"/>
      <c r="AG67" s="72"/>
      <c r="AH67" s="72"/>
      <c r="AI67" s="72"/>
      <c r="AJ67" s="72"/>
      <c r="AK67" s="72"/>
      <c r="AL67" s="72"/>
      <c r="AM67" s="72"/>
      <c r="AN67" s="72"/>
      <c r="AO67" s="72"/>
      <c r="AP67" s="72"/>
      <c r="AQ67" s="72"/>
      <c r="AR67" s="72"/>
      <c r="AS67" s="72"/>
      <c r="AT67" s="72"/>
      <c r="AU67" s="72"/>
      <c r="AV67" s="72"/>
      <c r="AW67" s="72"/>
      <c r="AX67" s="72"/>
      <c r="AY67" s="72"/>
      <c r="AZ67" s="72"/>
    </row>
    <row r="68" spans="1:52" s="3" customFormat="1" ht="13.5" customHeight="1"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AA68" s="72"/>
      <c r="AB68" s="72"/>
      <c r="AC68" s="72"/>
      <c r="AD68" s="72"/>
      <c r="AE68" s="72"/>
      <c r="AF68" s="72"/>
      <c r="AG68" s="72"/>
      <c r="AH68" s="72"/>
      <c r="AI68" s="72"/>
      <c r="AJ68" s="72"/>
      <c r="AK68" s="72"/>
      <c r="AL68" s="72"/>
      <c r="AM68" s="72"/>
      <c r="AN68" s="72"/>
      <c r="AO68" s="72"/>
      <c r="AP68" s="72"/>
      <c r="AQ68" s="72"/>
      <c r="AR68" s="72"/>
      <c r="AS68" s="72"/>
      <c r="AT68" s="72"/>
      <c r="AU68" s="72"/>
      <c r="AV68" s="72"/>
      <c r="AW68" s="72"/>
      <c r="AX68" s="72"/>
      <c r="AY68" s="72"/>
      <c r="AZ68" s="72"/>
    </row>
    <row r="69" spans="1:52" ht="13.5" customHeight="1">
      <c r="A69" s="5" t="s">
        <v>0</v>
      </c>
      <c r="B69" s="6" t="s">
        <v>1</v>
      </c>
      <c r="C69" s="7" t="s">
        <v>2</v>
      </c>
      <c r="D69" s="6" t="s">
        <v>3</v>
      </c>
      <c r="E69" s="6" t="s">
        <v>4</v>
      </c>
      <c r="F69" s="6" t="s">
        <v>5</v>
      </c>
      <c r="G69" s="6" t="s">
        <v>6</v>
      </c>
      <c r="H69" s="6" t="s">
        <v>7</v>
      </c>
      <c r="I69" s="6" t="s">
        <v>8</v>
      </c>
      <c r="J69" s="6" t="s">
        <v>9</v>
      </c>
      <c r="K69" s="6" t="s">
        <v>10</v>
      </c>
      <c r="L69" s="6" t="s">
        <v>11</v>
      </c>
      <c r="M69" s="6" t="s">
        <v>12</v>
      </c>
      <c r="N69" s="6" t="s">
        <v>13</v>
      </c>
      <c r="O69" s="6" t="s">
        <v>14</v>
      </c>
      <c r="P69" s="6" t="s">
        <v>15</v>
      </c>
      <c r="Q69" s="6" t="s">
        <v>16</v>
      </c>
      <c r="R69" s="6" t="s">
        <v>17</v>
      </c>
      <c r="S69" s="6" t="s">
        <v>18</v>
      </c>
      <c r="T69" s="6" t="s">
        <v>19</v>
      </c>
      <c r="U69" s="6" t="s">
        <v>20</v>
      </c>
      <c r="V69" s="6" t="s">
        <v>21</v>
      </c>
      <c r="W69" s="6" t="s">
        <v>22</v>
      </c>
      <c r="X69" s="6" t="s">
        <v>23</v>
      </c>
      <c r="Y69" s="6" t="s">
        <v>24</v>
      </c>
      <c r="Z69" s="2"/>
    </row>
    <row r="70" spans="1:52" ht="13.5" customHeight="1">
      <c r="A70" s="8" t="s">
        <v>29</v>
      </c>
      <c r="B70" s="9">
        <v>1.4800000000000001E-2</v>
      </c>
      <c r="C70" s="9">
        <v>9.7333333333333334E-3</v>
      </c>
      <c r="D70" s="9">
        <v>7.5333333333333337E-3</v>
      </c>
      <c r="E70" s="9">
        <v>5.0000000000000001E-3</v>
      </c>
      <c r="F70" s="9">
        <v>6.4000000000000003E-3</v>
      </c>
      <c r="G70" s="9">
        <v>1.5333333333333332E-2</v>
      </c>
      <c r="H70" s="9">
        <v>3.5466666666666667E-2</v>
      </c>
      <c r="I70" s="9">
        <v>3.6266666666666669E-2</v>
      </c>
      <c r="J70" s="9">
        <v>3.6533333333333334E-2</v>
      </c>
      <c r="K70" s="9">
        <v>4.9133333333333334E-2</v>
      </c>
      <c r="L70" s="9">
        <v>4.8533333333333331E-2</v>
      </c>
      <c r="M70" s="9">
        <v>5.3600000000000002E-2</v>
      </c>
      <c r="N70" s="9">
        <v>5.6133333333333334E-2</v>
      </c>
      <c r="O70" s="9">
        <v>5.5333333333333332E-2</v>
      </c>
      <c r="P70" s="9">
        <v>4.9066666666666668E-2</v>
      </c>
      <c r="Q70" s="9">
        <v>4.8333333333333332E-2</v>
      </c>
      <c r="R70" s="9">
        <v>5.3800000000000001E-2</v>
      </c>
      <c r="S70" s="9">
        <v>5.1266666666666669E-2</v>
      </c>
      <c r="T70" s="9">
        <v>7.5533333333333327E-2</v>
      </c>
      <c r="U70" s="9">
        <v>6.4533333333333331E-2</v>
      </c>
      <c r="V70" s="9">
        <v>7.1800000000000003E-2</v>
      </c>
      <c r="W70" s="9">
        <v>5.3866666666666667E-2</v>
      </c>
      <c r="X70" s="9">
        <v>5.4133333333333332E-2</v>
      </c>
      <c r="Y70" s="9">
        <v>4.7866666666666668E-2</v>
      </c>
      <c r="Z70" s="2"/>
    </row>
    <row r="71" spans="1:52" s="21" customFormat="1" ht="15" customHeight="1">
      <c r="A71" s="40" t="s">
        <v>44</v>
      </c>
      <c r="B71" s="40"/>
      <c r="C71" s="40"/>
      <c r="D71" s="40"/>
      <c r="E71" s="40"/>
      <c r="F71" s="40"/>
      <c r="G71" s="40"/>
      <c r="H71" s="41"/>
      <c r="I71" s="41"/>
      <c r="J71" s="41"/>
      <c r="K71" s="41"/>
      <c r="L71" s="41"/>
      <c r="M71" s="41"/>
      <c r="N71" s="41"/>
      <c r="O71" s="42"/>
      <c r="P71" s="41"/>
      <c r="Q71" s="20"/>
      <c r="R71" s="20"/>
      <c r="S71" s="20"/>
      <c r="AA71" s="73"/>
      <c r="AB71" s="73"/>
      <c r="AC71" s="73"/>
      <c r="AD71" s="73"/>
      <c r="AE71" s="73"/>
      <c r="AF71" s="73"/>
      <c r="AG71" s="73"/>
      <c r="AH71" s="73"/>
      <c r="AI71" s="73"/>
      <c r="AJ71" s="73"/>
      <c r="AK71" s="73"/>
      <c r="AL71" s="73"/>
      <c r="AM71" s="73"/>
      <c r="AN71" s="73"/>
      <c r="AO71" s="73"/>
      <c r="AP71" s="73"/>
      <c r="AQ71" s="73"/>
      <c r="AR71" s="73"/>
      <c r="AS71" s="73"/>
      <c r="AT71" s="73"/>
      <c r="AU71" s="73"/>
      <c r="AV71" s="73"/>
      <c r="AW71" s="73"/>
      <c r="AX71" s="73"/>
      <c r="AY71" s="73"/>
      <c r="AZ71" s="74"/>
    </row>
    <row r="72" spans="1:52" s="21" customFormat="1" ht="15" customHeight="1">
      <c r="A72" s="41"/>
      <c r="B72" s="41"/>
      <c r="C72" s="41"/>
      <c r="D72" s="41"/>
      <c r="E72" s="41"/>
      <c r="F72" s="41"/>
      <c r="G72" s="41"/>
      <c r="H72" s="41"/>
      <c r="I72" s="41"/>
      <c r="J72" s="41"/>
      <c r="K72" s="41"/>
      <c r="L72" s="41"/>
      <c r="M72" s="41"/>
      <c r="N72" s="42"/>
      <c r="O72" s="41"/>
      <c r="P72" s="41"/>
      <c r="Q72" s="20"/>
      <c r="R72" s="20"/>
      <c r="S72" s="22"/>
      <c r="AA72" s="73"/>
      <c r="AB72" s="73"/>
      <c r="AC72" s="73"/>
      <c r="AD72" s="73"/>
      <c r="AE72" s="73"/>
      <c r="AF72" s="73"/>
      <c r="AG72" s="73"/>
      <c r="AH72" s="73"/>
      <c r="AI72" s="73"/>
      <c r="AJ72" s="73"/>
      <c r="AK72" s="73"/>
      <c r="AL72" s="73"/>
      <c r="AM72" s="73"/>
      <c r="AN72" s="73"/>
      <c r="AO72" s="73"/>
      <c r="AP72" s="73"/>
      <c r="AQ72" s="73"/>
      <c r="AR72" s="73"/>
      <c r="AS72" s="73"/>
      <c r="AT72" s="73"/>
      <c r="AU72" s="73"/>
      <c r="AV72" s="73"/>
      <c r="AW72" s="73"/>
      <c r="AX72" s="73"/>
      <c r="AY72" s="73"/>
      <c r="AZ72" s="74"/>
    </row>
    <row r="73" spans="1:52" s="21" customFormat="1" ht="15" customHeight="1">
      <c r="A73" s="90" t="s">
        <v>36</v>
      </c>
      <c r="B73" s="90"/>
      <c r="C73" s="44" t="s">
        <v>42</v>
      </c>
      <c r="D73" s="60" t="s">
        <v>47</v>
      </c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1"/>
      <c r="Q73" s="20"/>
      <c r="R73" s="20"/>
      <c r="S73" s="20"/>
      <c r="AA73" s="73"/>
      <c r="AB73" s="73"/>
      <c r="AC73" s="73"/>
      <c r="AD73" s="73"/>
      <c r="AE73" s="73"/>
      <c r="AF73" s="73"/>
      <c r="AG73" s="73"/>
      <c r="AH73" s="73"/>
      <c r="AI73" s="73"/>
      <c r="AJ73" s="73"/>
      <c r="AK73" s="73"/>
      <c r="AL73" s="73"/>
      <c r="AM73" s="73"/>
      <c r="AN73" s="73"/>
      <c r="AO73" s="73"/>
      <c r="AP73" s="73"/>
      <c r="AQ73" s="73"/>
      <c r="AR73" s="73"/>
      <c r="AS73" s="73"/>
      <c r="AT73" s="73"/>
      <c r="AU73" s="73"/>
      <c r="AV73" s="73"/>
      <c r="AW73" s="73"/>
      <c r="AX73" s="73"/>
      <c r="AY73" s="73"/>
      <c r="AZ73" s="74"/>
    </row>
    <row r="74" spans="1:52" s="21" customFormat="1" ht="15" customHeight="1">
      <c r="A74" s="90" t="s">
        <v>39</v>
      </c>
      <c r="B74" s="90"/>
      <c r="C74" s="44" t="s">
        <v>42</v>
      </c>
      <c r="D74" s="51" t="s">
        <v>53</v>
      </c>
      <c r="E74" s="52"/>
      <c r="F74" s="52"/>
      <c r="G74" s="52"/>
      <c r="H74" s="52"/>
      <c r="I74" s="52"/>
      <c r="J74" s="52"/>
      <c r="K74" s="52"/>
      <c r="L74" s="52"/>
      <c r="M74" s="68" t="s">
        <v>48</v>
      </c>
      <c r="N74" s="52"/>
      <c r="O74" s="48" t="s">
        <v>51</v>
      </c>
      <c r="P74" s="69"/>
      <c r="Q74" s="24"/>
      <c r="R74" s="22"/>
      <c r="S74" s="23"/>
      <c r="T74" s="25"/>
      <c r="U74" s="25"/>
      <c r="AA74" s="73"/>
      <c r="AB74" s="73"/>
      <c r="AC74" s="73"/>
      <c r="AD74" s="73"/>
      <c r="AE74" s="73"/>
      <c r="AF74" s="73"/>
      <c r="AG74" s="73"/>
      <c r="AH74" s="73"/>
      <c r="AI74" s="73"/>
      <c r="AJ74" s="73"/>
      <c r="AK74" s="73"/>
      <c r="AL74" s="73"/>
      <c r="AM74" s="73"/>
      <c r="AN74" s="73"/>
      <c r="AO74" s="73"/>
      <c r="AP74" s="73"/>
      <c r="AQ74" s="73"/>
      <c r="AR74" s="73"/>
      <c r="AS74" s="73"/>
      <c r="AT74" s="73"/>
      <c r="AU74" s="73"/>
      <c r="AV74" s="73"/>
      <c r="AW74" s="73"/>
      <c r="AX74" s="73"/>
      <c r="AY74" s="73"/>
      <c r="AZ74" s="74"/>
    </row>
    <row r="75" spans="1:52" s="21" customFormat="1" ht="15" customHeight="1">
      <c r="A75" s="90" t="s">
        <v>40</v>
      </c>
      <c r="B75" s="90"/>
      <c r="C75" s="44" t="s">
        <v>42</v>
      </c>
      <c r="D75" s="51" t="s">
        <v>54</v>
      </c>
      <c r="E75" s="50"/>
      <c r="F75" s="50"/>
      <c r="G75" s="50"/>
      <c r="H75" s="49"/>
      <c r="I75" s="53"/>
      <c r="J75" s="53"/>
      <c r="K75" s="54"/>
      <c r="L75" s="54"/>
      <c r="M75" s="49" t="s">
        <v>49</v>
      </c>
      <c r="N75" s="44" t="s">
        <v>42</v>
      </c>
      <c r="O75" s="88">
        <v>24.674425000000003</v>
      </c>
      <c r="P75" s="88"/>
      <c r="Q75" s="27"/>
      <c r="R75" s="55"/>
      <c r="S75" s="26"/>
      <c r="AA75" s="73"/>
      <c r="AB75" s="73"/>
      <c r="AC75" s="73"/>
      <c r="AD75" s="73"/>
      <c r="AE75" s="73"/>
      <c r="AF75" s="73"/>
      <c r="AG75" s="73"/>
      <c r="AH75" s="73"/>
      <c r="AI75" s="73"/>
      <c r="AJ75" s="73"/>
      <c r="AK75" s="73"/>
      <c r="AL75" s="73"/>
      <c r="AM75" s="73"/>
      <c r="AN75" s="73"/>
      <c r="AO75" s="73"/>
      <c r="AP75" s="73"/>
      <c r="AQ75" s="73"/>
      <c r="AR75" s="73"/>
      <c r="AS75" s="73"/>
      <c r="AT75" s="73"/>
      <c r="AU75" s="73"/>
      <c r="AV75" s="73"/>
      <c r="AW75" s="73"/>
      <c r="AX75" s="73"/>
      <c r="AY75" s="73"/>
      <c r="AZ75" s="74"/>
    </row>
    <row r="76" spans="1:52" s="21" customFormat="1" ht="15" customHeight="1">
      <c r="A76" s="90" t="s">
        <v>41</v>
      </c>
      <c r="B76" s="90"/>
      <c r="C76" s="44" t="s">
        <v>42</v>
      </c>
      <c r="D76" s="48" t="s">
        <v>52</v>
      </c>
      <c r="E76" s="45"/>
      <c r="F76" s="45"/>
      <c r="G76" s="45"/>
      <c r="H76" s="63"/>
      <c r="I76" s="46"/>
      <c r="J76" s="46"/>
      <c r="K76" s="47"/>
      <c r="L76" s="47"/>
      <c r="M76" s="64" t="s">
        <v>50</v>
      </c>
      <c r="N76" s="44" t="s">
        <v>42</v>
      </c>
      <c r="O76" s="88">
        <v>46.659061111111107</v>
      </c>
      <c r="P76" s="88"/>
      <c r="Q76" s="27"/>
      <c r="R76" s="55"/>
      <c r="S76" s="26"/>
      <c r="AA76" s="73"/>
      <c r="AB76" s="73"/>
      <c r="AC76" s="73"/>
      <c r="AD76" s="73"/>
      <c r="AE76" s="73"/>
      <c r="AF76" s="73"/>
      <c r="AG76" s="73"/>
      <c r="AH76" s="73"/>
      <c r="AI76" s="73"/>
      <c r="AJ76" s="73"/>
      <c r="AK76" s="73"/>
      <c r="AL76" s="73"/>
      <c r="AM76" s="73"/>
      <c r="AN76" s="73"/>
      <c r="AO76" s="73"/>
      <c r="AP76" s="73"/>
      <c r="AQ76" s="73"/>
      <c r="AR76" s="73"/>
      <c r="AS76" s="73"/>
      <c r="AT76" s="73"/>
      <c r="AU76" s="73"/>
      <c r="AV76" s="73"/>
      <c r="AW76" s="73"/>
      <c r="AX76" s="73"/>
      <c r="AY76" s="73"/>
      <c r="AZ76" s="74"/>
    </row>
    <row r="77" spans="1:52" s="21" customFormat="1" ht="15" customHeight="1">
      <c r="A77" s="90" t="s">
        <v>35</v>
      </c>
      <c r="B77" s="90"/>
      <c r="C77" s="44" t="s">
        <v>42</v>
      </c>
      <c r="D77" s="60" t="s">
        <v>58</v>
      </c>
      <c r="E77" s="60"/>
      <c r="F77" s="57"/>
      <c r="G77" s="57"/>
      <c r="H77" s="63"/>
      <c r="I77" s="63"/>
      <c r="J77" s="44"/>
      <c r="K77" s="58"/>
      <c r="L77" s="59"/>
      <c r="M77" s="64" t="s">
        <v>34</v>
      </c>
      <c r="N77" s="44" t="s">
        <v>42</v>
      </c>
      <c r="O77" s="92">
        <v>45226</v>
      </c>
      <c r="P77" s="92"/>
      <c r="Q77" s="26"/>
      <c r="R77" s="55"/>
      <c r="S77" s="26"/>
      <c r="AA77" s="73"/>
      <c r="AB77" s="73"/>
      <c r="AC77" s="73"/>
      <c r="AD77" s="73"/>
      <c r="AE77" s="73"/>
      <c r="AF77" s="73"/>
      <c r="AG77" s="73"/>
      <c r="AH77" s="73"/>
      <c r="AI77" s="73"/>
      <c r="AJ77" s="73"/>
      <c r="AK77" s="73"/>
      <c r="AL77" s="73"/>
      <c r="AM77" s="73"/>
      <c r="AN77" s="73"/>
      <c r="AO77" s="73"/>
      <c r="AP77" s="73"/>
      <c r="AQ77" s="73"/>
      <c r="AR77" s="73"/>
      <c r="AS77" s="73"/>
      <c r="AT77" s="73"/>
      <c r="AU77" s="73"/>
      <c r="AV77" s="73"/>
      <c r="AW77" s="73"/>
      <c r="AX77" s="73"/>
      <c r="AY77" s="73"/>
      <c r="AZ77" s="74"/>
    </row>
    <row r="78" spans="1:52" s="1" customFormat="1" ht="15" customHeight="1">
      <c r="A78" s="15"/>
      <c r="B78" s="14"/>
      <c r="C78" s="19"/>
      <c r="D78" s="19"/>
      <c r="E78" s="16"/>
      <c r="F78" s="17"/>
      <c r="G78" s="18"/>
      <c r="H78" s="13"/>
      <c r="I78" s="13"/>
      <c r="R78" s="55"/>
      <c r="X78" s="11"/>
      <c r="Y78" s="2"/>
      <c r="AA78" s="70"/>
      <c r="AB78" s="70"/>
      <c r="AC78" s="70"/>
      <c r="AD78" s="70"/>
      <c r="AE78" s="70"/>
      <c r="AF78" s="70"/>
      <c r="AG78" s="70"/>
      <c r="AH78" s="70"/>
      <c r="AI78" s="70"/>
      <c r="AJ78" s="70"/>
      <c r="AK78" s="70"/>
      <c r="AL78" s="70"/>
      <c r="AM78" s="70"/>
      <c r="AN78" s="70"/>
      <c r="AO78" s="70"/>
      <c r="AP78" s="70"/>
      <c r="AQ78" s="70"/>
      <c r="AR78" s="70"/>
      <c r="AS78" s="70"/>
      <c r="AT78" s="70"/>
      <c r="AU78" s="70"/>
      <c r="AV78" s="70"/>
      <c r="AW78" s="70"/>
      <c r="AX78" s="70"/>
      <c r="AY78" s="70"/>
      <c r="AZ78" s="70"/>
    </row>
    <row r="79" spans="1:52" s="28" customFormat="1" ht="15" customHeight="1">
      <c r="A79" s="30" t="s">
        <v>0</v>
      </c>
      <c r="B79" s="30" t="s">
        <v>1</v>
      </c>
      <c r="C79" s="31" t="s">
        <v>2</v>
      </c>
      <c r="D79" s="30" t="s">
        <v>3</v>
      </c>
      <c r="E79" s="30" t="s">
        <v>4</v>
      </c>
      <c r="F79" s="30" t="s">
        <v>5</v>
      </c>
      <c r="G79" s="30" t="s">
        <v>6</v>
      </c>
      <c r="H79" s="30" t="s">
        <v>7</v>
      </c>
      <c r="I79" s="30" t="s">
        <v>8</v>
      </c>
      <c r="J79" s="30" t="s">
        <v>9</v>
      </c>
      <c r="K79" s="30" t="s">
        <v>10</v>
      </c>
      <c r="L79" s="30" t="s">
        <v>11</v>
      </c>
      <c r="M79" s="30" t="s">
        <v>12</v>
      </c>
      <c r="N79" s="30" t="s">
        <v>13</v>
      </c>
      <c r="O79" s="30" t="s">
        <v>14</v>
      </c>
      <c r="P79" s="30" t="s">
        <v>15</v>
      </c>
      <c r="Q79" s="30" t="s">
        <v>16</v>
      </c>
      <c r="R79" s="30" t="s">
        <v>17</v>
      </c>
      <c r="S79" s="30" t="s">
        <v>18</v>
      </c>
      <c r="T79" s="30" t="s">
        <v>19</v>
      </c>
      <c r="U79" s="30" t="s">
        <v>20</v>
      </c>
      <c r="V79" s="30" t="s">
        <v>21</v>
      </c>
      <c r="W79" s="30" t="s">
        <v>22</v>
      </c>
      <c r="X79" s="30" t="s">
        <v>23</v>
      </c>
      <c r="Y79" s="30" t="s">
        <v>24</v>
      </c>
      <c r="Z79" s="30" t="s">
        <v>25</v>
      </c>
      <c r="AA79" s="71"/>
      <c r="AB79" s="71"/>
      <c r="AC79" s="71"/>
      <c r="AD79" s="71"/>
      <c r="AE79" s="71"/>
      <c r="AF79" s="71"/>
      <c r="AG79" s="71"/>
      <c r="AH79" s="71"/>
      <c r="AI79" s="71"/>
      <c r="AJ79" s="71"/>
      <c r="AK79" s="71"/>
      <c r="AL79" s="71"/>
      <c r="AM79" s="71"/>
      <c r="AN79" s="71"/>
      <c r="AO79" s="71"/>
      <c r="AP79" s="71"/>
      <c r="AQ79" s="71"/>
      <c r="AR79" s="71"/>
      <c r="AS79" s="71"/>
      <c r="AT79" s="71"/>
      <c r="AU79" s="71"/>
      <c r="AV79" s="71"/>
      <c r="AW79" s="71"/>
      <c r="AX79" s="71"/>
      <c r="AY79" s="71"/>
      <c r="AZ79" s="75"/>
    </row>
    <row r="80" spans="1:52" s="28" customFormat="1" ht="15" customHeight="1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2"/>
      <c r="AA80" s="71"/>
      <c r="AB80" s="71"/>
      <c r="AC80" s="71"/>
      <c r="AD80" s="71"/>
      <c r="AE80" s="71"/>
      <c r="AF80" s="71"/>
      <c r="AG80" s="71"/>
      <c r="AH80" s="71"/>
      <c r="AI80" s="71"/>
      <c r="AJ80" s="71"/>
      <c r="AK80" s="71"/>
      <c r="AL80" s="71"/>
      <c r="AM80" s="71"/>
      <c r="AN80" s="71"/>
      <c r="AO80" s="71"/>
      <c r="AP80" s="71"/>
      <c r="AQ80" s="71"/>
      <c r="AR80" s="71"/>
      <c r="AS80" s="71"/>
      <c r="AT80" s="71"/>
      <c r="AU80" s="71"/>
      <c r="AV80" s="71"/>
      <c r="AW80" s="71"/>
      <c r="AX80" s="71"/>
      <c r="AY80" s="71"/>
      <c r="AZ80" s="75"/>
    </row>
    <row r="81" spans="1:53" s="28" customFormat="1" ht="15" customHeight="1">
      <c r="A81" s="30" t="s">
        <v>26</v>
      </c>
      <c r="B81" s="33">
        <v>454</v>
      </c>
      <c r="C81" s="33">
        <v>353</v>
      </c>
      <c r="D81" s="33">
        <v>297</v>
      </c>
      <c r="E81" s="33">
        <v>229</v>
      </c>
      <c r="F81" s="33">
        <v>228</v>
      </c>
      <c r="G81" s="33">
        <v>213</v>
      </c>
      <c r="H81" s="33">
        <v>231</v>
      </c>
      <c r="I81" s="33">
        <v>278</v>
      </c>
      <c r="J81" s="33">
        <v>344</v>
      </c>
      <c r="K81" s="33">
        <v>387</v>
      </c>
      <c r="L81" s="33">
        <v>384</v>
      </c>
      <c r="M81" s="33">
        <v>335</v>
      </c>
      <c r="N81" s="33">
        <v>568</v>
      </c>
      <c r="O81" s="33">
        <v>746</v>
      </c>
      <c r="P81" s="33">
        <v>669</v>
      </c>
      <c r="Q81" s="33">
        <v>686</v>
      </c>
      <c r="R81" s="33">
        <v>782</v>
      </c>
      <c r="S81" s="33">
        <v>720</v>
      </c>
      <c r="T81" s="33">
        <v>819</v>
      </c>
      <c r="U81" s="33">
        <v>667</v>
      </c>
      <c r="V81" s="33">
        <v>792</v>
      </c>
      <c r="W81" s="33">
        <v>693</v>
      </c>
      <c r="X81" s="33">
        <v>701</v>
      </c>
      <c r="Y81" s="33">
        <v>587</v>
      </c>
      <c r="Z81" s="34">
        <v>12163</v>
      </c>
      <c r="AA81" s="76"/>
      <c r="AB81" s="76"/>
      <c r="AC81" s="76"/>
      <c r="AD81" s="76"/>
      <c r="AE81" s="76"/>
      <c r="AF81" s="76"/>
      <c r="AG81" s="76"/>
      <c r="AH81" s="76"/>
      <c r="AI81" s="76"/>
      <c r="AJ81" s="76"/>
      <c r="AK81" s="76"/>
      <c r="AL81" s="76"/>
      <c r="AM81" s="76"/>
      <c r="AN81" s="76"/>
      <c r="AO81" s="76"/>
      <c r="AP81" s="76"/>
      <c r="AQ81" s="76"/>
      <c r="AR81" s="76"/>
      <c r="AS81" s="76"/>
      <c r="AT81" s="76"/>
      <c r="AU81" s="76"/>
      <c r="AV81" s="76"/>
      <c r="AW81" s="76"/>
      <c r="AX81" s="76"/>
      <c r="AY81" s="71"/>
      <c r="AZ81" s="75"/>
      <c r="BA81" s="29"/>
    </row>
    <row r="82" spans="1:53" s="28" customFormat="1" ht="15" customHeight="1">
      <c r="A82" s="30"/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5"/>
      <c r="AA82" s="71"/>
      <c r="AB82" s="71"/>
      <c r="AC82" s="71"/>
      <c r="AD82" s="71"/>
      <c r="AE82" s="71"/>
      <c r="AF82" s="71"/>
      <c r="AG82" s="71"/>
      <c r="AH82" s="71"/>
      <c r="AI82" s="71"/>
      <c r="AJ82" s="71"/>
      <c r="AK82" s="71"/>
      <c r="AL82" s="71"/>
      <c r="AM82" s="71"/>
      <c r="AN82" s="71"/>
      <c r="AO82" s="71"/>
      <c r="AP82" s="71"/>
      <c r="AQ82" s="71"/>
      <c r="AR82" s="71"/>
      <c r="AS82" s="71"/>
      <c r="AT82" s="71"/>
      <c r="AU82" s="71"/>
      <c r="AV82" s="71"/>
      <c r="AW82" s="71"/>
      <c r="AX82" s="71"/>
      <c r="AY82" s="71"/>
      <c r="AZ82" s="75"/>
      <c r="BA82" s="29"/>
    </row>
    <row r="83" spans="1:53" s="28" customFormat="1" ht="15" customHeight="1">
      <c r="A83" s="30" t="s">
        <v>31</v>
      </c>
      <c r="B83" s="36">
        <v>116</v>
      </c>
      <c r="C83" s="36">
        <v>100</v>
      </c>
      <c r="D83" s="36">
        <v>71</v>
      </c>
      <c r="E83" s="36">
        <v>68</v>
      </c>
      <c r="F83" s="36">
        <v>71</v>
      </c>
      <c r="G83" s="36">
        <v>41</v>
      </c>
      <c r="H83" s="36">
        <v>62</v>
      </c>
      <c r="I83" s="36">
        <v>63</v>
      </c>
      <c r="J83" s="36">
        <v>84</v>
      </c>
      <c r="K83" s="36">
        <v>85</v>
      </c>
      <c r="L83" s="36">
        <v>90</v>
      </c>
      <c r="M83" s="36">
        <v>90</v>
      </c>
      <c r="N83" s="36">
        <v>68</v>
      </c>
      <c r="O83" s="36">
        <v>210</v>
      </c>
      <c r="P83" s="36">
        <v>165</v>
      </c>
      <c r="Q83" s="36">
        <v>192</v>
      </c>
      <c r="R83" s="55">
        <v>209</v>
      </c>
      <c r="S83" s="55">
        <v>210</v>
      </c>
      <c r="T83" s="55">
        <v>208</v>
      </c>
      <c r="U83" s="55">
        <v>171</v>
      </c>
      <c r="V83" s="55">
        <v>210</v>
      </c>
      <c r="W83" s="55">
        <v>177</v>
      </c>
      <c r="X83" s="55">
        <v>194</v>
      </c>
      <c r="Y83" s="55">
        <v>153</v>
      </c>
      <c r="Z83" s="35"/>
      <c r="AA83" s="77"/>
      <c r="AB83" s="71"/>
      <c r="AC83" s="71"/>
      <c r="AD83" s="71"/>
      <c r="AE83" s="71"/>
      <c r="AF83" s="71"/>
      <c r="AG83" s="71"/>
      <c r="AH83" s="71"/>
      <c r="AI83" s="71"/>
      <c r="AJ83" s="71"/>
      <c r="AK83" s="71"/>
      <c r="AL83" s="71"/>
      <c r="AM83" s="71"/>
      <c r="AN83" s="71"/>
      <c r="AO83" s="71"/>
      <c r="AP83" s="71"/>
      <c r="AQ83" s="71"/>
      <c r="AR83" s="71"/>
      <c r="AS83" s="71"/>
      <c r="AT83" s="71"/>
      <c r="AU83" s="71"/>
      <c r="AV83" s="71"/>
      <c r="AW83" s="71"/>
      <c r="AX83" s="71"/>
      <c r="AY83" s="71"/>
      <c r="AZ83" s="75"/>
      <c r="BA83" s="29"/>
    </row>
    <row r="84" spans="1:53" s="28" customFormat="1" ht="15" customHeight="1">
      <c r="A84" s="30" t="s">
        <v>30</v>
      </c>
      <c r="B84" s="36">
        <v>111</v>
      </c>
      <c r="C84" s="36">
        <v>83</v>
      </c>
      <c r="D84" s="36">
        <v>73</v>
      </c>
      <c r="E84" s="36">
        <v>51</v>
      </c>
      <c r="F84" s="36">
        <v>49</v>
      </c>
      <c r="G84" s="36">
        <v>47</v>
      </c>
      <c r="H84" s="36">
        <v>54</v>
      </c>
      <c r="I84" s="36">
        <v>68</v>
      </c>
      <c r="J84" s="36">
        <v>74</v>
      </c>
      <c r="K84" s="36">
        <v>102</v>
      </c>
      <c r="L84" s="36">
        <v>102</v>
      </c>
      <c r="M84" s="36">
        <v>82</v>
      </c>
      <c r="N84" s="36">
        <v>98</v>
      </c>
      <c r="O84" s="36">
        <v>175</v>
      </c>
      <c r="P84" s="36">
        <v>179</v>
      </c>
      <c r="Q84" s="36">
        <v>142</v>
      </c>
      <c r="R84" s="55">
        <v>196</v>
      </c>
      <c r="S84" s="55">
        <v>182</v>
      </c>
      <c r="T84" s="55">
        <v>193</v>
      </c>
      <c r="U84" s="55">
        <v>161</v>
      </c>
      <c r="V84" s="55">
        <v>183</v>
      </c>
      <c r="W84" s="55">
        <v>165</v>
      </c>
      <c r="X84" s="55">
        <v>177</v>
      </c>
      <c r="Y84" s="55">
        <v>153</v>
      </c>
      <c r="Z84" s="35"/>
      <c r="AA84" s="77"/>
      <c r="AB84" s="71"/>
      <c r="AC84" s="71"/>
      <c r="AD84" s="71"/>
      <c r="AE84" s="71"/>
      <c r="AF84" s="71"/>
      <c r="AG84" s="71"/>
      <c r="AH84" s="71"/>
      <c r="AI84" s="71"/>
      <c r="AJ84" s="71"/>
      <c r="AK84" s="71"/>
      <c r="AL84" s="71"/>
      <c r="AM84" s="71"/>
      <c r="AN84" s="71"/>
      <c r="AO84" s="71"/>
      <c r="AP84" s="71"/>
      <c r="AQ84" s="71"/>
      <c r="AR84" s="71"/>
      <c r="AS84" s="71"/>
      <c r="AT84" s="71"/>
      <c r="AU84" s="71"/>
      <c r="AV84" s="71"/>
      <c r="AW84" s="71"/>
      <c r="AX84" s="71"/>
      <c r="AY84" s="71"/>
      <c r="AZ84" s="75"/>
      <c r="BA84" s="29"/>
    </row>
    <row r="85" spans="1:53" s="28" customFormat="1" ht="15" customHeight="1">
      <c r="A85" s="30" t="s">
        <v>32</v>
      </c>
      <c r="B85" s="36">
        <v>108</v>
      </c>
      <c r="C85" s="36">
        <v>98</v>
      </c>
      <c r="D85" s="36">
        <v>82</v>
      </c>
      <c r="E85" s="36">
        <v>54</v>
      </c>
      <c r="F85" s="36">
        <v>62</v>
      </c>
      <c r="G85" s="36">
        <v>67</v>
      </c>
      <c r="H85" s="36">
        <v>52</v>
      </c>
      <c r="I85" s="36">
        <v>75</v>
      </c>
      <c r="J85" s="36">
        <v>70</v>
      </c>
      <c r="K85" s="36">
        <v>103</v>
      </c>
      <c r="L85" s="36">
        <v>104</v>
      </c>
      <c r="M85" s="36">
        <v>88</v>
      </c>
      <c r="N85" s="36">
        <v>172</v>
      </c>
      <c r="O85" s="36">
        <v>183</v>
      </c>
      <c r="P85" s="36">
        <v>160</v>
      </c>
      <c r="Q85" s="36">
        <v>142</v>
      </c>
      <c r="R85" s="55">
        <v>177</v>
      </c>
      <c r="S85" s="55">
        <v>180</v>
      </c>
      <c r="T85" s="55">
        <v>228</v>
      </c>
      <c r="U85" s="55">
        <v>156</v>
      </c>
      <c r="V85" s="55">
        <v>192</v>
      </c>
      <c r="W85" s="55">
        <v>177</v>
      </c>
      <c r="X85" s="55">
        <v>168</v>
      </c>
      <c r="Y85" s="55">
        <v>151</v>
      </c>
      <c r="Z85" s="35"/>
      <c r="AA85" s="77"/>
      <c r="AB85" s="71"/>
      <c r="AC85" s="71"/>
      <c r="AD85" s="71"/>
      <c r="AE85" s="71"/>
      <c r="AF85" s="71"/>
      <c r="AG85" s="71"/>
      <c r="AH85" s="71"/>
      <c r="AI85" s="71"/>
      <c r="AJ85" s="71"/>
      <c r="AK85" s="71"/>
      <c r="AL85" s="71"/>
      <c r="AM85" s="71"/>
      <c r="AN85" s="71"/>
      <c r="AO85" s="71"/>
      <c r="AP85" s="71"/>
      <c r="AQ85" s="71"/>
      <c r="AR85" s="71"/>
      <c r="AS85" s="71"/>
      <c r="AT85" s="71"/>
      <c r="AU85" s="71"/>
      <c r="AV85" s="71"/>
      <c r="AW85" s="71"/>
      <c r="AX85" s="71"/>
      <c r="AY85" s="71"/>
      <c r="AZ85" s="75"/>
      <c r="BA85" s="29"/>
    </row>
    <row r="86" spans="1:53" s="28" customFormat="1" ht="15" customHeight="1">
      <c r="A86" s="30" t="s">
        <v>33</v>
      </c>
      <c r="B86" s="36">
        <v>119</v>
      </c>
      <c r="C86" s="36">
        <v>72</v>
      </c>
      <c r="D86" s="36">
        <v>71</v>
      </c>
      <c r="E86" s="36">
        <v>56</v>
      </c>
      <c r="F86" s="36">
        <v>46</v>
      </c>
      <c r="G86" s="36">
        <v>58</v>
      </c>
      <c r="H86" s="36">
        <v>63</v>
      </c>
      <c r="I86" s="36">
        <v>72</v>
      </c>
      <c r="J86" s="36">
        <v>116</v>
      </c>
      <c r="K86" s="36">
        <v>97</v>
      </c>
      <c r="L86" s="36">
        <v>88</v>
      </c>
      <c r="M86" s="36">
        <v>75</v>
      </c>
      <c r="N86" s="36">
        <v>230</v>
      </c>
      <c r="O86" s="36">
        <v>178</v>
      </c>
      <c r="P86" s="36">
        <v>165</v>
      </c>
      <c r="Q86" s="36">
        <v>210</v>
      </c>
      <c r="R86" s="55">
        <v>200</v>
      </c>
      <c r="S86" s="55">
        <v>148</v>
      </c>
      <c r="T86" s="55">
        <v>190</v>
      </c>
      <c r="U86" s="55">
        <v>179</v>
      </c>
      <c r="V86" s="55">
        <v>207</v>
      </c>
      <c r="W86" s="55">
        <v>174</v>
      </c>
      <c r="X86" s="55">
        <v>162</v>
      </c>
      <c r="Y86" s="55">
        <v>130</v>
      </c>
      <c r="Z86" s="37"/>
      <c r="AA86" s="71"/>
      <c r="AB86" s="71"/>
      <c r="AC86" s="71"/>
      <c r="AD86" s="71"/>
      <c r="AE86" s="71"/>
      <c r="AF86" s="71"/>
      <c r="AG86" s="71"/>
      <c r="AH86" s="71"/>
      <c r="AI86" s="71"/>
      <c r="AJ86" s="71"/>
      <c r="AK86" s="71"/>
      <c r="AL86" s="71"/>
      <c r="AM86" s="71"/>
      <c r="AN86" s="71"/>
      <c r="AO86" s="71"/>
      <c r="AP86" s="71"/>
      <c r="AQ86" s="71"/>
      <c r="AR86" s="71"/>
      <c r="AS86" s="71"/>
      <c r="AT86" s="71"/>
      <c r="AU86" s="71"/>
      <c r="AV86" s="71"/>
      <c r="AW86" s="71"/>
      <c r="AX86" s="71"/>
      <c r="AY86" s="71"/>
      <c r="AZ86" s="75"/>
      <c r="BA86" s="29"/>
    </row>
    <row r="87" spans="1:53" s="28" customFormat="1" ht="15" customHeight="1">
      <c r="A87" s="14"/>
      <c r="B87" s="38"/>
      <c r="C87" s="38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39"/>
      <c r="AA87" s="71"/>
      <c r="AB87" s="71"/>
      <c r="AC87" s="71"/>
      <c r="AD87" s="71"/>
      <c r="AE87" s="71"/>
      <c r="AF87" s="71"/>
      <c r="AG87" s="71"/>
      <c r="AH87" s="71"/>
      <c r="AI87" s="71"/>
      <c r="AJ87" s="71"/>
      <c r="AK87" s="71"/>
      <c r="AL87" s="71"/>
      <c r="AM87" s="71"/>
      <c r="AN87" s="71"/>
      <c r="AO87" s="71"/>
      <c r="AP87" s="71"/>
      <c r="AQ87" s="71"/>
      <c r="AR87" s="71"/>
      <c r="AS87" s="71"/>
      <c r="AT87" s="71"/>
      <c r="AU87" s="71"/>
      <c r="AV87" s="71"/>
      <c r="AW87" s="71"/>
      <c r="AX87" s="71"/>
      <c r="AY87" s="71"/>
      <c r="AZ87" s="75"/>
      <c r="BA87" s="29"/>
    </row>
    <row r="88" spans="1:53" s="28" customFormat="1" ht="15" customHeight="1">
      <c r="A88" s="30" t="s">
        <v>27</v>
      </c>
      <c r="B88" s="89">
        <v>0.40625</v>
      </c>
      <c r="C88" s="89"/>
      <c r="D88" s="83" t="s">
        <v>37</v>
      </c>
      <c r="E88" s="83"/>
      <c r="F88" s="83"/>
      <c r="G88" s="84">
        <v>406</v>
      </c>
      <c r="H88" s="85" t="s">
        <v>28</v>
      </c>
      <c r="I88" s="85"/>
      <c r="J88" s="86">
        <v>0</v>
      </c>
      <c r="K88" s="86">
        <v>0</v>
      </c>
      <c r="L88" s="86">
        <v>0</v>
      </c>
      <c r="M88" s="86">
        <v>0</v>
      </c>
      <c r="N88" s="86">
        <v>0.40625</v>
      </c>
      <c r="O88" s="86">
        <v>0</v>
      </c>
      <c r="P88" s="85"/>
      <c r="Q88" s="85"/>
      <c r="R88" s="85"/>
      <c r="S88" s="85"/>
      <c r="T88" s="85"/>
      <c r="U88" s="85"/>
      <c r="V88" s="85"/>
      <c r="W88" s="85"/>
      <c r="X88" s="85"/>
      <c r="Y88" s="85"/>
      <c r="Z88" s="39"/>
      <c r="AA88" s="78"/>
      <c r="AB88" s="78"/>
      <c r="AC88" s="78"/>
      <c r="AD88" s="78"/>
      <c r="AE88" s="78"/>
      <c r="AF88" s="78"/>
      <c r="AG88" s="78"/>
      <c r="AH88" s="78"/>
      <c r="AI88" s="78"/>
      <c r="AJ88" s="78"/>
      <c r="AK88" s="78"/>
      <c r="AL88" s="78"/>
      <c r="AM88" s="78"/>
      <c r="AN88" s="78"/>
      <c r="AO88" s="78"/>
      <c r="AP88" s="78"/>
      <c r="AQ88" s="78"/>
      <c r="AR88" s="78"/>
      <c r="AS88" s="78"/>
      <c r="AT88" s="78"/>
      <c r="AU88" s="78"/>
      <c r="AV88" s="78"/>
      <c r="AW88" s="78"/>
      <c r="AX88" s="78"/>
      <c r="AY88" s="71"/>
      <c r="AZ88" s="75"/>
    </row>
    <row r="89" spans="1:53" s="28" customFormat="1" ht="15" customHeight="1">
      <c r="A89" s="30"/>
      <c r="B89" s="89">
        <v>0.57291666666666696</v>
      </c>
      <c r="C89" s="89"/>
      <c r="D89" s="83" t="s">
        <v>43</v>
      </c>
      <c r="E89" s="83"/>
      <c r="F89" s="83"/>
      <c r="G89" s="84">
        <v>798</v>
      </c>
      <c r="H89" s="85" t="s">
        <v>28</v>
      </c>
      <c r="I89" s="85"/>
      <c r="J89" s="86">
        <v>0.57291666666666696</v>
      </c>
      <c r="K89" s="86">
        <v>0</v>
      </c>
      <c r="L89" s="87"/>
      <c r="M89" s="87"/>
      <c r="N89" s="87"/>
      <c r="O89" s="87"/>
      <c r="P89" s="65">
        <v>6.733536134177423E-2</v>
      </c>
      <c r="Q89" s="66" t="s">
        <v>45</v>
      </c>
      <c r="R89" s="66"/>
      <c r="S89" s="66"/>
      <c r="T89" s="75"/>
      <c r="U89" s="66"/>
      <c r="V89" s="81"/>
      <c r="W89" s="67">
        <v>460</v>
      </c>
      <c r="X89" s="66" t="s">
        <v>46</v>
      </c>
      <c r="Y89" s="80"/>
      <c r="Z89" s="82"/>
      <c r="AA89" s="78"/>
      <c r="AB89" s="78"/>
      <c r="AC89" s="78"/>
      <c r="AD89" s="78"/>
      <c r="AE89" s="78"/>
      <c r="AF89" s="78"/>
      <c r="AG89" s="78"/>
      <c r="AH89" s="78"/>
      <c r="AI89" s="78"/>
      <c r="AJ89" s="78"/>
      <c r="AK89" s="78"/>
      <c r="AL89" s="78"/>
      <c r="AM89" s="78"/>
      <c r="AN89" s="78"/>
      <c r="AO89" s="78"/>
      <c r="AP89" s="78"/>
      <c r="AQ89" s="78"/>
      <c r="AR89" s="78"/>
      <c r="AS89" s="78"/>
      <c r="AT89" s="78"/>
      <c r="AU89" s="78"/>
      <c r="AV89" s="78"/>
      <c r="AW89" s="78"/>
      <c r="AX89" s="78"/>
      <c r="AY89" s="71"/>
      <c r="AZ89" s="75"/>
    </row>
    <row r="90" spans="1:53" s="28" customFormat="1" ht="15" customHeight="1">
      <c r="A90" s="30"/>
      <c r="B90" s="91">
        <v>0.79166666666666596</v>
      </c>
      <c r="C90" s="91"/>
      <c r="D90" s="83" t="s">
        <v>38</v>
      </c>
      <c r="E90" s="83"/>
      <c r="F90" s="83"/>
      <c r="G90" s="84">
        <v>819</v>
      </c>
      <c r="H90" s="85" t="s">
        <v>28</v>
      </c>
      <c r="I90" s="87"/>
      <c r="J90" s="86">
        <v>0</v>
      </c>
      <c r="K90" s="86">
        <v>0.79166666666666596</v>
      </c>
      <c r="L90" s="86">
        <v>0</v>
      </c>
      <c r="M90" s="86">
        <v>0</v>
      </c>
      <c r="N90" s="85"/>
      <c r="O90" s="85"/>
      <c r="P90" s="85"/>
      <c r="Q90" s="85"/>
      <c r="R90" s="85"/>
      <c r="S90" s="85"/>
      <c r="T90" s="85"/>
      <c r="U90" s="85"/>
      <c r="V90" s="85"/>
      <c r="W90" s="85"/>
      <c r="X90" s="85"/>
      <c r="Y90" s="85"/>
      <c r="Z90" s="39"/>
      <c r="AA90" s="78"/>
      <c r="AB90" s="78"/>
      <c r="AC90" s="78"/>
      <c r="AD90" s="78"/>
      <c r="AE90" s="78"/>
      <c r="AF90" s="78"/>
      <c r="AG90" s="78"/>
      <c r="AH90" s="78"/>
      <c r="AI90" s="78"/>
      <c r="AJ90" s="78"/>
      <c r="AK90" s="78"/>
      <c r="AL90" s="78"/>
      <c r="AM90" s="78"/>
      <c r="AN90" s="78"/>
      <c r="AO90" s="78"/>
      <c r="AP90" s="78"/>
      <c r="AQ90" s="78"/>
      <c r="AR90" s="78"/>
      <c r="AS90" s="78"/>
      <c r="AT90" s="78"/>
      <c r="AU90" s="78"/>
      <c r="AV90" s="78"/>
      <c r="AW90" s="78"/>
      <c r="AX90" s="78"/>
      <c r="AY90" s="71"/>
      <c r="AZ90" s="75"/>
    </row>
    <row r="91" spans="1:53" ht="13.5" customHeight="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2"/>
      <c r="AA91" s="79"/>
      <c r="AB91" s="79"/>
      <c r="AC91" s="79"/>
      <c r="AD91" s="79"/>
      <c r="AE91" s="79"/>
      <c r="AF91" s="79"/>
      <c r="AG91" s="79"/>
      <c r="AH91" s="79"/>
      <c r="AI91" s="79"/>
      <c r="AJ91" s="79"/>
      <c r="AK91" s="79"/>
      <c r="AL91" s="79"/>
      <c r="AM91" s="79"/>
      <c r="AN91" s="79"/>
      <c r="AO91" s="79"/>
      <c r="AP91" s="79"/>
      <c r="AQ91" s="79"/>
      <c r="AR91" s="79"/>
      <c r="AS91" s="79"/>
      <c r="AT91" s="79"/>
      <c r="AU91" s="79"/>
      <c r="AV91" s="79"/>
      <c r="AW91" s="79"/>
      <c r="AX91" s="79"/>
    </row>
    <row r="92" spans="1:53" ht="13.5" customHeight="1"/>
    <row r="93" spans="1:53" ht="13.5" customHeight="1"/>
    <row r="94" spans="1:53" ht="13.5" customHeight="1"/>
    <row r="95" spans="1:53" ht="13.5" customHeight="1"/>
    <row r="96" spans="1:53" ht="13.5" customHeight="1"/>
    <row r="97" spans="1:52" ht="13.5" customHeight="1"/>
    <row r="98" spans="1:52" ht="13.5" customHeight="1"/>
    <row r="99" spans="1:52" ht="13.5" customHeight="1"/>
    <row r="100" spans="1:52" ht="13.5" customHeight="1"/>
    <row r="101" spans="1:52" s="3" customFormat="1" ht="13.5" customHeight="1"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72"/>
      <c r="AB101" s="72"/>
      <c r="AC101" s="72"/>
      <c r="AD101" s="72"/>
      <c r="AE101" s="72"/>
      <c r="AF101" s="72"/>
      <c r="AG101" s="72"/>
      <c r="AH101" s="72"/>
      <c r="AI101" s="72"/>
      <c r="AJ101" s="72"/>
      <c r="AK101" s="72"/>
      <c r="AL101" s="72"/>
      <c r="AM101" s="72"/>
      <c r="AN101" s="72"/>
      <c r="AO101" s="72"/>
      <c r="AP101" s="72"/>
      <c r="AQ101" s="72"/>
      <c r="AR101" s="72"/>
      <c r="AS101" s="72"/>
      <c r="AT101" s="72"/>
      <c r="AU101" s="72"/>
      <c r="AV101" s="72"/>
      <c r="AW101" s="72"/>
      <c r="AX101" s="72"/>
      <c r="AY101" s="72"/>
      <c r="AZ101" s="72"/>
    </row>
    <row r="102" spans="1:52" s="3" customFormat="1" ht="13.5" customHeight="1"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72"/>
      <c r="AB102" s="72"/>
      <c r="AC102" s="72"/>
      <c r="AD102" s="72"/>
      <c r="AE102" s="72"/>
      <c r="AF102" s="72"/>
      <c r="AG102" s="72"/>
      <c r="AH102" s="72"/>
      <c r="AI102" s="72"/>
      <c r="AJ102" s="72"/>
      <c r="AK102" s="72"/>
      <c r="AL102" s="72"/>
      <c r="AM102" s="72"/>
      <c r="AN102" s="72"/>
      <c r="AO102" s="72"/>
      <c r="AP102" s="72"/>
      <c r="AQ102" s="72"/>
      <c r="AR102" s="72"/>
      <c r="AS102" s="72"/>
      <c r="AT102" s="72"/>
      <c r="AU102" s="72"/>
      <c r="AV102" s="72"/>
      <c r="AW102" s="72"/>
      <c r="AX102" s="72"/>
      <c r="AY102" s="72"/>
      <c r="AZ102" s="72"/>
    </row>
    <row r="103" spans="1:52" s="3" customFormat="1" ht="13.5" customHeight="1"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AA103" s="72"/>
      <c r="AB103" s="72"/>
      <c r="AC103" s="72"/>
      <c r="AD103" s="72"/>
      <c r="AE103" s="72"/>
      <c r="AF103" s="72"/>
      <c r="AG103" s="72"/>
      <c r="AH103" s="72"/>
      <c r="AI103" s="72"/>
      <c r="AJ103" s="72"/>
      <c r="AK103" s="72"/>
      <c r="AL103" s="72"/>
      <c r="AM103" s="72"/>
      <c r="AN103" s="72"/>
      <c r="AO103" s="72"/>
      <c r="AP103" s="72"/>
      <c r="AQ103" s="72"/>
      <c r="AR103" s="72"/>
      <c r="AS103" s="72"/>
      <c r="AT103" s="72"/>
      <c r="AU103" s="72"/>
      <c r="AV103" s="72"/>
      <c r="AW103" s="72"/>
      <c r="AX103" s="72"/>
      <c r="AY103" s="72"/>
      <c r="AZ103" s="72"/>
    </row>
    <row r="104" spans="1:52" ht="13.5" customHeight="1">
      <c r="A104" s="5" t="s">
        <v>0</v>
      </c>
      <c r="B104" s="6" t="s">
        <v>1</v>
      </c>
      <c r="C104" s="7" t="s">
        <v>2</v>
      </c>
      <c r="D104" s="6" t="s">
        <v>3</v>
      </c>
      <c r="E104" s="6" t="s">
        <v>4</v>
      </c>
      <c r="F104" s="6" t="s">
        <v>5</v>
      </c>
      <c r="G104" s="6" t="s">
        <v>6</v>
      </c>
      <c r="H104" s="6" t="s">
        <v>7</v>
      </c>
      <c r="I104" s="6" t="s">
        <v>8</v>
      </c>
      <c r="J104" s="6" t="s">
        <v>9</v>
      </c>
      <c r="K104" s="6" t="s">
        <v>10</v>
      </c>
      <c r="L104" s="6" t="s">
        <v>11</v>
      </c>
      <c r="M104" s="6" t="s">
        <v>12</v>
      </c>
      <c r="N104" s="6" t="s">
        <v>13</v>
      </c>
      <c r="O104" s="6" t="s">
        <v>14</v>
      </c>
      <c r="P104" s="6" t="s">
        <v>15</v>
      </c>
      <c r="Q104" s="6" t="s">
        <v>16</v>
      </c>
      <c r="R104" s="6" t="s">
        <v>17</v>
      </c>
      <c r="S104" s="6" t="s">
        <v>18</v>
      </c>
      <c r="T104" s="6" t="s">
        <v>19</v>
      </c>
      <c r="U104" s="6" t="s">
        <v>20</v>
      </c>
      <c r="V104" s="6" t="s">
        <v>21</v>
      </c>
      <c r="W104" s="6" t="s">
        <v>22</v>
      </c>
      <c r="X104" s="6" t="s">
        <v>23</v>
      </c>
      <c r="Y104" s="6" t="s">
        <v>24</v>
      </c>
      <c r="Z104" s="2"/>
    </row>
    <row r="105" spans="1:52" ht="13.5" customHeight="1">
      <c r="A105" s="8" t="s">
        <v>29</v>
      </c>
      <c r="B105" s="9">
        <v>3.7326317520348595E-2</v>
      </c>
      <c r="C105" s="9">
        <v>2.9022445120447257E-2</v>
      </c>
      <c r="D105" s="9">
        <v>2.4418317849214832E-2</v>
      </c>
      <c r="E105" s="9">
        <v>1.882759187700403E-2</v>
      </c>
      <c r="F105" s="9">
        <v>1.8745375318589164E-2</v>
      </c>
      <c r="G105" s="9">
        <v>1.7512126942366191E-2</v>
      </c>
      <c r="H105" s="9">
        <v>1.8992024993833758E-2</v>
      </c>
      <c r="I105" s="9">
        <v>2.2856203239332403E-2</v>
      </c>
      <c r="J105" s="9">
        <v>2.8282496094713474E-2</v>
      </c>
      <c r="K105" s="9">
        <v>3.1817808106552659E-2</v>
      </c>
      <c r="L105" s="9">
        <v>3.1571158431308068E-2</v>
      </c>
      <c r="M105" s="9">
        <v>2.7542547068979694E-2</v>
      </c>
      <c r="N105" s="9">
        <v>4.6699005179643177E-2</v>
      </c>
      <c r="O105" s="9">
        <v>6.1333552577489105E-2</v>
      </c>
      <c r="P105" s="9">
        <v>5.5002877579544522E-2</v>
      </c>
      <c r="Q105" s="9">
        <v>5.6400559072597223E-2</v>
      </c>
      <c r="R105" s="9">
        <v>6.4293348680424231E-2</v>
      </c>
      <c r="S105" s="9">
        <v>5.9195922058702624E-2</v>
      </c>
      <c r="T105" s="9">
        <v>6.733536134177423E-2</v>
      </c>
      <c r="U105" s="9">
        <v>5.483844446271479E-2</v>
      </c>
      <c r="V105" s="9">
        <v>6.5115514264572891E-2</v>
      </c>
      <c r="W105" s="9">
        <v>5.6976074981501278E-2</v>
      </c>
      <c r="X105" s="9">
        <v>5.7633807448820192E-2</v>
      </c>
      <c r="Y105" s="9">
        <v>4.826111978952561E-2</v>
      </c>
      <c r="Z105" s="2"/>
    </row>
  </sheetData>
  <mergeCells count="33">
    <mergeCell ref="A3:B3"/>
    <mergeCell ref="A4:B4"/>
    <mergeCell ref="B19:C19"/>
    <mergeCell ref="A5:B5"/>
    <mergeCell ref="A6:B6"/>
    <mergeCell ref="B18:C18"/>
    <mergeCell ref="A39:B39"/>
    <mergeCell ref="A40:B40"/>
    <mergeCell ref="A41:B41"/>
    <mergeCell ref="B20:C20"/>
    <mergeCell ref="O40:P40"/>
    <mergeCell ref="O41:P41"/>
    <mergeCell ref="B90:C90"/>
    <mergeCell ref="A74:B74"/>
    <mergeCell ref="A75:B75"/>
    <mergeCell ref="A76:B76"/>
    <mergeCell ref="A77:B77"/>
    <mergeCell ref="O5:P5"/>
    <mergeCell ref="O6:P6"/>
    <mergeCell ref="O75:P75"/>
    <mergeCell ref="B88:C88"/>
    <mergeCell ref="B89:C89"/>
    <mergeCell ref="B54:C54"/>
    <mergeCell ref="A42:B42"/>
    <mergeCell ref="B55:C55"/>
    <mergeCell ref="A73:B73"/>
    <mergeCell ref="O77:P77"/>
    <mergeCell ref="O76:P76"/>
    <mergeCell ref="O7:P7"/>
    <mergeCell ref="A38:B38"/>
    <mergeCell ref="A7:B7"/>
    <mergeCell ref="O42:P42"/>
    <mergeCell ref="B53:C53"/>
  </mergeCells>
  <phoneticPr fontId="4" type="noConversion"/>
  <conditionalFormatting sqref="J18:O20">
    <cfRule type="cellIs" dxfId="11" priority="14" stopIfTrue="1" operator="between">
      <formula>0</formula>
      <formula>24</formula>
    </cfRule>
  </conditionalFormatting>
  <conditionalFormatting sqref="Q19">
    <cfRule type="cellIs" dxfId="10" priority="13" stopIfTrue="1" operator="between">
      <formula>0</formula>
      <formula>24</formula>
    </cfRule>
  </conditionalFormatting>
  <conditionalFormatting sqref="J53:O55">
    <cfRule type="cellIs" dxfId="9" priority="12" stopIfTrue="1" operator="between">
      <formula>0</formula>
      <formula>24</formula>
    </cfRule>
  </conditionalFormatting>
  <conditionalFormatting sqref="Q54">
    <cfRule type="cellIs" dxfId="8" priority="11" stopIfTrue="1" operator="between">
      <formula>0</formula>
      <formula>24</formula>
    </cfRule>
  </conditionalFormatting>
  <conditionalFormatting sqref="J88:O90">
    <cfRule type="cellIs" dxfId="7" priority="10" stopIfTrue="1" operator="between">
      <formula>0</formula>
      <formula>24</formula>
    </cfRule>
  </conditionalFormatting>
  <conditionalFormatting sqref="Q89">
    <cfRule type="cellIs" dxfId="6" priority="9" stopIfTrue="1" operator="between">
      <formula>0</formula>
      <formula>24</formula>
    </cfRule>
  </conditionalFormatting>
  <printOptions horizontalCentered="1" verticalCentered="1"/>
  <pageMargins left="0.5" right="0.5" top="0.5" bottom="0.5" header="0.5" footer="0.5"/>
  <pageSetup paperSize="9" scale="71" orientation="landscape" horizontalDpi="300" verticalDpi="300" r:id="rId1"/>
  <headerFooter alignWithMargins="0">
    <oddFooter>&amp;R&amp;G</oddFooter>
  </headerFooter>
  <rowBreaks count="2" manualBreakCount="2">
    <brk id="35" max="25" man="1"/>
    <brk id="70" max="25" man="1"/>
  </rowBreaks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05"/>
  <sheetViews>
    <sheetView zoomScale="85" zoomScaleNormal="85" zoomScaleSheetLayoutView="85" workbookViewId="0">
      <selection activeCell="H12" sqref="H12"/>
    </sheetView>
  </sheetViews>
  <sheetFormatPr defaultColWidth="9" defaultRowHeight="11.25"/>
  <cols>
    <col min="1" max="1" width="8.625" style="2" customWidth="1"/>
    <col min="2" max="11" width="6.375" style="2" customWidth="1"/>
    <col min="12" max="12" width="6.875" style="2" bestFit="1" customWidth="1"/>
    <col min="13" max="15" width="6.375" style="2" customWidth="1"/>
    <col min="16" max="16" width="6.875" style="2" customWidth="1"/>
    <col min="17" max="25" width="6.375" style="2" customWidth="1"/>
    <col min="26" max="26" width="9.75" style="3" customWidth="1"/>
    <col min="27" max="51" width="4.125" style="71" customWidth="1"/>
    <col min="52" max="137" width="4.125" style="2" customWidth="1"/>
    <col min="138" max="16384" width="9" style="2"/>
  </cols>
  <sheetData>
    <row r="1" spans="1:53" s="21" customFormat="1" ht="15" customHeight="1">
      <c r="A1" s="40" t="s">
        <v>44</v>
      </c>
      <c r="B1" s="40"/>
      <c r="C1" s="40"/>
      <c r="D1" s="40"/>
      <c r="E1" s="40"/>
      <c r="F1" s="40"/>
      <c r="G1" s="40"/>
      <c r="H1" s="41"/>
      <c r="I1" s="41"/>
      <c r="J1" s="41"/>
      <c r="K1" s="41"/>
      <c r="L1" s="41"/>
      <c r="M1" s="41"/>
      <c r="N1" s="41"/>
      <c r="O1" s="42"/>
      <c r="P1" s="41"/>
      <c r="Q1" s="20"/>
      <c r="R1" s="20"/>
      <c r="S1" s="20"/>
      <c r="AA1" s="73"/>
      <c r="AB1" s="73"/>
      <c r="AC1" s="73"/>
      <c r="AD1" s="73"/>
      <c r="AE1" s="73"/>
      <c r="AF1" s="73"/>
      <c r="AG1" s="73"/>
      <c r="AH1" s="73"/>
      <c r="AI1" s="73"/>
      <c r="AJ1" s="73"/>
      <c r="AK1" s="73"/>
      <c r="AL1" s="73"/>
      <c r="AM1" s="73"/>
      <c r="AN1" s="73"/>
      <c r="AO1" s="73"/>
      <c r="AP1" s="73"/>
      <c r="AQ1" s="73"/>
      <c r="AR1" s="73"/>
      <c r="AS1" s="73"/>
      <c r="AT1" s="73"/>
      <c r="AU1" s="73"/>
      <c r="AV1" s="73"/>
      <c r="AW1" s="73"/>
      <c r="AX1" s="73"/>
      <c r="AY1" s="73"/>
    </row>
    <row r="2" spans="1:53" s="21" customFormat="1" ht="15" customHeight="1">
      <c r="A2" s="41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2"/>
      <c r="O2" s="41"/>
      <c r="P2" s="41"/>
      <c r="Q2" s="20"/>
      <c r="R2" s="20"/>
      <c r="S2" s="22"/>
      <c r="AA2" s="73"/>
      <c r="AB2" s="73"/>
      <c r="AC2" s="73"/>
      <c r="AD2" s="73"/>
      <c r="AE2" s="73"/>
      <c r="AF2" s="73"/>
      <c r="AG2" s="73"/>
      <c r="AH2" s="73"/>
      <c r="AI2" s="73"/>
      <c r="AJ2" s="73"/>
      <c r="AK2" s="73"/>
      <c r="AL2" s="73"/>
      <c r="AM2" s="73"/>
      <c r="AN2" s="73"/>
      <c r="AO2" s="73"/>
      <c r="AP2" s="73"/>
      <c r="AQ2" s="73"/>
      <c r="AR2" s="73"/>
      <c r="AS2" s="73"/>
      <c r="AT2" s="73"/>
      <c r="AU2" s="73"/>
      <c r="AV2" s="73"/>
      <c r="AW2" s="73"/>
      <c r="AX2" s="73"/>
      <c r="AY2" s="73"/>
    </row>
    <row r="3" spans="1:53" s="21" customFormat="1" ht="15" customHeight="1">
      <c r="A3" s="62" t="s">
        <v>36</v>
      </c>
      <c r="B3" s="62"/>
      <c r="C3" s="44" t="s">
        <v>42</v>
      </c>
      <c r="D3" s="60" t="s">
        <v>47</v>
      </c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1"/>
      <c r="Q3" s="20"/>
      <c r="R3" s="20"/>
      <c r="S3" s="20"/>
      <c r="AA3" s="73"/>
      <c r="AB3" s="73"/>
      <c r="AC3" s="73"/>
      <c r="AD3" s="73"/>
      <c r="AE3" s="73"/>
      <c r="AF3" s="73"/>
      <c r="AG3" s="73"/>
      <c r="AH3" s="73"/>
      <c r="AI3" s="73"/>
      <c r="AJ3" s="73"/>
      <c r="AK3" s="73"/>
      <c r="AL3" s="73"/>
      <c r="AM3" s="73"/>
      <c r="AN3" s="73"/>
      <c r="AO3" s="73"/>
      <c r="AP3" s="73"/>
      <c r="AQ3" s="73"/>
      <c r="AR3" s="73"/>
      <c r="AS3" s="73"/>
      <c r="AT3" s="73"/>
      <c r="AU3" s="73"/>
      <c r="AV3" s="73"/>
      <c r="AW3" s="73"/>
      <c r="AX3" s="73"/>
      <c r="AY3" s="73"/>
    </row>
    <row r="4" spans="1:53" s="21" customFormat="1" ht="15" customHeight="1">
      <c r="A4" s="62" t="s">
        <v>39</v>
      </c>
      <c r="B4" s="62"/>
      <c r="C4" s="44" t="s">
        <v>42</v>
      </c>
      <c r="D4" s="51" t="s">
        <v>53</v>
      </c>
      <c r="E4" s="52"/>
      <c r="F4" s="52"/>
      <c r="G4" s="52"/>
      <c r="H4" s="52"/>
      <c r="I4" s="52"/>
      <c r="J4" s="52"/>
      <c r="K4" s="52"/>
      <c r="L4" s="52"/>
      <c r="M4" s="68" t="s">
        <v>48</v>
      </c>
      <c r="N4" s="52"/>
      <c r="O4" s="48" t="s">
        <v>51</v>
      </c>
      <c r="P4" s="69"/>
      <c r="Q4" s="24"/>
      <c r="R4" s="22"/>
      <c r="S4" s="23"/>
      <c r="T4" s="25"/>
      <c r="U4" s="25"/>
      <c r="AA4" s="73"/>
      <c r="AB4" s="73"/>
      <c r="AC4" s="73"/>
      <c r="AD4" s="73"/>
      <c r="AE4" s="73"/>
      <c r="AF4" s="73"/>
      <c r="AG4" s="73"/>
      <c r="AH4" s="73"/>
      <c r="AI4" s="73"/>
      <c r="AJ4" s="73"/>
      <c r="AK4" s="73"/>
      <c r="AL4" s="73"/>
      <c r="AM4" s="73"/>
      <c r="AN4" s="73"/>
      <c r="AO4" s="73"/>
      <c r="AP4" s="73"/>
      <c r="AQ4" s="73"/>
      <c r="AR4" s="73"/>
      <c r="AS4" s="73"/>
      <c r="AT4" s="73"/>
      <c r="AU4" s="73"/>
      <c r="AV4" s="73"/>
      <c r="AW4" s="73"/>
      <c r="AX4" s="73"/>
      <c r="AY4" s="73"/>
    </row>
    <row r="5" spans="1:53" s="21" customFormat="1" ht="15" customHeight="1">
      <c r="A5" s="62" t="s">
        <v>40</v>
      </c>
      <c r="B5" s="62"/>
      <c r="C5" s="44" t="s">
        <v>42</v>
      </c>
      <c r="D5" s="51" t="s">
        <v>55</v>
      </c>
      <c r="E5" s="50"/>
      <c r="F5" s="50"/>
      <c r="G5" s="50"/>
      <c r="H5" s="49"/>
      <c r="I5" s="53"/>
      <c r="J5" s="53"/>
      <c r="K5" s="54"/>
      <c r="L5" s="54"/>
      <c r="M5" s="49" t="s">
        <v>49</v>
      </c>
      <c r="N5" s="44" t="s">
        <v>42</v>
      </c>
      <c r="O5" s="88">
        <v>24.674425000000003</v>
      </c>
      <c r="P5" s="88"/>
      <c r="Q5" s="27"/>
      <c r="R5" s="55"/>
      <c r="S5" s="26"/>
      <c r="AA5" s="73"/>
      <c r="AB5" s="73"/>
      <c r="AC5" s="73"/>
      <c r="AD5" s="73"/>
      <c r="AE5" s="73"/>
      <c r="AF5" s="73"/>
      <c r="AG5" s="73"/>
      <c r="AH5" s="73"/>
      <c r="AI5" s="73"/>
      <c r="AJ5" s="73"/>
      <c r="AK5" s="73"/>
      <c r="AL5" s="73"/>
      <c r="AM5" s="73"/>
      <c r="AN5" s="73"/>
      <c r="AO5" s="73"/>
      <c r="AP5" s="73"/>
      <c r="AQ5" s="73"/>
      <c r="AR5" s="73"/>
      <c r="AS5" s="73"/>
      <c r="AT5" s="73"/>
      <c r="AU5" s="73"/>
      <c r="AV5" s="73"/>
      <c r="AW5" s="73"/>
      <c r="AX5" s="73"/>
      <c r="AY5" s="73"/>
    </row>
    <row r="6" spans="1:53" s="21" customFormat="1" ht="15" customHeight="1">
      <c r="A6" s="62" t="s">
        <v>41</v>
      </c>
      <c r="B6" s="62"/>
      <c r="C6" s="44" t="s">
        <v>42</v>
      </c>
      <c r="D6" s="48" t="s">
        <v>52</v>
      </c>
      <c r="E6" s="45"/>
      <c r="F6" s="45"/>
      <c r="G6" s="45"/>
      <c r="H6" s="63"/>
      <c r="I6" s="46"/>
      <c r="J6" s="46"/>
      <c r="K6" s="47"/>
      <c r="L6" s="47"/>
      <c r="M6" s="64" t="s">
        <v>50</v>
      </c>
      <c r="N6" s="44" t="s">
        <v>42</v>
      </c>
      <c r="O6" s="88">
        <v>46.659061111111107</v>
      </c>
      <c r="P6" s="88"/>
      <c r="Q6" s="27"/>
      <c r="R6" s="55"/>
      <c r="S6" s="26"/>
      <c r="AA6" s="73"/>
      <c r="AB6" s="73"/>
      <c r="AC6" s="73"/>
      <c r="AD6" s="73"/>
      <c r="AE6" s="73"/>
      <c r="AF6" s="73"/>
      <c r="AG6" s="73"/>
      <c r="AH6" s="73"/>
      <c r="AI6" s="73"/>
      <c r="AJ6" s="73"/>
      <c r="AK6" s="73"/>
      <c r="AL6" s="73"/>
      <c r="AM6" s="73"/>
      <c r="AN6" s="73"/>
      <c r="AO6" s="73"/>
      <c r="AP6" s="73"/>
      <c r="AQ6" s="73"/>
      <c r="AR6" s="73"/>
      <c r="AS6" s="73"/>
      <c r="AT6" s="73"/>
      <c r="AU6" s="73"/>
      <c r="AV6" s="73"/>
      <c r="AW6" s="73"/>
      <c r="AX6" s="73"/>
      <c r="AY6" s="73"/>
    </row>
    <row r="7" spans="1:53" s="21" customFormat="1" ht="15" customHeight="1">
      <c r="A7" s="62" t="s">
        <v>35</v>
      </c>
      <c r="B7" s="62"/>
      <c r="C7" s="44" t="s">
        <v>42</v>
      </c>
      <c r="D7" s="60" t="s">
        <v>56</v>
      </c>
      <c r="E7" s="60"/>
      <c r="F7" s="57"/>
      <c r="G7" s="57"/>
      <c r="H7" s="63"/>
      <c r="I7" s="63"/>
      <c r="J7" s="44"/>
      <c r="K7" s="58"/>
      <c r="L7" s="59"/>
      <c r="M7" s="64" t="s">
        <v>34</v>
      </c>
      <c r="N7" s="44" t="s">
        <v>42</v>
      </c>
      <c r="O7" s="92">
        <v>45224</v>
      </c>
      <c r="P7" s="92"/>
      <c r="Q7" s="26"/>
      <c r="R7" s="55"/>
      <c r="S7" s="26"/>
      <c r="AA7" s="73"/>
      <c r="AB7" s="73"/>
      <c r="AC7" s="73"/>
      <c r="AD7" s="73"/>
      <c r="AE7" s="73"/>
      <c r="AF7" s="73"/>
      <c r="AG7" s="73"/>
      <c r="AH7" s="73"/>
      <c r="AI7" s="73"/>
      <c r="AJ7" s="73"/>
      <c r="AK7" s="73"/>
      <c r="AL7" s="73"/>
      <c r="AM7" s="73"/>
      <c r="AN7" s="73"/>
      <c r="AO7" s="73"/>
      <c r="AP7" s="73"/>
      <c r="AQ7" s="73"/>
      <c r="AR7" s="73"/>
      <c r="AS7" s="73"/>
      <c r="AT7" s="73"/>
      <c r="AU7" s="73"/>
      <c r="AV7" s="73"/>
      <c r="AW7" s="73"/>
      <c r="AX7" s="73"/>
      <c r="AY7" s="73"/>
    </row>
    <row r="8" spans="1:53" s="1" customFormat="1" ht="15" customHeight="1">
      <c r="A8" s="15"/>
      <c r="B8" s="14"/>
      <c r="C8" s="19"/>
      <c r="D8" s="19"/>
      <c r="E8" s="16"/>
      <c r="F8" s="17"/>
      <c r="G8" s="18"/>
      <c r="H8" s="13"/>
      <c r="I8" s="13"/>
      <c r="R8" s="55"/>
      <c r="X8" s="11"/>
      <c r="Y8" s="2"/>
      <c r="AA8" s="70"/>
      <c r="AB8" s="70"/>
      <c r="AC8" s="70"/>
      <c r="AD8" s="70"/>
      <c r="AE8" s="70"/>
      <c r="AF8" s="70"/>
      <c r="AG8" s="70"/>
      <c r="AH8" s="70"/>
      <c r="AI8" s="70"/>
      <c r="AJ8" s="70"/>
      <c r="AK8" s="70"/>
      <c r="AL8" s="70"/>
      <c r="AM8" s="70"/>
      <c r="AN8" s="70"/>
      <c r="AO8" s="70"/>
      <c r="AP8" s="70"/>
      <c r="AQ8" s="70"/>
      <c r="AR8" s="70"/>
      <c r="AS8" s="70"/>
      <c r="AT8" s="70"/>
      <c r="AU8" s="70"/>
      <c r="AV8" s="70"/>
      <c r="AW8" s="70"/>
      <c r="AX8" s="70"/>
      <c r="AY8" s="70"/>
    </row>
    <row r="9" spans="1:53" s="28" customFormat="1" ht="15" customHeight="1">
      <c r="A9" s="30" t="s">
        <v>0</v>
      </c>
      <c r="B9" s="30" t="s">
        <v>1</v>
      </c>
      <c r="C9" s="31" t="s">
        <v>2</v>
      </c>
      <c r="D9" s="30" t="s">
        <v>3</v>
      </c>
      <c r="E9" s="30" t="s">
        <v>4</v>
      </c>
      <c r="F9" s="30" t="s">
        <v>5</v>
      </c>
      <c r="G9" s="30" t="s">
        <v>6</v>
      </c>
      <c r="H9" s="30" t="s">
        <v>7</v>
      </c>
      <c r="I9" s="30" t="s">
        <v>8</v>
      </c>
      <c r="J9" s="30" t="s">
        <v>9</v>
      </c>
      <c r="K9" s="30" t="s">
        <v>10</v>
      </c>
      <c r="L9" s="30" t="s">
        <v>11</v>
      </c>
      <c r="M9" s="30" t="s">
        <v>12</v>
      </c>
      <c r="N9" s="30" t="s">
        <v>13</v>
      </c>
      <c r="O9" s="30" t="s">
        <v>14</v>
      </c>
      <c r="P9" s="30" t="s">
        <v>15</v>
      </c>
      <c r="Q9" s="30" t="s">
        <v>16</v>
      </c>
      <c r="R9" s="30" t="s">
        <v>17</v>
      </c>
      <c r="S9" s="30" t="s">
        <v>18</v>
      </c>
      <c r="T9" s="30" t="s">
        <v>19</v>
      </c>
      <c r="U9" s="30" t="s">
        <v>20</v>
      </c>
      <c r="V9" s="30" t="s">
        <v>21</v>
      </c>
      <c r="W9" s="30" t="s">
        <v>22</v>
      </c>
      <c r="X9" s="30" t="s">
        <v>23</v>
      </c>
      <c r="Y9" s="30" t="s">
        <v>24</v>
      </c>
      <c r="Z9" s="30" t="s">
        <v>25</v>
      </c>
      <c r="AA9" s="71"/>
      <c r="AB9" s="71"/>
      <c r="AC9" s="71"/>
      <c r="AD9" s="71"/>
      <c r="AE9" s="71"/>
      <c r="AF9" s="71"/>
      <c r="AG9" s="71"/>
      <c r="AH9" s="71"/>
      <c r="AI9" s="71"/>
      <c r="AJ9" s="71"/>
      <c r="AK9" s="71"/>
      <c r="AL9" s="71"/>
      <c r="AM9" s="71"/>
      <c r="AN9" s="71"/>
      <c r="AO9" s="71"/>
      <c r="AP9" s="71"/>
      <c r="AQ9" s="71"/>
      <c r="AR9" s="71"/>
      <c r="AS9" s="71"/>
      <c r="AT9" s="71"/>
      <c r="AU9" s="71"/>
      <c r="AV9" s="71"/>
      <c r="AW9" s="71"/>
      <c r="AX9" s="71"/>
      <c r="AY9" s="71"/>
    </row>
    <row r="10" spans="1:53" s="28" customFormat="1" ht="15" customHeight="1">
      <c r="A10" s="30"/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2"/>
      <c r="AA10" s="71"/>
      <c r="AB10" s="71"/>
      <c r="AC10" s="71"/>
      <c r="AD10" s="71"/>
      <c r="AE10" s="71"/>
      <c r="AF10" s="71"/>
      <c r="AG10" s="71"/>
      <c r="AH10" s="71"/>
      <c r="AI10" s="71"/>
      <c r="AJ10" s="71"/>
      <c r="AK10" s="71"/>
      <c r="AL10" s="71"/>
      <c r="AM10" s="71"/>
      <c r="AN10" s="71"/>
      <c r="AO10" s="71"/>
      <c r="AP10" s="71"/>
      <c r="AQ10" s="71"/>
      <c r="AR10" s="71"/>
      <c r="AS10" s="71"/>
      <c r="AT10" s="71"/>
      <c r="AU10" s="71"/>
      <c r="AV10" s="71"/>
      <c r="AW10" s="71"/>
      <c r="AX10" s="71"/>
      <c r="AY10" s="71"/>
    </row>
    <row r="11" spans="1:53" s="28" customFormat="1" ht="15" customHeight="1">
      <c r="A11" s="30" t="s">
        <v>26</v>
      </c>
      <c r="B11" s="33">
        <v>377</v>
      </c>
      <c r="C11" s="33">
        <v>185</v>
      </c>
      <c r="D11" s="33">
        <v>104</v>
      </c>
      <c r="E11" s="33">
        <v>69</v>
      </c>
      <c r="F11" s="33">
        <v>92</v>
      </c>
      <c r="G11" s="33">
        <v>357</v>
      </c>
      <c r="H11" s="33">
        <v>624</v>
      </c>
      <c r="I11" s="33">
        <v>1535</v>
      </c>
      <c r="J11" s="33">
        <v>1098</v>
      </c>
      <c r="K11" s="33">
        <v>978</v>
      </c>
      <c r="L11" s="33">
        <v>933</v>
      </c>
      <c r="M11" s="33">
        <v>1006</v>
      </c>
      <c r="N11" s="33">
        <v>976</v>
      </c>
      <c r="O11" s="33">
        <v>1100</v>
      </c>
      <c r="P11" s="33">
        <v>1370</v>
      </c>
      <c r="Q11" s="33">
        <v>1574</v>
      </c>
      <c r="R11" s="33">
        <v>1858</v>
      </c>
      <c r="S11" s="33">
        <v>2336</v>
      </c>
      <c r="T11" s="33">
        <v>1332</v>
      </c>
      <c r="U11" s="33">
        <v>999</v>
      </c>
      <c r="V11" s="33">
        <v>951</v>
      </c>
      <c r="W11" s="33">
        <v>887</v>
      </c>
      <c r="X11" s="33">
        <v>666</v>
      </c>
      <c r="Y11" s="33">
        <v>595</v>
      </c>
      <c r="Z11" s="34">
        <v>22002</v>
      </c>
      <c r="AA11" s="76"/>
      <c r="AB11" s="76"/>
      <c r="AC11" s="76"/>
      <c r="AD11" s="76"/>
      <c r="AE11" s="76"/>
      <c r="AF11" s="76"/>
      <c r="AG11" s="76"/>
      <c r="AH11" s="76"/>
      <c r="AI11" s="76"/>
      <c r="AJ11" s="76"/>
      <c r="AK11" s="76"/>
      <c r="AL11" s="76"/>
      <c r="AM11" s="76"/>
      <c r="AN11" s="76"/>
      <c r="AO11" s="76"/>
      <c r="AP11" s="76"/>
      <c r="AQ11" s="76"/>
      <c r="AR11" s="76"/>
      <c r="AS11" s="76"/>
      <c r="AT11" s="76"/>
      <c r="AU11" s="76"/>
      <c r="AV11" s="76"/>
      <c r="AW11" s="76"/>
      <c r="AX11" s="76"/>
      <c r="AY11" s="71"/>
      <c r="AZ11" s="29"/>
      <c r="BA11" s="29"/>
    </row>
    <row r="12" spans="1:53" s="28" customFormat="1" ht="15" customHeight="1">
      <c r="A12" s="30"/>
      <c r="B12" s="33"/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5"/>
      <c r="AA12" s="71"/>
      <c r="AB12" s="71"/>
      <c r="AC12" s="71"/>
      <c r="AD12" s="71"/>
      <c r="AE12" s="71"/>
      <c r="AF12" s="71"/>
      <c r="AG12" s="71"/>
      <c r="AH12" s="71"/>
      <c r="AI12" s="71"/>
      <c r="AJ12" s="71"/>
      <c r="AK12" s="71"/>
      <c r="AL12" s="71"/>
      <c r="AM12" s="71"/>
      <c r="AN12" s="71"/>
      <c r="AO12" s="71"/>
      <c r="AP12" s="71"/>
      <c r="AQ12" s="71"/>
      <c r="AR12" s="71"/>
      <c r="AS12" s="71"/>
      <c r="AT12" s="71"/>
      <c r="AU12" s="71"/>
      <c r="AV12" s="71"/>
      <c r="AW12" s="71"/>
      <c r="AX12" s="71"/>
      <c r="AY12" s="71"/>
      <c r="AZ12" s="29"/>
      <c r="BA12" s="29"/>
    </row>
    <row r="13" spans="1:53" s="28" customFormat="1" ht="15" customHeight="1">
      <c r="A13" s="30" t="s">
        <v>31</v>
      </c>
      <c r="B13" s="36">
        <v>101</v>
      </c>
      <c r="C13" s="36">
        <v>44</v>
      </c>
      <c r="D13" s="36">
        <v>31</v>
      </c>
      <c r="E13" s="36">
        <v>22</v>
      </c>
      <c r="F13" s="36">
        <v>12</v>
      </c>
      <c r="G13" s="36">
        <v>31</v>
      </c>
      <c r="H13" s="36">
        <v>148</v>
      </c>
      <c r="I13" s="36">
        <v>303</v>
      </c>
      <c r="J13" s="36">
        <v>264</v>
      </c>
      <c r="K13" s="36">
        <v>240</v>
      </c>
      <c r="L13" s="36">
        <v>218</v>
      </c>
      <c r="M13" s="36">
        <v>282</v>
      </c>
      <c r="N13" s="36">
        <v>217</v>
      </c>
      <c r="O13" s="36">
        <v>257</v>
      </c>
      <c r="P13" s="36">
        <v>290</v>
      </c>
      <c r="Q13" s="36">
        <v>374</v>
      </c>
      <c r="R13" s="55">
        <v>461</v>
      </c>
      <c r="S13" s="55">
        <v>566</v>
      </c>
      <c r="T13" s="55">
        <v>416</v>
      </c>
      <c r="U13" s="55">
        <v>280</v>
      </c>
      <c r="V13" s="55">
        <v>222</v>
      </c>
      <c r="W13" s="55">
        <v>236</v>
      </c>
      <c r="X13" s="55">
        <v>163</v>
      </c>
      <c r="Y13" s="55">
        <v>161</v>
      </c>
      <c r="Z13" s="35"/>
      <c r="AA13" s="77"/>
      <c r="AB13" s="71"/>
      <c r="AC13" s="71"/>
      <c r="AD13" s="71"/>
      <c r="AE13" s="71"/>
      <c r="AF13" s="71"/>
      <c r="AG13" s="71"/>
      <c r="AH13" s="71"/>
      <c r="AI13" s="71"/>
      <c r="AJ13" s="71"/>
      <c r="AK13" s="71"/>
      <c r="AL13" s="71"/>
      <c r="AM13" s="71"/>
      <c r="AN13" s="71"/>
      <c r="AO13" s="71"/>
      <c r="AP13" s="71"/>
      <c r="AQ13" s="71"/>
      <c r="AR13" s="71"/>
      <c r="AS13" s="71"/>
      <c r="AT13" s="71"/>
      <c r="AU13" s="71"/>
      <c r="AV13" s="71"/>
      <c r="AW13" s="71"/>
      <c r="AX13" s="71"/>
      <c r="AY13" s="71"/>
      <c r="AZ13" s="29"/>
      <c r="BA13" s="29"/>
    </row>
    <row r="14" spans="1:53" s="28" customFormat="1" ht="15" customHeight="1">
      <c r="A14" s="30" t="s">
        <v>30</v>
      </c>
      <c r="B14" s="36">
        <v>108</v>
      </c>
      <c r="C14" s="36">
        <v>59</v>
      </c>
      <c r="D14" s="36">
        <v>22</v>
      </c>
      <c r="E14" s="36">
        <v>18</v>
      </c>
      <c r="F14" s="36">
        <v>15</v>
      </c>
      <c r="G14" s="36">
        <v>56</v>
      </c>
      <c r="H14" s="36">
        <v>114</v>
      </c>
      <c r="I14" s="36">
        <v>409</v>
      </c>
      <c r="J14" s="36">
        <v>264</v>
      </c>
      <c r="K14" s="36">
        <v>286</v>
      </c>
      <c r="L14" s="36">
        <v>226</v>
      </c>
      <c r="M14" s="36">
        <v>271</v>
      </c>
      <c r="N14" s="36">
        <v>238</v>
      </c>
      <c r="O14" s="36">
        <v>290</v>
      </c>
      <c r="P14" s="36">
        <v>346</v>
      </c>
      <c r="Q14" s="36">
        <v>326</v>
      </c>
      <c r="R14" s="55">
        <v>491</v>
      </c>
      <c r="S14" s="55">
        <v>630</v>
      </c>
      <c r="T14" s="55">
        <v>307</v>
      </c>
      <c r="U14" s="55">
        <v>200</v>
      </c>
      <c r="V14" s="55">
        <v>220</v>
      </c>
      <c r="W14" s="55">
        <v>213</v>
      </c>
      <c r="X14" s="55">
        <v>169</v>
      </c>
      <c r="Y14" s="55">
        <v>161</v>
      </c>
      <c r="Z14" s="35"/>
      <c r="AA14" s="77"/>
      <c r="AB14" s="71"/>
      <c r="AC14" s="71"/>
      <c r="AD14" s="71"/>
      <c r="AE14" s="71"/>
      <c r="AF14" s="71"/>
      <c r="AG14" s="71"/>
      <c r="AH14" s="71"/>
      <c r="AI14" s="71"/>
      <c r="AJ14" s="71"/>
      <c r="AK14" s="71"/>
      <c r="AL14" s="71"/>
      <c r="AM14" s="71"/>
      <c r="AN14" s="71"/>
      <c r="AO14" s="71"/>
      <c r="AP14" s="71"/>
      <c r="AQ14" s="71"/>
      <c r="AR14" s="71"/>
      <c r="AS14" s="71"/>
      <c r="AT14" s="71"/>
      <c r="AU14" s="71"/>
      <c r="AV14" s="71"/>
      <c r="AW14" s="71"/>
      <c r="AX14" s="71"/>
      <c r="AY14" s="71"/>
      <c r="AZ14" s="29"/>
      <c r="BA14" s="29"/>
    </row>
    <row r="15" spans="1:53" s="28" customFormat="1" ht="15" customHeight="1">
      <c r="A15" s="30" t="s">
        <v>32</v>
      </c>
      <c r="B15" s="36">
        <v>84</v>
      </c>
      <c r="C15" s="36">
        <v>48</v>
      </c>
      <c r="D15" s="36">
        <v>34</v>
      </c>
      <c r="E15" s="36">
        <v>14</v>
      </c>
      <c r="F15" s="36">
        <v>28</v>
      </c>
      <c r="G15" s="36">
        <v>116</v>
      </c>
      <c r="H15" s="36">
        <v>165</v>
      </c>
      <c r="I15" s="36">
        <v>425</v>
      </c>
      <c r="J15" s="36">
        <v>274</v>
      </c>
      <c r="K15" s="36">
        <v>234</v>
      </c>
      <c r="L15" s="36">
        <v>245</v>
      </c>
      <c r="M15" s="36">
        <v>230</v>
      </c>
      <c r="N15" s="36">
        <v>243</v>
      </c>
      <c r="O15" s="36">
        <v>262</v>
      </c>
      <c r="P15" s="36">
        <v>369</v>
      </c>
      <c r="Q15" s="36">
        <v>417</v>
      </c>
      <c r="R15" s="55">
        <v>447</v>
      </c>
      <c r="S15" s="55">
        <v>605</v>
      </c>
      <c r="T15" s="55">
        <v>291</v>
      </c>
      <c r="U15" s="55">
        <v>247</v>
      </c>
      <c r="V15" s="55">
        <v>266</v>
      </c>
      <c r="W15" s="55">
        <v>229</v>
      </c>
      <c r="X15" s="55">
        <v>180</v>
      </c>
      <c r="Y15" s="55">
        <v>144</v>
      </c>
      <c r="Z15" s="35"/>
      <c r="AA15" s="77"/>
      <c r="AB15" s="71"/>
      <c r="AC15" s="71"/>
      <c r="AD15" s="71"/>
      <c r="AE15" s="71"/>
      <c r="AF15" s="71"/>
      <c r="AG15" s="71"/>
      <c r="AH15" s="71"/>
      <c r="AI15" s="71"/>
      <c r="AJ15" s="71"/>
      <c r="AK15" s="71"/>
      <c r="AL15" s="71"/>
      <c r="AM15" s="71"/>
      <c r="AN15" s="71"/>
      <c r="AO15" s="71"/>
      <c r="AP15" s="71"/>
      <c r="AQ15" s="71"/>
      <c r="AR15" s="71"/>
      <c r="AS15" s="71"/>
      <c r="AT15" s="71"/>
      <c r="AU15" s="71"/>
      <c r="AV15" s="71"/>
      <c r="AW15" s="71"/>
      <c r="AX15" s="71"/>
      <c r="AY15" s="71"/>
      <c r="AZ15" s="29"/>
      <c r="BA15" s="29"/>
    </row>
    <row r="16" spans="1:53" s="28" customFormat="1" ht="15" customHeight="1">
      <c r="A16" s="30" t="s">
        <v>33</v>
      </c>
      <c r="B16" s="36">
        <v>84</v>
      </c>
      <c r="C16" s="36">
        <v>34</v>
      </c>
      <c r="D16" s="36">
        <v>17</v>
      </c>
      <c r="E16" s="36">
        <v>15</v>
      </c>
      <c r="F16" s="36">
        <v>37</v>
      </c>
      <c r="G16" s="36">
        <v>154</v>
      </c>
      <c r="H16" s="36">
        <v>197</v>
      </c>
      <c r="I16" s="36">
        <v>398</v>
      </c>
      <c r="J16" s="36">
        <v>296</v>
      </c>
      <c r="K16" s="36">
        <v>218</v>
      </c>
      <c r="L16" s="36">
        <v>244</v>
      </c>
      <c r="M16" s="36">
        <v>223</v>
      </c>
      <c r="N16" s="36">
        <v>278</v>
      </c>
      <c r="O16" s="36">
        <v>291</v>
      </c>
      <c r="P16" s="36">
        <v>365</v>
      </c>
      <c r="Q16" s="36">
        <v>457</v>
      </c>
      <c r="R16" s="55">
        <v>459</v>
      </c>
      <c r="S16" s="55">
        <v>535</v>
      </c>
      <c r="T16" s="55">
        <v>318</v>
      </c>
      <c r="U16" s="55">
        <v>272</v>
      </c>
      <c r="V16" s="55">
        <v>243</v>
      </c>
      <c r="W16" s="55">
        <v>209</v>
      </c>
      <c r="X16" s="55">
        <v>154</v>
      </c>
      <c r="Y16" s="55">
        <v>129</v>
      </c>
      <c r="Z16" s="37"/>
      <c r="AA16" s="71"/>
      <c r="AB16" s="71"/>
      <c r="AC16" s="71"/>
      <c r="AD16" s="71"/>
      <c r="AE16" s="71"/>
      <c r="AF16" s="71"/>
      <c r="AG16" s="71"/>
      <c r="AH16" s="71"/>
      <c r="AI16" s="71"/>
      <c r="AJ16" s="71"/>
      <c r="AK16" s="71"/>
      <c r="AL16" s="71"/>
      <c r="AM16" s="71"/>
      <c r="AN16" s="71"/>
      <c r="AO16" s="71"/>
      <c r="AP16" s="71"/>
      <c r="AQ16" s="71"/>
      <c r="AR16" s="71"/>
      <c r="AS16" s="71"/>
      <c r="AT16" s="71"/>
      <c r="AU16" s="71"/>
      <c r="AV16" s="71"/>
      <c r="AW16" s="71"/>
      <c r="AX16" s="71"/>
      <c r="AY16" s="71"/>
      <c r="AZ16" s="29"/>
      <c r="BA16" s="29"/>
    </row>
    <row r="17" spans="1:53" s="28" customFormat="1" ht="15" customHeight="1">
      <c r="A17" s="14"/>
      <c r="B17" s="38"/>
      <c r="C17" s="38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39"/>
      <c r="AA17" s="71"/>
      <c r="AB17" s="71"/>
      <c r="AC17" s="71"/>
      <c r="AD17" s="71"/>
      <c r="AE17" s="71"/>
      <c r="AF17" s="71"/>
      <c r="AG17" s="71"/>
      <c r="AH17" s="71"/>
      <c r="AI17" s="71"/>
      <c r="AJ17" s="71"/>
      <c r="AK17" s="71"/>
      <c r="AL17" s="71"/>
      <c r="AM17" s="71"/>
      <c r="AN17" s="71"/>
      <c r="AO17" s="71"/>
      <c r="AP17" s="71"/>
      <c r="AQ17" s="71"/>
      <c r="AR17" s="71"/>
      <c r="AS17" s="71"/>
      <c r="AT17" s="71"/>
      <c r="AU17" s="71"/>
      <c r="AV17" s="71"/>
      <c r="AW17" s="71"/>
      <c r="AX17" s="71"/>
      <c r="AY17" s="71"/>
      <c r="AZ17" s="29"/>
      <c r="BA17" s="29"/>
    </row>
    <row r="18" spans="1:53" s="28" customFormat="1" ht="15" customHeight="1">
      <c r="A18" s="30" t="s">
        <v>27</v>
      </c>
      <c r="B18" s="89">
        <v>0.33333333333333298</v>
      </c>
      <c r="C18" s="89"/>
      <c r="D18" s="83" t="s">
        <v>37</v>
      </c>
      <c r="E18" s="83"/>
      <c r="F18" s="83"/>
      <c r="G18" s="84">
        <v>1535</v>
      </c>
      <c r="H18" s="85" t="s">
        <v>28</v>
      </c>
      <c r="I18" s="85"/>
      <c r="J18" s="86">
        <v>0</v>
      </c>
      <c r="K18" s="86">
        <v>0</v>
      </c>
      <c r="L18" s="86">
        <v>0</v>
      </c>
      <c r="M18" s="86">
        <v>0.33333333333333298</v>
      </c>
      <c r="N18" s="86">
        <v>0</v>
      </c>
      <c r="O18" s="86">
        <v>0</v>
      </c>
      <c r="P18" s="85"/>
      <c r="Q18" s="85"/>
      <c r="R18" s="85"/>
      <c r="S18" s="85"/>
      <c r="T18" s="85"/>
      <c r="U18" s="85"/>
      <c r="V18" s="85"/>
      <c r="W18" s="85"/>
      <c r="X18" s="85"/>
      <c r="Y18" s="85"/>
      <c r="Z18" s="39"/>
      <c r="AA18" s="78"/>
      <c r="AB18" s="78"/>
      <c r="AC18" s="78"/>
      <c r="AD18" s="78"/>
      <c r="AE18" s="78"/>
      <c r="AF18" s="78"/>
      <c r="AG18" s="78"/>
      <c r="AH18" s="78"/>
      <c r="AI18" s="78"/>
      <c r="AJ18" s="78"/>
      <c r="AK18" s="78"/>
      <c r="AL18" s="78"/>
      <c r="AM18" s="78"/>
      <c r="AN18" s="78"/>
      <c r="AO18" s="78"/>
      <c r="AP18" s="78"/>
      <c r="AQ18" s="78"/>
      <c r="AR18" s="78"/>
      <c r="AS18" s="78"/>
      <c r="AT18" s="78"/>
      <c r="AU18" s="78"/>
      <c r="AV18" s="78"/>
      <c r="AW18" s="78"/>
      <c r="AX18" s="78"/>
      <c r="AY18" s="71"/>
    </row>
    <row r="19" spans="1:53" s="28" customFormat="1" ht="15" customHeight="1">
      <c r="A19" s="30"/>
      <c r="B19" s="89">
        <v>0.66666666666666596</v>
      </c>
      <c r="C19" s="89"/>
      <c r="D19" s="83" t="s">
        <v>43</v>
      </c>
      <c r="E19" s="83"/>
      <c r="F19" s="83"/>
      <c r="G19" s="84">
        <v>1574</v>
      </c>
      <c r="H19" s="85" t="s">
        <v>28</v>
      </c>
      <c r="I19" s="85"/>
      <c r="J19" s="86">
        <v>0</v>
      </c>
      <c r="K19" s="86">
        <v>0.66666666666666596</v>
      </c>
      <c r="L19" s="87"/>
      <c r="M19" s="87"/>
      <c r="N19" s="87"/>
      <c r="O19" s="87"/>
      <c r="P19" s="65">
        <v>0.10617216616671211</v>
      </c>
      <c r="Q19" s="66" t="s">
        <v>45</v>
      </c>
      <c r="R19" s="66"/>
      <c r="S19" s="66"/>
      <c r="T19" s="75"/>
      <c r="U19" s="66"/>
      <c r="V19" s="81"/>
      <c r="W19" s="67">
        <v>840</v>
      </c>
      <c r="X19" s="66" t="s">
        <v>46</v>
      </c>
      <c r="Y19" s="80"/>
      <c r="Z19" s="82"/>
      <c r="AA19" s="78"/>
      <c r="AB19" s="78"/>
      <c r="AC19" s="78"/>
      <c r="AD19" s="78"/>
      <c r="AE19" s="78"/>
      <c r="AF19" s="78"/>
      <c r="AG19" s="78"/>
      <c r="AH19" s="78"/>
      <c r="AI19" s="78"/>
      <c r="AJ19" s="78"/>
      <c r="AK19" s="78"/>
      <c r="AL19" s="78"/>
      <c r="AM19" s="78"/>
      <c r="AN19" s="78"/>
      <c r="AO19" s="78"/>
      <c r="AP19" s="78"/>
      <c r="AQ19" s="78"/>
      <c r="AR19" s="78"/>
      <c r="AS19" s="78"/>
      <c r="AT19" s="78"/>
      <c r="AU19" s="78"/>
      <c r="AV19" s="78"/>
      <c r="AW19" s="78"/>
      <c r="AX19" s="78"/>
      <c r="AY19" s="71"/>
    </row>
    <row r="20" spans="1:53" s="28" customFormat="1" ht="15" customHeight="1">
      <c r="A20" s="30"/>
      <c r="B20" s="91">
        <v>0.75</v>
      </c>
      <c r="C20" s="91"/>
      <c r="D20" s="83" t="s">
        <v>38</v>
      </c>
      <c r="E20" s="83"/>
      <c r="F20" s="83"/>
      <c r="G20" s="84">
        <v>2336</v>
      </c>
      <c r="H20" s="85" t="s">
        <v>28</v>
      </c>
      <c r="I20" s="87"/>
      <c r="J20" s="86">
        <v>0.75</v>
      </c>
      <c r="K20" s="86">
        <v>0</v>
      </c>
      <c r="L20" s="86">
        <v>0</v>
      </c>
      <c r="M20" s="86">
        <v>0</v>
      </c>
      <c r="N20" s="85"/>
      <c r="O20" s="85"/>
      <c r="P20" s="85"/>
      <c r="Q20" s="85"/>
      <c r="R20" s="85"/>
      <c r="S20" s="85"/>
      <c r="T20" s="85"/>
      <c r="U20" s="85"/>
      <c r="V20" s="85"/>
      <c r="W20" s="85"/>
      <c r="X20" s="85"/>
      <c r="Y20" s="85"/>
      <c r="Z20" s="39"/>
      <c r="AA20" s="78"/>
      <c r="AB20" s="78"/>
      <c r="AC20" s="78"/>
      <c r="AD20" s="78"/>
      <c r="AE20" s="78"/>
      <c r="AF20" s="78"/>
      <c r="AG20" s="78"/>
      <c r="AH20" s="78"/>
      <c r="AI20" s="78"/>
      <c r="AJ20" s="78"/>
      <c r="AK20" s="78"/>
      <c r="AL20" s="78"/>
      <c r="AM20" s="78"/>
      <c r="AN20" s="78"/>
      <c r="AO20" s="78"/>
      <c r="AP20" s="78"/>
      <c r="AQ20" s="78"/>
      <c r="AR20" s="78"/>
      <c r="AS20" s="78"/>
      <c r="AT20" s="78"/>
      <c r="AU20" s="78"/>
      <c r="AV20" s="78"/>
      <c r="AW20" s="78"/>
      <c r="AX20" s="78"/>
      <c r="AY20" s="71"/>
    </row>
    <row r="21" spans="1:53" ht="13.5" customHeight="1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2"/>
      <c r="AA21" s="79"/>
      <c r="AB21" s="79"/>
      <c r="AC21" s="79"/>
      <c r="AD21" s="79"/>
      <c r="AE21" s="79"/>
      <c r="AF21" s="79"/>
      <c r="AG21" s="79"/>
      <c r="AH21" s="79"/>
      <c r="AI21" s="79"/>
      <c r="AJ21" s="79"/>
      <c r="AK21" s="79"/>
      <c r="AL21" s="79"/>
      <c r="AM21" s="79"/>
      <c r="AN21" s="79"/>
      <c r="AO21" s="79"/>
      <c r="AP21" s="79"/>
      <c r="AQ21" s="79"/>
      <c r="AR21" s="79"/>
      <c r="AS21" s="79"/>
      <c r="AT21" s="79"/>
      <c r="AU21" s="79"/>
      <c r="AV21" s="79"/>
      <c r="AW21" s="79"/>
      <c r="AX21" s="79"/>
    </row>
    <row r="22" spans="1:53" ht="13.5" customHeight="1"/>
    <row r="23" spans="1:53" ht="13.5" customHeight="1"/>
    <row r="24" spans="1:53" ht="13.5" customHeight="1"/>
    <row r="25" spans="1:53" ht="13.5" customHeight="1"/>
    <row r="26" spans="1:53" ht="13.5" customHeight="1"/>
    <row r="27" spans="1:53" ht="13.5" customHeight="1"/>
    <row r="28" spans="1:53" ht="13.5" customHeight="1"/>
    <row r="29" spans="1:53" ht="13.5" customHeight="1"/>
    <row r="30" spans="1:53" ht="13.5" customHeight="1"/>
    <row r="31" spans="1:53" s="3" customFormat="1" ht="13.5" customHeight="1"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72"/>
      <c r="AB31" s="72"/>
      <c r="AC31" s="72"/>
      <c r="AD31" s="72"/>
      <c r="AE31" s="72"/>
      <c r="AF31" s="72"/>
      <c r="AG31" s="72"/>
      <c r="AH31" s="72"/>
      <c r="AI31" s="72"/>
      <c r="AJ31" s="72"/>
      <c r="AK31" s="72"/>
      <c r="AL31" s="72"/>
      <c r="AM31" s="72"/>
      <c r="AN31" s="72"/>
      <c r="AO31" s="72"/>
      <c r="AP31" s="72"/>
      <c r="AQ31" s="72"/>
      <c r="AR31" s="72"/>
      <c r="AS31" s="72"/>
      <c r="AT31" s="72"/>
      <c r="AU31" s="72"/>
      <c r="AV31" s="72"/>
      <c r="AW31" s="72"/>
      <c r="AX31" s="72"/>
      <c r="AY31" s="72"/>
    </row>
    <row r="32" spans="1:53" s="3" customFormat="1" ht="13.5" customHeight="1"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72"/>
      <c r="AB32" s="72"/>
      <c r="AC32" s="72"/>
      <c r="AD32" s="72"/>
      <c r="AE32" s="72"/>
      <c r="AF32" s="72"/>
      <c r="AG32" s="72"/>
      <c r="AH32" s="72"/>
      <c r="AI32" s="72"/>
      <c r="AJ32" s="72"/>
      <c r="AK32" s="72"/>
      <c r="AL32" s="72"/>
      <c r="AM32" s="72"/>
      <c r="AN32" s="72"/>
      <c r="AO32" s="72"/>
      <c r="AP32" s="72"/>
      <c r="AQ32" s="72"/>
      <c r="AR32" s="72"/>
      <c r="AS32" s="72"/>
      <c r="AT32" s="72"/>
      <c r="AU32" s="72"/>
      <c r="AV32" s="72"/>
      <c r="AW32" s="72"/>
      <c r="AX32" s="72"/>
      <c r="AY32" s="72"/>
    </row>
    <row r="33" spans="1:53" s="3" customFormat="1" ht="13.5" customHeight="1"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AA33" s="72"/>
      <c r="AB33" s="72"/>
      <c r="AC33" s="72"/>
      <c r="AD33" s="72"/>
      <c r="AE33" s="72"/>
      <c r="AF33" s="72"/>
      <c r="AG33" s="72"/>
      <c r="AH33" s="72"/>
      <c r="AI33" s="72"/>
      <c r="AJ33" s="72"/>
      <c r="AK33" s="72"/>
      <c r="AL33" s="72"/>
      <c r="AM33" s="72"/>
      <c r="AN33" s="72"/>
      <c r="AO33" s="72"/>
      <c r="AP33" s="72"/>
      <c r="AQ33" s="72"/>
      <c r="AR33" s="72"/>
      <c r="AS33" s="72"/>
      <c r="AT33" s="72"/>
      <c r="AU33" s="72"/>
      <c r="AV33" s="72"/>
      <c r="AW33" s="72"/>
      <c r="AX33" s="72"/>
      <c r="AY33" s="72"/>
    </row>
    <row r="34" spans="1:53" ht="13.5" customHeight="1">
      <c r="A34" s="5" t="s">
        <v>0</v>
      </c>
      <c r="B34" s="6" t="s">
        <v>1</v>
      </c>
      <c r="C34" s="7" t="s">
        <v>2</v>
      </c>
      <c r="D34" s="6" t="s">
        <v>3</v>
      </c>
      <c r="E34" s="6" t="s">
        <v>4</v>
      </c>
      <c r="F34" s="6" t="s">
        <v>5</v>
      </c>
      <c r="G34" s="6" t="s">
        <v>6</v>
      </c>
      <c r="H34" s="6" t="s">
        <v>7</v>
      </c>
      <c r="I34" s="6" t="s">
        <v>8</v>
      </c>
      <c r="J34" s="6" t="s">
        <v>9</v>
      </c>
      <c r="K34" s="6" t="s">
        <v>10</v>
      </c>
      <c r="L34" s="6" t="s">
        <v>11</v>
      </c>
      <c r="M34" s="6" t="s">
        <v>12</v>
      </c>
      <c r="N34" s="6" t="s">
        <v>13</v>
      </c>
      <c r="O34" s="6" t="s">
        <v>14</v>
      </c>
      <c r="P34" s="6" t="s">
        <v>15</v>
      </c>
      <c r="Q34" s="6" t="s">
        <v>16</v>
      </c>
      <c r="R34" s="6" t="s">
        <v>17</v>
      </c>
      <c r="S34" s="6" t="s">
        <v>18</v>
      </c>
      <c r="T34" s="6" t="s">
        <v>19</v>
      </c>
      <c r="U34" s="6" t="s">
        <v>20</v>
      </c>
      <c r="V34" s="6" t="s">
        <v>21</v>
      </c>
      <c r="W34" s="6" t="s">
        <v>22</v>
      </c>
      <c r="X34" s="6" t="s">
        <v>23</v>
      </c>
      <c r="Y34" s="6" t="s">
        <v>24</v>
      </c>
      <c r="Z34" s="2"/>
    </row>
    <row r="35" spans="1:53" ht="13.5" customHeight="1">
      <c r="A35" s="8" t="s">
        <v>29</v>
      </c>
      <c r="B35" s="9">
        <v>1.7134805926733932E-2</v>
      </c>
      <c r="C35" s="9">
        <v>8.4083265157712927E-3</v>
      </c>
      <c r="D35" s="9">
        <v>4.7268430142714301E-3</v>
      </c>
      <c r="E35" s="9">
        <v>3.1360785383146988E-3</v>
      </c>
      <c r="F35" s="9">
        <v>4.1814380510862646E-3</v>
      </c>
      <c r="G35" s="9">
        <v>1.6225797654758657E-2</v>
      </c>
      <c r="H35" s="9">
        <v>2.8361058085628579E-2</v>
      </c>
      <c r="I35" s="9">
        <v>6.9766384874102361E-2</v>
      </c>
      <c r="J35" s="9">
        <v>4.9904554131442597E-2</v>
      </c>
      <c r="K35" s="9">
        <v>4.4450504499590947E-2</v>
      </c>
      <c r="L35" s="9">
        <v>4.2405235887646581E-2</v>
      </c>
      <c r="M35" s="9">
        <v>4.5723116080356334E-2</v>
      </c>
      <c r="N35" s="9">
        <v>4.4359603672393416E-2</v>
      </c>
      <c r="O35" s="9">
        <v>4.999545495864012E-2</v>
      </c>
      <c r="P35" s="9">
        <v>6.2267066630306338E-2</v>
      </c>
      <c r="Q35" s="9">
        <v>7.1538951004454135E-2</v>
      </c>
      <c r="R35" s="9">
        <v>8.4446868466503039E-2</v>
      </c>
      <c r="S35" s="9">
        <v>0.10617216616671211</v>
      </c>
      <c r="T35" s="9">
        <v>6.0539950913553311E-2</v>
      </c>
      <c r="U35" s="9">
        <v>4.5404963185164987E-2</v>
      </c>
      <c r="V35" s="9">
        <v>4.3223343332424329E-2</v>
      </c>
      <c r="W35" s="9">
        <v>4.0314516862103446E-2</v>
      </c>
      <c r="X35" s="9">
        <v>3.0269975456776656E-2</v>
      </c>
      <c r="Y35" s="9">
        <v>2.704299609126443E-2</v>
      </c>
      <c r="Z35" s="2"/>
    </row>
    <row r="36" spans="1:53" s="21" customFormat="1" ht="15" customHeight="1">
      <c r="A36" s="40" t="s">
        <v>44</v>
      </c>
      <c r="B36" s="40"/>
      <c r="C36" s="40"/>
      <c r="D36" s="40"/>
      <c r="E36" s="40"/>
      <c r="F36" s="40"/>
      <c r="G36" s="40"/>
      <c r="H36" s="41"/>
      <c r="I36" s="41"/>
      <c r="J36" s="41"/>
      <c r="K36" s="41"/>
      <c r="L36" s="41"/>
      <c r="M36" s="41"/>
      <c r="N36" s="41"/>
      <c r="O36" s="42"/>
      <c r="P36" s="41"/>
      <c r="Q36" s="20"/>
      <c r="R36" s="20"/>
      <c r="S36" s="20"/>
      <c r="AA36" s="73"/>
      <c r="AB36" s="73"/>
      <c r="AC36" s="73"/>
      <c r="AD36" s="73"/>
      <c r="AE36" s="73"/>
      <c r="AF36" s="73"/>
      <c r="AG36" s="73"/>
      <c r="AH36" s="73"/>
      <c r="AI36" s="73"/>
      <c r="AJ36" s="73"/>
      <c r="AK36" s="73"/>
      <c r="AL36" s="73"/>
      <c r="AM36" s="73"/>
      <c r="AN36" s="73"/>
      <c r="AO36" s="73"/>
      <c r="AP36" s="73"/>
      <c r="AQ36" s="73"/>
      <c r="AR36" s="73"/>
      <c r="AS36" s="73"/>
      <c r="AT36" s="73"/>
      <c r="AU36" s="73"/>
      <c r="AV36" s="73"/>
      <c r="AW36" s="73"/>
      <c r="AX36" s="73"/>
      <c r="AY36" s="73"/>
    </row>
    <row r="37" spans="1:53" s="21" customFormat="1" ht="15" customHeight="1">
      <c r="A37" s="41"/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2"/>
      <c r="O37" s="41"/>
      <c r="P37" s="41"/>
      <c r="Q37" s="20"/>
      <c r="R37" s="20"/>
      <c r="S37" s="22"/>
      <c r="AA37" s="73"/>
      <c r="AB37" s="73"/>
      <c r="AC37" s="73"/>
      <c r="AD37" s="73"/>
      <c r="AE37" s="73"/>
      <c r="AF37" s="73"/>
      <c r="AG37" s="73"/>
      <c r="AH37" s="73"/>
      <c r="AI37" s="73"/>
      <c r="AJ37" s="73"/>
      <c r="AK37" s="73"/>
      <c r="AL37" s="73"/>
      <c r="AM37" s="73"/>
      <c r="AN37" s="73"/>
      <c r="AO37" s="73"/>
      <c r="AP37" s="73"/>
      <c r="AQ37" s="73"/>
      <c r="AR37" s="73"/>
      <c r="AS37" s="73"/>
      <c r="AT37" s="73"/>
      <c r="AU37" s="73"/>
      <c r="AV37" s="73"/>
      <c r="AW37" s="73"/>
      <c r="AX37" s="73"/>
      <c r="AY37" s="73"/>
    </row>
    <row r="38" spans="1:53" s="21" customFormat="1" ht="15" customHeight="1">
      <c r="A38" s="90" t="s">
        <v>36</v>
      </c>
      <c r="B38" s="90"/>
      <c r="C38" s="44" t="s">
        <v>42</v>
      </c>
      <c r="D38" s="60" t="s">
        <v>47</v>
      </c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1"/>
      <c r="Q38" s="20"/>
      <c r="R38" s="20"/>
      <c r="S38" s="20"/>
      <c r="AA38" s="73"/>
      <c r="AB38" s="73"/>
      <c r="AC38" s="73"/>
      <c r="AD38" s="73"/>
      <c r="AE38" s="73"/>
      <c r="AF38" s="73"/>
      <c r="AG38" s="73"/>
      <c r="AH38" s="73"/>
      <c r="AI38" s="73"/>
      <c r="AJ38" s="73"/>
      <c r="AK38" s="73"/>
      <c r="AL38" s="73"/>
      <c r="AM38" s="73"/>
      <c r="AN38" s="73"/>
      <c r="AO38" s="73"/>
      <c r="AP38" s="73"/>
      <c r="AQ38" s="73"/>
      <c r="AR38" s="73"/>
      <c r="AS38" s="73"/>
      <c r="AT38" s="73"/>
      <c r="AU38" s="73"/>
      <c r="AV38" s="73"/>
      <c r="AW38" s="73"/>
      <c r="AX38" s="73"/>
      <c r="AY38" s="73"/>
    </row>
    <row r="39" spans="1:53" s="21" customFormat="1" ht="15" customHeight="1">
      <c r="A39" s="90" t="s">
        <v>39</v>
      </c>
      <c r="B39" s="90"/>
      <c r="C39" s="44" t="s">
        <v>42</v>
      </c>
      <c r="D39" s="51" t="s">
        <v>53</v>
      </c>
      <c r="E39" s="52"/>
      <c r="F39" s="52"/>
      <c r="G39" s="52"/>
      <c r="H39" s="52"/>
      <c r="I39" s="52"/>
      <c r="J39" s="52"/>
      <c r="K39" s="52"/>
      <c r="L39" s="52"/>
      <c r="M39" s="68" t="s">
        <v>48</v>
      </c>
      <c r="N39" s="52"/>
      <c r="O39" s="48" t="s">
        <v>51</v>
      </c>
      <c r="P39" s="69"/>
      <c r="Q39" s="24"/>
      <c r="R39" s="22"/>
      <c r="S39" s="23"/>
      <c r="T39" s="25"/>
      <c r="U39" s="25"/>
      <c r="AA39" s="73"/>
      <c r="AB39" s="73"/>
      <c r="AC39" s="73"/>
      <c r="AD39" s="73"/>
      <c r="AE39" s="73"/>
      <c r="AF39" s="73"/>
      <c r="AG39" s="73"/>
      <c r="AH39" s="73"/>
      <c r="AI39" s="73"/>
      <c r="AJ39" s="73"/>
      <c r="AK39" s="73"/>
      <c r="AL39" s="73"/>
      <c r="AM39" s="73"/>
      <c r="AN39" s="73"/>
      <c r="AO39" s="73"/>
      <c r="AP39" s="73"/>
      <c r="AQ39" s="73"/>
      <c r="AR39" s="73"/>
      <c r="AS39" s="73"/>
      <c r="AT39" s="73"/>
      <c r="AU39" s="73"/>
      <c r="AV39" s="73"/>
      <c r="AW39" s="73"/>
      <c r="AX39" s="73"/>
      <c r="AY39" s="73"/>
    </row>
    <row r="40" spans="1:53" s="21" customFormat="1" ht="15" customHeight="1">
      <c r="A40" s="90" t="s">
        <v>40</v>
      </c>
      <c r="B40" s="90"/>
      <c r="C40" s="44" t="s">
        <v>42</v>
      </c>
      <c r="D40" s="51" t="s">
        <v>55</v>
      </c>
      <c r="E40" s="50"/>
      <c r="F40" s="50"/>
      <c r="G40" s="50"/>
      <c r="H40" s="49"/>
      <c r="I40" s="53"/>
      <c r="J40" s="53"/>
      <c r="K40" s="54"/>
      <c r="L40" s="54"/>
      <c r="M40" s="49" t="s">
        <v>49</v>
      </c>
      <c r="N40" s="44" t="s">
        <v>42</v>
      </c>
      <c r="O40" s="88">
        <v>24.674425000000003</v>
      </c>
      <c r="P40" s="88"/>
      <c r="Q40" s="27"/>
      <c r="R40" s="55"/>
      <c r="S40" s="26"/>
      <c r="AA40" s="73"/>
      <c r="AB40" s="73"/>
      <c r="AC40" s="73"/>
      <c r="AD40" s="73"/>
      <c r="AE40" s="73"/>
      <c r="AF40" s="73"/>
      <c r="AG40" s="73"/>
      <c r="AH40" s="73"/>
      <c r="AI40" s="73"/>
      <c r="AJ40" s="73"/>
      <c r="AK40" s="73"/>
      <c r="AL40" s="73"/>
      <c r="AM40" s="73"/>
      <c r="AN40" s="73"/>
      <c r="AO40" s="73"/>
      <c r="AP40" s="73"/>
      <c r="AQ40" s="73"/>
      <c r="AR40" s="73"/>
      <c r="AS40" s="73"/>
      <c r="AT40" s="73"/>
      <c r="AU40" s="73"/>
      <c r="AV40" s="73"/>
      <c r="AW40" s="73"/>
      <c r="AX40" s="73"/>
      <c r="AY40" s="73"/>
    </row>
    <row r="41" spans="1:53" s="21" customFormat="1" ht="15" customHeight="1">
      <c r="A41" s="90" t="s">
        <v>41</v>
      </c>
      <c r="B41" s="90"/>
      <c r="C41" s="44" t="s">
        <v>42</v>
      </c>
      <c r="D41" s="48" t="s">
        <v>52</v>
      </c>
      <c r="E41" s="45"/>
      <c r="F41" s="45"/>
      <c r="G41" s="45"/>
      <c r="H41" s="63"/>
      <c r="I41" s="46"/>
      <c r="J41" s="46"/>
      <c r="K41" s="47"/>
      <c r="L41" s="47"/>
      <c r="M41" s="64" t="s">
        <v>50</v>
      </c>
      <c r="N41" s="44" t="s">
        <v>42</v>
      </c>
      <c r="O41" s="88">
        <v>46.659061111111107</v>
      </c>
      <c r="P41" s="88"/>
      <c r="Q41" s="27"/>
      <c r="R41" s="55"/>
      <c r="S41" s="26"/>
      <c r="AA41" s="73"/>
      <c r="AB41" s="73"/>
      <c r="AC41" s="73"/>
      <c r="AD41" s="73"/>
      <c r="AE41" s="73"/>
      <c r="AF41" s="73"/>
      <c r="AG41" s="73"/>
      <c r="AH41" s="73"/>
      <c r="AI41" s="73"/>
      <c r="AJ41" s="73"/>
      <c r="AK41" s="73"/>
      <c r="AL41" s="73"/>
      <c r="AM41" s="73"/>
      <c r="AN41" s="73"/>
      <c r="AO41" s="73"/>
      <c r="AP41" s="73"/>
      <c r="AQ41" s="73"/>
      <c r="AR41" s="73"/>
      <c r="AS41" s="73"/>
      <c r="AT41" s="73"/>
      <c r="AU41" s="73"/>
      <c r="AV41" s="73"/>
      <c r="AW41" s="73"/>
      <c r="AX41" s="73"/>
      <c r="AY41" s="73"/>
    </row>
    <row r="42" spans="1:53" s="21" customFormat="1" ht="15" customHeight="1">
      <c r="A42" s="90" t="s">
        <v>35</v>
      </c>
      <c r="B42" s="90"/>
      <c r="C42" s="44" t="s">
        <v>42</v>
      </c>
      <c r="D42" s="60" t="s">
        <v>57</v>
      </c>
      <c r="E42" s="60"/>
      <c r="F42" s="57"/>
      <c r="G42" s="57"/>
      <c r="H42" s="63"/>
      <c r="I42" s="63"/>
      <c r="J42" s="44"/>
      <c r="K42" s="58"/>
      <c r="L42" s="59"/>
      <c r="M42" s="64" t="s">
        <v>34</v>
      </c>
      <c r="N42" s="44" t="s">
        <v>42</v>
      </c>
      <c r="O42" s="92">
        <v>45225</v>
      </c>
      <c r="P42" s="92"/>
      <c r="Q42" s="26"/>
      <c r="R42" s="55"/>
      <c r="S42" s="26"/>
      <c r="AA42" s="73"/>
      <c r="AB42" s="73"/>
      <c r="AC42" s="73"/>
      <c r="AD42" s="73"/>
      <c r="AE42" s="73"/>
      <c r="AF42" s="73"/>
      <c r="AG42" s="73"/>
      <c r="AH42" s="73"/>
      <c r="AI42" s="73"/>
      <c r="AJ42" s="73"/>
      <c r="AK42" s="73"/>
      <c r="AL42" s="73"/>
      <c r="AM42" s="73"/>
      <c r="AN42" s="73"/>
      <c r="AO42" s="73"/>
      <c r="AP42" s="73"/>
      <c r="AQ42" s="73"/>
      <c r="AR42" s="73"/>
      <c r="AS42" s="73"/>
      <c r="AT42" s="73"/>
      <c r="AU42" s="73"/>
      <c r="AV42" s="73"/>
      <c r="AW42" s="73"/>
      <c r="AX42" s="73"/>
      <c r="AY42" s="73"/>
    </row>
    <row r="43" spans="1:53" s="1" customFormat="1" ht="15" customHeight="1">
      <c r="A43" s="15"/>
      <c r="B43" s="14"/>
      <c r="C43" s="19"/>
      <c r="D43" s="19"/>
      <c r="E43" s="16"/>
      <c r="F43" s="17"/>
      <c r="G43" s="18"/>
      <c r="H43" s="13"/>
      <c r="I43" s="13"/>
      <c r="R43" s="55"/>
      <c r="X43" s="11"/>
      <c r="Y43" s="2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</row>
    <row r="44" spans="1:53" s="28" customFormat="1" ht="15" customHeight="1">
      <c r="A44" s="30" t="s">
        <v>0</v>
      </c>
      <c r="B44" s="30" t="s">
        <v>1</v>
      </c>
      <c r="C44" s="31" t="s">
        <v>2</v>
      </c>
      <c r="D44" s="30" t="s">
        <v>3</v>
      </c>
      <c r="E44" s="30" t="s">
        <v>4</v>
      </c>
      <c r="F44" s="30" t="s">
        <v>5</v>
      </c>
      <c r="G44" s="30" t="s">
        <v>6</v>
      </c>
      <c r="H44" s="30" t="s">
        <v>7</v>
      </c>
      <c r="I44" s="30" t="s">
        <v>8</v>
      </c>
      <c r="J44" s="30" t="s">
        <v>9</v>
      </c>
      <c r="K44" s="30" t="s">
        <v>10</v>
      </c>
      <c r="L44" s="30" t="s">
        <v>11</v>
      </c>
      <c r="M44" s="30" t="s">
        <v>12</v>
      </c>
      <c r="N44" s="30" t="s">
        <v>13</v>
      </c>
      <c r="O44" s="30" t="s">
        <v>14</v>
      </c>
      <c r="P44" s="30" t="s">
        <v>15</v>
      </c>
      <c r="Q44" s="30" t="s">
        <v>16</v>
      </c>
      <c r="R44" s="30" t="s">
        <v>17</v>
      </c>
      <c r="S44" s="30" t="s">
        <v>18</v>
      </c>
      <c r="T44" s="30" t="s">
        <v>19</v>
      </c>
      <c r="U44" s="30" t="s">
        <v>20</v>
      </c>
      <c r="V44" s="30" t="s">
        <v>21</v>
      </c>
      <c r="W44" s="30" t="s">
        <v>22</v>
      </c>
      <c r="X44" s="30" t="s">
        <v>23</v>
      </c>
      <c r="Y44" s="30" t="s">
        <v>24</v>
      </c>
      <c r="Z44" s="30" t="s">
        <v>25</v>
      </c>
      <c r="AA44" s="71"/>
      <c r="AB44" s="71"/>
      <c r="AC44" s="71"/>
      <c r="AD44" s="71"/>
      <c r="AE44" s="71"/>
      <c r="AF44" s="71"/>
      <c r="AG44" s="71"/>
      <c r="AH44" s="71"/>
      <c r="AI44" s="71"/>
      <c r="AJ44" s="71"/>
      <c r="AK44" s="71"/>
      <c r="AL44" s="71"/>
      <c r="AM44" s="71"/>
      <c r="AN44" s="71"/>
      <c r="AO44" s="71"/>
      <c r="AP44" s="71"/>
      <c r="AQ44" s="71"/>
      <c r="AR44" s="71"/>
      <c r="AS44" s="71"/>
      <c r="AT44" s="71"/>
      <c r="AU44" s="71"/>
      <c r="AV44" s="71"/>
      <c r="AW44" s="71"/>
      <c r="AX44" s="71"/>
      <c r="AY44" s="71"/>
    </row>
    <row r="45" spans="1:53" s="28" customFormat="1" ht="15" customHeight="1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2"/>
      <c r="AA45" s="71"/>
      <c r="AB45" s="71"/>
      <c r="AC45" s="71"/>
      <c r="AD45" s="71"/>
      <c r="AE45" s="71"/>
      <c r="AF45" s="71"/>
      <c r="AG45" s="71"/>
      <c r="AH45" s="71"/>
      <c r="AI45" s="71"/>
      <c r="AJ45" s="71"/>
      <c r="AK45" s="71"/>
      <c r="AL45" s="71"/>
      <c r="AM45" s="71"/>
      <c r="AN45" s="71"/>
      <c r="AO45" s="71"/>
      <c r="AP45" s="71"/>
      <c r="AQ45" s="71"/>
      <c r="AR45" s="71"/>
      <c r="AS45" s="71"/>
      <c r="AT45" s="71"/>
      <c r="AU45" s="71"/>
      <c r="AV45" s="71"/>
      <c r="AW45" s="71"/>
      <c r="AX45" s="71"/>
      <c r="AY45" s="71"/>
    </row>
    <row r="46" spans="1:53" s="28" customFormat="1" ht="15" customHeight="1">
      <c r="A46" s="30" t="s">
        <v>26</v>
      </c>
      <c r="B46" s="33">
        <v>358</v>
      </c>
      <c r="C46" s="33">
        <v>238</v>
      </c>
      <c r="D46" s="33">
        <v>116</v>
      </c>
      <c r="E46" s="33">
        <v>108</v>
      </c>
      <c r="F46" s="33">
        <v>99</v>
      </c>
      <c r="G46" s="33">
        <v>330</v>
      </c>
      <c r="H46" s="33">
        <v>537</v>
      </c>
      <c r="I46" s="33">
        <v>768</v>
      </c>
      <c r="J46" s="33">
        <v>1272</v>
      </c>
      <c r="K46" s="33">
        <v>1382</v>
      </c>
      <c r="L46" s="33">
        <v>1739</v>
      </c>
      <c r="M46" s="33">
        <v>1888</v>
      </c>
      <c r="N46" s="33">
        <v>1814</v>
      </c>
      <c r="O46" s="33">
        <v>1536</v>
      </c>
      <c r="P46" s="33">
        <v>1445</v>
      </c>
      <c r="Q46" s="33">
        <v>1404</v>
      </c>
      <c r="R46" s="33">
        <v>1510</v>
      </c>
      <c r="S46" s="33">
        <v>1123</v>
      </c>
      <c r="T46" s="33">
        <v>1074</v>
      </c>
      <c r="U46" s="33">
        <v>998</v>
      </c>
      <c r="V46" s="33">
        <v>1009</v>
      </c>
      <c r="W46" s="33">
        <v>832</v>
      </c>
      <c r="X46" s="33">
        <v>716</v>
      </c>
      <c r="Y46" s="33">
        <v>653</v>
      </c>
      <c r="Z46" s="34">
        <v>22949</v>
      </c>
      <c r="AA46" s="76"/>
      <c r="AB46" s="76"/>
      <c r="AC46" s="76"/>
      <c r="AD46" s="76"/>
      <c r="AE46" s="76"/>
      <c r="AF46" s="76"/>
      <c r="AG46" s="76"/>
      <c r="AH46" s="76"/>
      <c r="AI46" s="76"/>
      <c r="AJ46" s="76"/>
      <c r="AK46" s="76"/>
      <c r="AL46" s="76"/>
      <c r="AM46" s="76"/>
      <c r="AN46" s="76"/>
      <c r="AO46" s="76"/>
      <c r="AP46" s="76"/>
      <c r="AQ46" s="76"/>
      <c r="AR46" s="76"/>
      <c r="AS46" s="76"/>
      <c r="AT46" s="76"/>
      <c r="AU46" s="76"/>
      <c r="AV46" s="76"/>
      <c r="AW46" s="76"/>
      <c r="AX46" s="76"/>
      <c r="AY46" s="71"/>
      <c r="AZ46" s="29"/>
      <c r="BA46" s="29"/>
    </row>
    <row r="47" spans="1:53" s="28" customFormat="1" ht="15" customHeight="1">
      <c r="A47" s="30"/>
      <c r="B47" s="36"/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55"/>
      <c r="S47" s="55"/>
      <c r="T47" s="55"/>
      <c r="U47" s="55"/>
      <c r="V47" s="55"/>
      <c r="W47" s="55"/>
      <c r="X47" s="55"/>
      <c r="Y47" s="55"/>
      <c r="Z47" s="35"/>
      <c r="AA47" s="71"/>
      <c r="AB47" s="71"/>
      <c r="AC47" s="71"/>
      <c r="AD47" s="71"/>
      <c r="AE47" s="71"/>
      <c r="AF47" s="71"/>
      <c r="AG47" s="71"/>
      <c r="AH47" s="71"/>
      <c r="AI47" s="71"/>
      <c r="AJ47" s="71"/>
      <c r="AK47" s="71"/>
      <c r="AL47" s="71"/>
      <c r="AM47" s="71"/>
      <c r="AN47" s="71"/>
      <c r="AO47" s="71"/>
      <c r="AP47" s="71"/>
      <c r="AQ47" s="71"/>
      <c r="AR47" s="71"/>
      <c r="AS47" s="71"/>
      <c r="AT47" s="71"/>
      <c r="AU47" s="71"/>
      <c r="AV47" s="71"/>
      <c r="AW47" s="71"/>
      <c r="AX47" s="71"/>
      <c r="AY47" s="71"/>
      <c r="AZ47" s="29"/>
      <c r="BA47" s="29"/>
    </row>
    <row r="48" spans="1:53" s="28" customFormat="1" ht="15" customHeight="1">
      <c r="A48" s="30" t="s">
        <v>31</v>
      </c>
      <c r="B48" s="36">
        <v>116</v>
      </c>
      <c r="C48" s="36">
        <v>58</v>
      </c>
      <c r="D48" s="36">
        <v>28</v>
      </c>
      <c r="E48" s="36">
        <v>22</v>
      </c>
      <c r="F48" s="36">
        <v>16</v>
      </c>
      <c r="G48" s="36">
        <v>40</v>
      </c>
      <c r="H48" s="36">
        <v>136</v>
      </c>
      <c r="I48" s="36">
        <v>161</v>
      </c>
      <c r="J48" s="36">
        <v>257</v>
      </c>
      <c r="K48" s="36">
        <v>305</v>
      </c>
      <c r="L48" s="36">
        <v>442</v>
      </c>
      <c r="M48" s="36">
        <v>425</v>
      </c>
      <c r="N48" s="36">
        <v>393</v>
      </c>
      <c r="O48" s="36">
        <v>421</v>
      </c>
      <c r="P48" s="36">
        <v>341</v>
      </c>
      <c r="Q48" s="36">
        <v>378</v>
      </c>
      <c r="R48" s="55">
        <v>309</v>
      </c>
      <c r="S48" s="55">
        <v>282</v>
      </c>
      <c r="T48" s="55">
        <v>316</v>
      </c>
      <c r="U48" s="55">
        <v>265</v>
      </c>
      <c r="V48" s="55">
        <v>224</v>
      </c>
      <c r="W48" s="55">
        <v>217</v>
      </c>
      <c r="X48" s="55">
        <v>193</v>
      </c>
      <c r="Y48" s="55">
        <v>154</v>
      </c>
      <c r="Z48" s="35"/>
      <c r="AA48" s="77"/>
      <c r="AB48" s="71"/>
      <c r="AC48" s="71"/>
      <c r="AD48" s="71"/>
      <c r="AE48" s="71"/>
      <c r="AF48" s="71"/>
      <c r="AG48" s="71"/>
      <c r="AH48" s="71"/>
      <c r="AI48" s="71"/>
      <c r="AJ48" s="71"/>
      <c r="AK48" s="71"/>
      <c r="AL48" s="71"/>
      <c r="AM48" s="71"/>
      <c r="AN48" s="71"/>
      <c r="AO48" s="71"/>
      <c r="AP48" s="71"/>
      <c r="AQ48" s="71"/>
      <c r="AR48" s="71"/>
      <c r="AS48" s="71"/>
      <c r="AT48" s="71"/>
      <c r="AU48" s="71"/>
      <c r="AV48" s="71"/>
      <c r="AW48" s="71"/>
      <c r="AX48" s="71"/>
      <c r="AY48" s="71"/>
      <c r="AZ48" s="29"/>
      <c r="BA48" s="29"/>
    </row>
    <row r="49" spans="1:53" s="28" customFormat="1" ht="15" customHeight="1">
      <c r="A49" s="30" t="s">
        <v>30</v>
      </c>
      <c r="B49" s="36">
        <v>87</v>
      </c>
      <c r="C49" s="36">
        <v>65</v>
      </c>
      <c r="D49" s="36">
        <v>27</v>
      </c>
      <c r="E49" s="36">
        <v>27</v>
      </c>
      <c r="F49" s="36">
        <v>25</v>
      </c>
      <c r="G49" s="36">
        <v>64</v>
      </c>
      <c r="H49" s="36">
        <v>118</v>
      </c>
      <c r="I49" s="36">
        <v>184</v>
      </c>
      <c r="J49" s="36">
        <v>321</v>
      </c>
      <c r="K49" s="36">
        <v>350</v>
      </c>
      <c r="L49" s="36">
        <v>408</v>
      </c>
      <c r="M49" s="36">
        <v>426</v>
      </c>
      <c r="N49" s="36">
        <v>544</v>
      </c>
      <c r="O49" s="36">
        <v>466</v>
      </c>
      <c r="P49" s="36">
        <v>406</v>
      </c>
      <c r="Q49" s="36">
        <v>351</v>
      </c>
      <c r="R49" s="55">
        <v>365</v>
      </c>
      <c r="S49" s="55">
        <v>315</v>
      </c>
      <c r="T49" s="55">
        <v>311</v>
      </c>
      <c r="U49" s="55">
        <v>239</v>
      </c>
      <c r="V49" s="55">
        <v>271</v>
      </c>
      <c r="W49" s="55">
        <v>218</v>
      </c>
      <c r="X49" s="55">
        <v>186</v>
      </c>
      <c r="Y49" s="55">
        <v>160</v>
      </c>
      <c r="Z49" s="35"/>
      <c r="AA49" s="77"/>
      <c r="AB49" s="71"/>
      <c r="AC49" s="71"/>
      <c r="AD49" s="71"/>
      <c r="AE49" s="71"/>
      <c r="AF49" s="71"/>
      <c r="AG49" s="71"/>
      <c r="AH49" s="71"/>
      <c r="AI49" s="71"/>
      <c r="AJ49" s="71"/>
      <c r="AK49" s="71"/>
      <c r="AL49" s="71"/>
      <c r="AM49" s="71"/>
      <c r="AN49" s="71"/>
      <c r="AO49" s="71"/>
      <c r="AP49" s="71"/>
      <c r="AQ49" s="71"/>
      <c r="AR49" s="71"/>
      <c r="AS49" s="71"/>
      <c r="AT49" s="71"/>
      <c r="AU49" s="71"/>
      <c r="AV49" s="71"/>
      <c r="AW49" s="71"/>
      <c r="AX49" s="71"/>
      <c r="AY49" s="71"/>
      <c r="AZ49" s="29"/>
      <c r="BA49" s="29"/>
    </row>
    <row r="50" spans="1:53" s="28" customFormat="1" ht="15" customHeight="1">
      <c r="A50" s="30" t="s">
        <v>32</v>
      </c>
      <c r="B50" s="36">
        <v>76</v>
      </c>
      <c r="C50" s="36">
        <v>45</v>
      </c>
      <c r="D50" s="36">
        <v>27</v>
      </c>
      <c r="E50" s="36">
        <v>35</v>
      </c>
      <c r="F50" s="36">
        <v>33</v>
      </c>
      <c r="G50" s="36">
        <v>103</v>
      </c>
      <c r="H50" s="36">
        <v>135</v>
      </c>
      <c r="I50" s="36">
        <v>211</v>
      </c>
      <c r="J50" s="36">
        <v>333</v>
      </c>
      <c r="K50" s="36">
        <v>371</v>
      </c>
      <c r="L50" s="36">
        <v>432</v>
      </c>
      <c r="M50" s="36">
        <v>467</v>
      </c>
      <c r="N50" s="36">
        <v>408</v>
      </c>
      <c r="O50" s="36">
        <v>322</v>
      </c>
      <c r="P50" s="36">
        <v>289</v>
      </c>
      <c r="Q50" s="36">
        <v>331</v>
      </c>
      <c r="R50" s="55">
        <v>420</v>
      </c>
      <c r="S50" s="55">
        <v>247</v>
      </c>
      <c r="T50" s="55">
        <v>236</v>
      </c>
      <c r="U50" s="55">
        <v>234</v>
      </c>
      <c r="V50" s="55">
        <v>252</v>
      </c>
      <c r="W50" s="55">
        <v>194</v>
      </c>
      <c r="X50" s="55">
        <v>163</v>
      </c>
      <c r="Y50" s="55">
        <v>174</v>
      </c>
      <c r="Z50" s="35"/>
      <c r="AA50" s="77"/>
      <c r="AB50" s="71"/>
      <c r="AC50" s="71"/>
      <c r="AD50" s="71"/>
      <c r="AE50" s="71"/>
      <c r="AF50" s="71"/>
      <c r="AG50" s="71"/>
      <c r="AH50" s="71"/>
      <c r="AI50" s="71"/>
      <c r="AJ50" s="71"/>
      <c r="AK50" s="71"/>
      <c r="AL50" s="71"/>
      <c r="AM50" s="71"/>
      <c r="AN50" s="71"/>
      <c r="AO50" s="71"/>
      <c r="AP50" s="71"/>
      <c r="AQ50" s="71"/>
      <c r="AR50" s="71"/>
      <c r="AS50" s="71"/>
      <c r="AT50" s="71"/>
      <c r="AU50" s="71"/>
      <c r="AV50" s="71"/>
      <c r="AW50" s="71"/>
      <c r="AX50" s="71"/>
      <c r="AY50" s="71"/>
      <c r="AZ50" s="29"/>
      <c r="BA50" s="29"/>
    </row>
    <row r="51" spans="1:53" s="28" customFormat="1" ht="15" customHeight="1">
      <c r="A51" s="30" t="s">
        <v>33</v>
      </c>
      <c r="B51" s="36">
        <v>79</v>
      </c>
      <c r="C51" s="36">
        <v>70</v>
      </c>
      <c r="D51" s="36">
        <v>34</v>
      </c>
      <c r="E51" s="36">
        <v>24</v>
      </c>
      <c r="F51" s="36">
        <v>25</v>
      </c>
      <c r="G51" s="36">
        <v>123</v>
      </c>
      <c r="H51" s="36">
        <v>148</v>
      </c>
      <c r="I51" s="36">
        <v>212</v>
      </c>
      <c r="J51" s="36">
        <v>361</v>
      </c>
      <c r="K51" s="36">
        <v>356</v>
      </c>
      <c r="L51" s="36">
        <v>457</v>
      </c>
      <c r="M51" s="36">
        <v>570</v>
      </c>
      <c r="N51" s="36">
        <v>469</v>
      </c>
      <c r="O51" s="36">
        <v>327</v>
      </c>
      <c r="P51" s="36">
        <v>409</v>
      </c>
      <c r="Q51" s="36">
        <v>344</v>
      </c>
      <c r="R51" s="55">
        <v>416</v>
      </c>
      <c r="S51" s="55">
        <v>279</v>
      </c>
      <c r="T51" s="55">
        <v>211</v>
      </c>
      <c r="U51" s="55">
        <v>260</v>
      </c>
      <c r="V51" s="55">
        <v>262</v>
      </c>
      <c r="W51" s="55">
        <v>203</v>
      </c>
      <c r="X51" s="55">
        <v>174</v>
      </c>
      <c r="Y51" s="55">
        <v>165</v>
      </c>
      <c r="Z51" s="37"/>
      <c r="AA51" s="71"/>
      <c r="AB51" s="71"/>
      <c r="AC51" s="71"/>
      <c r="AD51" s="71"/>
      <c r="AE51" s="71"/>
      <c r="AF51" s="71"/>
      <c r="AG51" s="71"/>
      <c r="AH51" s="71"/>
      <c r="AI51" s="71"/>
      <c r="AJ51" s="71"/>
      <c r="AK51" s="71"/>
      <c r="AL51" s="71"/>
      <c r="AM51" s="71"/>
      <c r="AN51" s="71"/>
      <c r="AO51" s="71"/>
      <c r="AP51" s="71"/>
      <c r="AQ51" s="71"/>
      <c r="AR51" s="71"/>
      <c r="AS51" s="71"/>
      <c r="AT51" s="71"/>
      <c r="AU51" s="71"/>
      <c r="AV51" s="71"/>
      <c r="AW51" s="71"/>
      <c r="AX51" s="71"/>
      <c r="AY51" s="71"/>
      <c r="AZ51" s="29"/>
      <c r="BA51" s="29"/>
    </row>
    <row r="52" spans="1:53" s="28" customFormat="1" ht="15" customHeight="1">
      <c r="A52" s="14"/>
      <c r="B52" s="38"/>
      <c r="C52" s="38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39"/>
      <c r="AA52" s="71"/>
      <c r="AB52" s="71"/>
      <c r="AC52" s="71"/>
      <c r="AD52" s="71"/>
      <c r="AE52" s="71"/>
      <c r="AF52" s="71"/>
      <c r="AG52" s="71"/>
      <c r="AH52" s="71"/>
      <c r="AI52" s="71"/>
      <c r="AJ52" s="71"/>
      <c r="AK52" s="71"/>
      <c r="AL52" s="71"/>
      <c r="AM52" s="71"/>
      <c r="AN52" s="71"/>
      <c r="AO52" s="71"/>
      <c r="AP52" s="71"/>
      <c r="AQ52" s="71"/>
      <c r="AR52" s="71"/>
      <c r="AS52" s="71"/>
      <c r="AT52" s="71"/>
      <c r="AU52" s="71"/>
      <c r="AV52" s="71"/>
      <c r="AW52" s="71"/>
      <c r="AX52" s="71"/>
      <c r="AY52" s="71"/>
      <c r="AZ52" s="29"/>
      <c r="BA52" s="29"/>
    </row>
    <row r="53" spans="1:53" s="28" customFormat="1" ht="15" customHeight="1">
      <c r="A53" s="30" t="s">
        <v>27</v>
      </c>
      <c r="B53" s="89">
        <v>0.5</v>
      </c>
      <c r="C53" s="89"/>
      <c r="D53" s="83" t="s">
        <v>37</v>
      </c>
      <c r="E53" s="83"/>
      <c r="F53" s="83"/>
      <c r="G53" s="84">
        <v>1888</v>
      </c>
      <c r="H53" s="85" t="s">
        <v>28</v>
      </c>
      <c r="I53" s="85"/>
      <c r="J53" s="86">
        <v>0</v>
      </c>
      <c r="K53" s="86">
        <v>0</v>
      </c>
      <c r="L53" s="86">
        <v>0</v>
      </c>
      <c r="M53" s="86">
        <v>0</v>
      </c>
      <c r="N53" s="86">
        <v>0</v>
      </c>
      <c r="O53" s="86">
        <v>0.5</v>
      </c>
      <c r="P53" s="85"/>
      <c r="Q53" s="85"/>
      <c r="R53" s="85"/>
      <c r="S53" s="85"/>
      <c r="T53" s="85"/>
      <c r="U53" s="85"/>
      <c r="V53" s="85"/>
      <c r="W53" s="85"/>
      <c r="X53" s="85"/>
      <c r="Y53" s="85"/>
      <c r="Z53" s="39"/>
      <c r="AA53" s="78"/>
      <c r="AB53" s="78"/>
      <c r="AC53" s="78"/>
      <c r="AD53" s="78"/>
      <c r="AE53" s="78"/>
      <c r="AF53" s="78"/>
      <c r="AG53" s="78"/>
      <c r="AH53" s="78"/>
      <c r="AI53" s="78"/>
      <c r="AJ53" s="78"/>
      <c r="AK53" s="78"/>
      <c r="AL53" s="78"/>
      <c r="AM53" s="78"/>
      <c r="AN53" s="78"/>
      <c r="AO53" s="78"/>
      <c r="AP53" s="78"/>
      <c r="AQ53" s="78"/>
      <c r="AR53" s="78"/>
      <c r="AS53" s="78"/>
      <c r="AT53" s="78"/>
      <c r="AU53" s="78"/>
      <c r="AV53" s="78"/>
      <c r="AW53" s="78"/>
      <c r="AX53" s="78"/>
      <c r="AY53" s="71"/>
    </row>
    <row r="54" spans="1:53" s="28" customFormat="1" ht="15" customHeight="1">
      <c r="A54" s="30"/>
      <c r="B54" s="89">
        <v>0.55208333333333304</v>
      </c>
      <c r="C54" s="89"/>
      <c r="D54" s="83" t="s">
        <v>43</v>
      </c>
      <c r="E54" s="83"/>
      <c r="F54" s="83"/>
      <c r="G54" s="84">
        <v>1842</v>
      </c>
      <c r="H54" s="85" t="s">
        <v>28</v>
      </c>
      <c r="I54" s="85"/>
      <c r="J54" s="86">
        <v>0.55208333333333304</v>
      </c>
      <c r="K54" s="86">
        <v>0</v>
      </c>
      <c r="L54" s="87"/>
      <c r="M54" s="87"/>
      <c r="N54" s="87"/>
      <c r="O54" s="87"/>
      <c r="P54" s="65">
        <v>8.2269379929408692E-2</v>
      </c>
      <c r="Q54" s="66" t="s">
        <v>45</v>
      </c>
      <c r="R54" s="66"/>
      <c r="S54" s="66"/>
      <c r="T54" s="75"/>
      <c r="U54" s="66"/>
      <c r="V54" s="81"/>
      <c r="W54" s="67">
        <v>760</v>
      </c>
      <c r="X54" s="66" t="s">
        <v>46</v>
      </c>
      <c r="Y54" s="80"/>
      <c r="Z54" s="82"/>
      <c r="AA54" s="78"/>
      <c r="AB54" s="78"/>
      <c r="AC54" s="78"/>
      <c r="AD54" s="78"/>
      <c r="AE54" s="78"/>
      <c r="AF54" s="78"/>
      <c r="AG54" s="78"/>
      <c r="AH54" s="78"/>
      <c r="AI54" s="78"/>
      <c r="AJ54" s="78"/>
      <c r="AK54" s="78"/>
      <c r="AL54" s="78"/>
      <c r="AM54" s="78"/>
      <c r="AN54" s="78"/>
      <c r="AO54" s="78"/>
      <c r="AP54" s="78"/>
      <c r="AQ54" s="78"/>
      <c r="AR54" s="78"/>
      <c r="AS54" s="78"/>
      <c r="AT54" s="78"/>
      <c r="AU54" s="78"/>
      <c r="AV54" s="78"/>
      <c r="AW54" s="78"/>
      <c r="AX54" s="78"/>
      <c r="AY54" s="71"/>
    </row>
    <row r="55" spans="1:53" s="28" customFormat="1" ht="15" customHeight="1">
      <c r="A55" s="30"/>
      <c r="B55" s="91">
        <v>0.70833333333333304</v>
      </c>
      <c r="C55" s="91"/>
      <c r="D55" s="83" t="s">
        <v>38</v>
      </c>
      <c r="E55" s="83"/>
      <c r="F55" s="83"/>
      <c r="G55" s="84">
        <v>1510</v>
      </c>
      <c r="H55" s="85" t="s">
        <v>28</v>
      </c>
      <c r="I55" s="87"/>
      <c r="J55" s="86">
        <v>0.70833333333333304</v>
      </c>
      <c r="K55" s="86">
        <v>0</v>
      </c>
      <c r="L55" s="86">
        <v>0</v>
      </c>
      <c r="M55" s="86">
        <v>0</v>
      </c>
      <c r="N55" s="85"/>
      <c r="O55" s="85"/>
      <c r="P55" s="85"/>
      <c r="Q55" s="85"/>
      <c r="R55" s="85"/>
      <c r="S55" s="85"/>
      <c r="T55" s="85"/>
      <c r="U55" s="85"/>
      <c r="V55" s="85"/>
      <c r="W55" s="85"/>
      <c r="X55" s="85"/>
      <c r="Y55" s="85"/>
      <c r="Z55" s="39"/>
      <c r="AA55" s="78"/>
      <c r="AB55" s="78"/>
      <c r="AC55" s="78"/>
      <c r="AD55" s="78"/>
      <c r="AE55" s="78"/>
      <c r="AF55" s="78"/>
      <c r="AG55" s="78"/>
      <c r="AH55" s="78"/>
      <c r="AI55" s="78"/>
      <c r="AJ55" s="78"/>
      <c r="AK55" s="78"/>
      <c r="AL55" s="78"/>
      <c r="AM55" s="78"/>
      <c r="AN55" s="78"/>
      <c r="AO55" s="78"/>
      <c r="AP55" s="78"/>
      <c r="AQ55" s="78"/>
      <c r="AR55" s="78"/>
      <c r="AS55" s="78"/>
      <c r="AT55" s="78"/>
      <c r="AU55" s="78"/>
      <c r="AV55" s="78"/>
      <c r="AW55" s="78"/>
      <c r="AX55" s="78"/>
      <c r="AY55" s="71"/>
    </row>
    <row r="56" spans="1:53" ht="13.5" customHeight="1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2"/>
      <c r="AA56" s="79"/>
      <c r="AB56" s="79"/>
      <c r="AC56" s="79"/>
      <c r="AD56" s="79"/>
      <c r="AE56" s="79"/>
      <c r="AF56" s="79"/>
      <c r="AG56" s="79"/>
      <c r="AH56" s="79"/>
      <c r="AI56" s="79"/>
      <c r="AJ56" s="79"/>
      <c r="AK56" s="79"/>
      <c r="AL56" s="79"/>
      <c r="AM56" s="79"/>
      <c r="AN56" s="79"/>
      <c r="AO56" s="79"/>
      <c r="AP56" s="79"/>
      <c r="AQ56" s="79"/>
      <c r="AR56" s="79"/>
      <c r="AS56" s="79"/>
      <c r="AT56" s="79"/>
      <c r="AU56" s="79"/>
      <c r="AV56" s="79"/>
      <c r="AW56" s="79"/>
      <c r="AX56" s="79"/>
    </row>
    <row r="57" spans="1:53" ht="13.5" customHeight="1"/>
    <row r="58" spans="1:53" ht="13.5" customHeight="1"/>
    <row r="59" spans="1:53" ht="13.5" customHeight="1"/>
    <row r="60" spans="1:53" ht="13.5" customHeight="1"/>
    <row r="61" spans="1:53" ht="13.5" customHeight="1"/>
    <row r="62" spans="1:53" ht="13.5" customHeight="1"/>
    <row r="63" spans="1:53" ht="13.5" customHeight="1"/>
    <row r="64" spans="1:53" ht="13.5" customHeight="1"/>
    <row r="65" spans="1:51" ht="13.5" customHeight="1"/>
    <row r="66" spans="1:51" s="3" customFormat="1" ht="13.5" customHeight="1"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72"/>
      <c r="AB66" s="72"/>
      <c r="AC66" s="72"/>
      <c r="AD66" s="72"/>
      <c r="AE66" s="72"/>
      <c r="AF66" s="72"/>
      <c r="AG66" s="72"/>
      <c r="AH66" s="72"/>
      <c r="AI66" s="72"/>
      <c r="AJ66" s="72"/>
      <c r="AK66" s="72"/>
      <c r="AL66" s="72"/>
      <c r="AM66" s="72"/>
      <c r="AN66" s="72"/>
      <c r="AO66" s="72"/>
      <c r="AP66" s="72"/>
      <c r="AQ66" s="72"/>
      <c r="AR66" s="72"/>
      <c r="AS66" s="72"/>
      <c r="AT66" s="72"/>
      <c r="AU66" s="72"/>
      <c r="AV66" s="72"/>
      <c r="AW66" s="72"/>
      <c r="AX66" s="72"/>
      <c r="AY66" s="72"/>
    </row>
    <row r="67" spans="1:51" s="3" customFormat="1" ht="13.5" customHeight="1"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72"/>
      <c r="AB67" s="72"/>
      <c r="AC67" s="72"/>
      <c r="AD67" s="72"/>
      <c r="AE67" s="72"/>
      <c r="AF67" s="72"/>
      <c r="AG67" s="72"/>
      <c r="AH67" s="72"/>
      <c r="AI67" s="72"/>
      <c r="AJ67" s="72"/>
      <c r="AK67" s="72"/>
      <c r="AL67" s="72"/>
      <c r="AM67" s="72"/>
      <c r="AN67" s="72"/>
      <c r="AO67" s="72"/>
      <c r="AP67" s="72"/>
      <c r="AQ67" s="72"/>
      <c r="AR67" s="72"/>
      <c r="AS67" s="72"/>
      <c r="AT67" s="72"/>
      <c r="AU67" s="72"/>
      <c r="AV67" s="72"/>
      <c r="AW67" s="72"/>
      <c r="AX67" s="72"/>
      <c r="AY67" s="72"/>
    </row>
    <row r="68" spans="1:51" s="3" customFormat="1" ht="13.5" customHeight="1"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AA68" s="72"/>
      <c r="AB68" s="72"/>
      <c r="AC68" s="72"/>
      <c r="AD68" s="72"/>
      <c r="AE68" s="72"/>
      <c r="AF68" s="72"/>
      <c r="AG68" s="72"/>
      <c r="AH68" s="72"/>
      <c r="AI68" s="72"/>
      <c r="AJ68" s="72"/>
      <c r="AK68" s="72"/>
      <c r="AL68" s="72"/>
      <c r="AM68" s="72"/>
      <c r="AN68" s="72"/>
      <c r="AO68" s="72"/>
      <c r="AP68" s="72"/>
      <c r="AQ68" s="72"/>
      <c r="AR68" s="72"/>
      <c r="AS68" s="72"/>
      <c r="AT68" s="72"/>
      <c r="AU68" s="72"/>
      <c r="AV68" s="72"/>
      <c r="AW68" s="72"/>
      <c r="AX68" s="72"/>
      <c r="AY68" s="72"/>
    </row>
    <row r="69" spans="1:51" ht="13.5" customHeight="1">
      <c r="A69" s="5" t="s">
        <v>0</v>
      </c>
      <c r="B69" s="6" t="s">
        <v>1</v>
      </c>
      <c r="C69" s="7" t="s">
        <v>2</v>
      </c>
      <c r="D69" s="6" t="s">
        <v>3</v>
      </c>
      <c r="E69" s="6" t="s">
        <v>4</v>
      </c>
      <c r="F69" s="6" t="s">
        <v>5</v>
      </c>
      <c r="G69" s="6" t="s">
        <v>6</v>
      </c>
      <c r="H69" s="6" t="s">
        <v>7</v>
      </c>
      <c r="I69" s="6" t="s">
        <v>8</v>
      </c>
      <c r="J69" s="6" t="s">
        <v>9</v>
      </c>
      <c r="K69" s="6" t="s">
        <v>10</v>
      </c>
      <c r="L69" s="6" t="s">
        <v>11</v>
      </c>
      <c r="M69" s="6" t="s">
        <v>12</v>
      </c>
      <c r="N69" s="6" t="s">
        <v>13</v>
      </c>
      <c r="O69" s="6" t="s">
        <v>14</v>
      </c>
      <c r="P69" s="6" t="s">
        <v>15</v>
      </c>
      <c r="Q69" s="6" t="s">
        <v>16</v>
      </c>
      <c r="R69" s="6" t="s">
        <v>17</v>
      </c>
      <c r="S69" s="6" t="s">
        <v>18</v>
      </c>
      <c r="T69" s="6" t="s">
        <v>19</v>
      </c>
      <c r="U69" s="6" t="s">
        <v>20</v>
      </c>
      <c r="V69" s="6" t="s">
        <v>21</v>
      </c>
      <c r="W69" s="6" t="s">
        <v>22</v>
      </c>
      <c r="X69" s="6" t="s">
        <v>23</v>
      </c>
      <c r="Y69" s="6" t="s">
        <v>24</v>
      </c>
      <c r="Z69" s="2"/>
    </row>
    <row r="70" spans="1:51" ht="13.5" customHeight="1">
      <c r="A70" s="8" t="s">
        <v>29</v>
      </c>
      <c r="B70" s="9">
        <v>1.5599808270512876E-2</v>
      </c>
      <c r="C70" s="9">
        <v>1.0370822258050459E-2</v>
      </c>
      <c r="D70" s="9">
        <v>5.0546864787136695E-3</v>
      </c>
      <c r="E70" s="9">
        <v>4.7060874112161751E-3</v>
      </c>
      <c r="F70" s="9">
        <v>4.3139134602814934E-3</v>
      </c>
      <c r="G70" s="9">
        <v>1.4379711534271646E-2</v>
      </c>
      <c r="H70" s="9">
        <v>2.3399712405769314E-2</v>
      </c>
      <c r="I70" s="9">
        <v>3.3465510479759465E-2</v>
      </c>
      <c r="J70" s="9">
        <v>5.5427251732101619E-2</v>
      </c>
      <c r="K70" s="9">
        <v>6.0220488910192167E-2</v>
      </c>
      <c r="L70" s="9">
        <v>7.5776722297267854E-2</v>
      </c>
      <c r="M70" s="9">
        <v>8.2269379929408692E-2</v>
      </c>
      <c r="N70" s="9">
        <v>7.9044838555056868E-2</v>
      </c>
      <c r="O70" s="9">
        <v>6.693102095951893E-2</v>
      </c>
      <c r="P70" s="9">
        <v>6.2965706566734933E-2</v>
      </c>
      <c r="Q70" s="9">
        <v>6.1179136345810278E-2</v>
      </c>
      <c r="R70" s="9">
        <v>6.579807399015207E-2</v>
      </c>
      <c r="S70" s="9">
        <v>4.8934594099960781E-2</v>
      </c>
      <c r="T70" s="9">
        <v>4.6799424811538627E-2</v>
      </c>
      <c r="U70" s="9">
        <v>4.3487733670312431E-2</v>
      </c>
      <c r="V70" s="9">
        <v>4.396705738812149E-2</v>
      </c>
      <c r="W70" s="9">
        <v>3.625430301973942E-2</v>
      </c>
      <c r="X70" s="9">
        <v>3.1199616541025751E-2</v>
      </c>
      <c r="Y70" s="9">
        <v>2.8454398884482986E-2</v>
      </c>
      <c r="Z70" s="2"/>
    </row>
    <row r="71" spans="1:51" s="21" customFormat="1" ht="15" customHeight="1">
      <c r="A71" s="40" t="s">
        <v>44</v>
      </c>
      <c r="B71" s="40"/>
      <c r="C71" s="40"/>
      <c r="D71" s="40"/>
      <c r="E71" s="40"/>
      <c r="F71" s="40"/>
      <c r="G71" s="40"/>
      <c r="H71" s="41"/>
      <c r="I71" s="41"/>
      <c r="J71" s="41"/>
      <c r="K71" s="41"/>
      <c r="L71" s="41"/>
      <c r="M71" s="41"/>
      <c r="N71" s="41"/>
      <c r="O71" s="42"/>
      <c r="P71" s="41"/>
      <c r="Q71" s="20"/>
      <c r="R71" s="20"/>
      <c r="S71" s="20"/>
      <c r="AA71" s="73"/>
      <c r="AB71" s="73"/>
      <c r="AC71" s="73"/>
      <c r="AD71" s="73"/>
      <c r="AE71" s="73"/>
      <c r="AF71" s="73"/>
      <c r="AG71" s="73"/>
      <c r="AH71" s="73"/>
      <c r="AI71" s="73"/>
      <c r="AJ71" s="73"/>
      <c r="AK71" s="73"/>
      <c r="AL71" s="73"/>
      <c r="AM71" s="73"/>
      <c r="AN71" s="73"/>
      <c r="AO71" s="73"/>
      <c r="AP71" s="73"/>
      <c r="AQ71" s="73"/>
      <c r="AR71" s="73"/>
      <c r="AS71" s="73"/>
      <c r="AT71" s="73"/>
      <c r="AU71" s="73"/>
      <c r="AV71" s="73"/>
      <c r="AW71" s="73"/>
      <c r="AX71" s="73"/>
      <c r="AY71" s="73"/>
    </row>
    <row r="72" spans="1:51" s="21" customFormat="1" ht="15" customHeight="1">
      <c r="A72" s="41"/>
      <c r="B72" s="41"/>
      <c r="C72" s="41"/>
      <c r="D72" s="41"/>
      <c r="E72" s="41"/>
      <c r="F72" s="41"/>
      <c r="G72" s="41"/>
      <c r="H72" s="41"/>
      <c r="I72" s="41"/>
      <c r="J72" s="41"/>
      <c r="K72" s="41"/>
      <c r="L72" s="41"/>
      <c r="M72" s="41"/>
      <c r="N72" s="42"/>
      <c r="O72" s="41"/>
      <c r="P72" s="41"/>
      <c r="Q72" s="20"/>
      <c r="R72" s="20"/>
      <c r="S72" s="22"/>
      <c r="AA72" s="73"/>
      <c r="AB72" s="73"/>
      <c r="AC72" s="73"/>
      <c r="AD72" s="73"/>
      <c r="AE72" s="73"/>
      <c r="AF72" s="73"/>
      <c r="AG72" s="73"/>
      <c r="AH72" s="73"/>
      <c r="AI72" s="73"/>
      <c r="AJ72" s="73"/>
      <c r="AK72" s="73"/>
      <c r="AL72" s="73"/>
      <c r="AM72" s="73"/>
      <c r="AN72" s="73"/>
      <c r="AO72" s="73"/>
      <c r="AP72" s="73"/>
      <c r="AQ72" s="73"/>
      <c r="AR72" s="73"/>
      <c r="AS72" s="73"/>
      <c r="AT72" s="73"/>
      <c r="AU72" s="73"/>
      <c r="AV72" s="73"/>
      <c r="AW72" s="73"/>
      <c r="AX72" s="73"/>
      <c r="AY72" s="73"/>
    </row>
    <row r="73" spans="1:51" s="21" customFormat="1" ht="15" customHeight="1">
      <c r="A73" s="90" t="s">
        <v>36</v>
      </c>
      <c r="B73" s="90"/>
      <c r="C73" s="44" t="s">
        <v>42</v>
      </c>
      <c r="D73" s="60" t="s">
        <v>47</v>
      </c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1"/>
      <c r="Q73" s="20"/>
      <c r="R73" s="20"/>
      <c r="S73" s="20"/>
      <c r="AA73" s="73"/>
      <c r="AB73" s="73"/>
      <c r="AC73" s="73"/>
      <c r="AD73" s="73"/>
      <c r="AE73" s="73"/>
      <c r="AF73" s="73"/>
      <c r="AG73" s="73"/>
      <c r="AH73" s="73"/>
      <c r="AI73" s="73"/>
      <c r="AJ73" s="73"/>
      <c r="AK73" s="73"/>
      <c r="AL73" s="73"/>
      <c r="AM73" s="73"/>
      <c r="AN73" s="73"/>
      <c r="AO73" s="73"/>
      <c r="AP73" s="73"/>
      <c r="AQ73" s="73"/>
      <c r="AR73" s="73"/>
      <c r="AS73" s="73"/>
      <c r="AT73" s="73"/>
      <c r="AU73" s="73"/>
      <c r="AV73" s="73"/>
      <c r="AW73" s="73"/>
      <c r="AX73" s="73"/>
      <c r="AY73" s="73"/>
    </row>
    <row r="74" spans="1:51" s="21" customFormat="1" ht="15" customHeight="1">
      <c r="A74" s="90" t="s">
        <v>39</v>
      </c>
      <c r="B74" s="90"/>
      <c r="C74" s="44" t="s">
        <v>42</v>
      </c>
      <c r="D74" s="51" t="s">
        <v>53</v>
      </c>
      <c r="E74" s="52"/>
      <c r="F74" s="52"/>
      <c r="G74" s="52"/>
      <c r="H74" s="52"/>
      <c r="I74" s="52"/>
      <c r="J74" s="52"/>
      <c r="K74" s="52"/>
      <c r="L74" s="52"/>
      <c r="M74" s="68" t="s">
        <v>48</v>
      </c>
      <c r="N74" s="52"/>
      <c r="O74" s="48" t="s">
        <v>51</v>
      </c>
      <c r="P74" s="69"/>
      <c r="Q74" s="24"/>
      <c r="R74" s="22"/>
      <c r="S74" s="23"/>
      <c r="T74" s="25"/>
      <c r="U74" s="25"/>
      <c r="AA74" s="73"/>
      <c r="AB74" s="73"/>
      <c r="AC74" s="73"/>
      <c r="AD74" s="73"/>
      <c r="AE74" s="73"/>
      <c r="AF74" s="73"/>
      <c r="AG74" s="73"/>
      <c r="AH74" s="73"/>
      <c r="AI74" s="73"/>
      <c r="AJ74" s="73"/>
      <c r="AK74" s="73"/>
      <c r="AL74" s="73"/>
      <c r="AM74" s="73"/>
      <c r="AN74" s="73"/>
      <c r="AO74" s="73"/>
      <c r="AP74" s="73"/>
      <c r="AQ74" s="73"/>
      <c r="AR74" s="73"/>
      <c r="AS74" s="73"/>
      <c r="AT74" s="73"/>
      <c r="AU74" s="73"/>
      <c r="AV74" s="73"/>
      <c r="AW74" s="73"/>
      <c r="AX74" s="73"/>
      <c r="AY74" s="73"/>
    </row>
    <row r="75" spans="1:51" s="21" customFormat="1" ht="15" customHeight="1">
      <c r="A75" s="90" t="s">
        <v>40</v>
      </c>
      <c r="B75" s="90"/>
      <c r="C75" s="44" t="s">
        <v>42</v>
      </c>
      <c r="D75" s="51" t="s">
        <v>55</v>
      </c>
      <c r="E75" s="50"/>
      <c r="F75" s="50"/>
      <c r="G75" s="50"/>
      <c r="H75" s="49"/>
      <c r="I75" s="53"/>
      <c r="J75" s="53"/>
      <c r="K75" s="54"/>
      <c r="L75" s="54"/>
      <c r="M75" s="49" t="s">
        <v>49</v>
      </c>
      <c r="N75" s="44" t="s">
        <v>42</v>
      </c>
      <c r="O75" s="88">
        <v>24.674425000000003</v>
      </c>
      <c r="P75" s="88"/>
      <c r="Q75" s="27"/>
      <c r="R75" s="55"/>
      <c r="S75" s="26"/>
      <c r="AA75" s="73"/>
      <c r="AB75" s="73"/>
      <c r="AC75" s="73"/>
      <c r="AD75" s="73"/>
      <c r="AE75" s="73"/>
      <c r="AF75" s="73"/>
      <c r="AG75" s="73"/>
      <c r="AH75" s="73"/>
      <c r="AI75" s="73"/>
      <c r="AJ75" s="73"/>
      <c r="AK75" s="73"/>
      <c r="AL75" s="73"/>
      <c r="AM75" s="73"/>
      <c r="AN75" s="73"/>
      <c r="AO75" s="73"/>
      <c r="AP75" s="73"/>
      <c r="AQ75" s="73"/>
      <c r="AR75" s="73"/>
      <c r="AS75" s="73"/>
      <c r="AT75" s="73"/>
      <c r="AU75" s="73"/>
      <c r="AV75" s="73"/>
      <c r="AW75" s="73"/>
      <c r="AX75" s="73"/>
      <c r="AY75" s="73"/>
    </row>
    <row r="76" spans="1:51" s="21" customFormat="1" ht="15" customHeight="1">
      <c r="A76" s="90" t="s">
        <v>41</v>
      </c>
      <c r="B76" s="90"/>
      <c r="C76" s="44" t="s">
        <v>42</v>
      </c>
      <c r="D76" s="48" t="s">
        <v>52</v>
      </c>
      <c r="E76" s="45"/>
      <c r="F76" s="45"/>
      <c r="G76" s="45"/>
      <c r="H76" s="63"/>
      <c r="I76" s="46"/>
      <c r="J76" s="46"/>
      <c r="K76" s="47"/>
      <c r="L76" s="47"/>
      <c r="M76" s="64" t="s">
        <v>50</v>
      </c>
      <c r="N76" s="44" t="s">
        <v>42</v>
      </c>
      <c r="O76" s="88">
        <v>46.659061111111107</v>
      </c>
      <c r="P76" s="88"/>
      <c r="Q76" s="27"/>
      <c r="R76" s="55"/>
      <c r="S76" s="26"/>
      <c r="AA76" s="73"/>
      <c r="AB76" s="73"/>
      <c r="AC76" s="73"/>
      <c r="AD76" s="73"/>
      <c r="AE76" s="73"/>
      <c r="AF76" s="73"/>
      <c r="AG76" s="73"/>
      <c r="AH76" s="73"/>
      <c r="AI76" s="73"/>
      <c r="AJ76" s="73"/>
      <c r="AK76" s="73"/>
      <c r="AL76" s="73"/>
      <c r="AM76" s="73"/>
      <c r="AN76" s="73"/>
      <c r="AO76" s="73"/>
      <c r="AP76" s="73"/>
      <c r="AQ76" s="73"/>
      <c r="AR76" s="73"/>
      <c r="AS76" s="73"/>
      <c r="AT76" s="73"/>
      <c r="AU76" s="73"/>
      <c r="AV76" s="73"/>
      <c r="AW76" s="73"/>
      <c r="AX76" s="73"/>
      <c r="AY76" s="73"/>
    </row>
    <row r="77" spans="1:51" s="21" customFormat="1" ht="15" customHeight="1">
      <c r="A77" s="90" t="s">
        <v>35</v>
      </c>
      <c r="B77" s="90"/>
      <c r="C77" s="44" t="s">
        <v>42</v>
      </c>
      <c r="D77" s="60" t="s">
        <v>58</v>
      </c>
      <c r="E77" s="60"/>
      <c r="F77" s="57"/>
      <c r="G77" s="57"/>
      <c r="H77" s="63"/>
      <c r="I77" s="63"/>
      <c r="J77" s="44"/>
      <c r="K77" s="58"/>
      <c r="L77" s="59"/>
      <c r="M77" s="64" t="s">
        <v>34</v>
      </c>
      <c r="N77" s="44" t="s">
        <v>42</v>
      </c>
      <c r="O77" s="92">
        <v>45226</v>
      </c>
      <c r="P77" s="92"/>
      <c r="Q77" s="26"/>
      <c r="R77" s="55"/>
      <c r="S77" s="26"/>
      <c r="AA77" s="73"/>
      <c r="AB77" s="73"/>
      <c r="AC77" s="73"/>
      <c r="AD77" s="73"/>
      <c r="AE77" s="73"/>
      <c r="AF77" s="73"/>
      <c r="AG77" s="73"/>
      <c r="AH77" s="73"/>
      <c r="AI77" s="73"/>
      <c r="AJ77" s="73"/>
      <c r="AK77" s="73"/>
      <c r="AL77" s="73"/>
      <c r="AM77" s="73"/>
      <c r="AN77" s="73"/>
      <c r="AO77" s="73"/>
      <c r="AP77" s="73"/>
      <c r="AQ77" s="73"/>
      <c r="AR77" s="73"/>
      <c r="AS77" s="73"/>
      <c r="AT77" s="73"/>
      <c r="AU77" s="73"/>
      <c r="AV77" s="73"/>
      <c r="AW77" s="73"/>
      <c r="AX77" s="73"/>
      <c r="AY77" s="73"/>
    </row>
    <row r="78" spans="1:51" s="1" customFormat="1" ht="15" customHeight="1">
      <c r="A78" s="15"/>
      <c r="B78" s="14"/>
      <c r="C78" s="19"/>
      <c r="D78" s="19"/>
      <c r="E78" s="16"/>
      <c r="F78" s="17"/>
      <c r="G78" s="18"/>
      <c r="H78" s="13"/>
      <c r="I78" s="13"/>
      <c r="R78" s="55"/>
      <c r="X78" s="11"/>
      <c r="Y78" s="2"/>
      <c r="AA78" s="70"/>
      <c r="AB78" s="70"/>
      <c r="AC78" s="70"/>
      <c r="AD78" s="70"/>
      <c r="AE78" s="70"/>
      <c r="AF78" s="70"/>
      <c r="AG78" s="70"/>
      <c r="AH78" s="70"/>
      <c r="AI78" s="70"/>
      <c r="AJ78" s="70"/>
      <c r="AK78" s="70"/>
      <c r="AL78" s="70"/>
      <c r="AM78" s="70"/>
      <c r="AN78" s="70"/>
      <c r="AO78" s="70"/>
      <c r="AP78" s="70"/>
      <c r="AQ78" s="70"/>
      <c r="AR78" s="70"/>
      <c r="AS78" s="70"/>
      <c r="AT78" s="70"/>
      <c r="AU78" s="70"/>
      <c r="AV78" s="70"/>
      <c r="AW78" s="70"/>
      <c r="AX78" s="70"/>
      <c r="AY78" s="70"/>
    </row>
    <row r="79" spans="1:51" s="28" customFormat="1" ht="15" customHeight="1">
      <c r="A79" s="30" t="s">
        <v>0</v>
      </c>
      <c r="B79" s="30" t="s">
        <v>1</v>
      </c>
      <c r="C79" s="31" t="s">
        <v>2</v>
      </c>
      <c r="D79" s="30" t="s">
        <v>3</v>
      </c>
      <c r="E79" s="30" t="s">
        <v>4</v>
      </c>
      <c r="F79" s="30" t="s">
        <v>5</v>
      </c>
      <c r="G79" s="30" t="s">
        <v>6</v>
      </c>
      <c r="H79" s="30" t="s">
        <v>7</v>
      </c>
      <c r="I79" s="30" t="s">
        <v>8</v>
      </c>
      <c r="J79" s="30" t="s">
        <v>9</v>
      </c>
      <c r="K79" s="30" t="s">
        <v>10</v>
      </c>
      <c r="L79" s="30" t="s">
        <v>11</v>
      </c>
      <c r="M79" s="30" t="s">
        <v>12</v>
      </c>
      <c r="N79" s="30" t="s">
        <v>13</v>
      </c>
      <c r="O79" s="30" t="s">
        <v>14</v>
      </c>
      <c r="P79" s="30" t="s">
        <v>15</v>
      </c>
      <c r="Q79" s="30" t="s">
        <v>16</v>
      </c>
      <c r="R79" s="30" t="s">
        <v>17</v>
      </c>
      <c r="S79" s="30" t="s">
        <v>18</v>
      </c>
      <c r="T79" s="30" t="s">
        <v>19</v>
      </c>
      <c r="U79" s="30" t="s">
        <v>20</v>
      </c>
      <c r="V79" s="30" t="s">
        <v>21</v>
      </c>
      <c r="W79" s="30" t="s">
        <v>22</v>
      </c>
      <c r="X79" s="30" t="s">
        <v>23</v>
      </c>
      <c r="Y79" s="30" t="s">
        <v>24</v>
      </c>
      <c r="Z79" s="30" t="s">
        <v>25</v>
      </c>
      <c r="AA79" s="71"/>
      <c r="AB79" s="71"/>
      <c r="AC79" s="71"/>
      <c r="AD79" s="71"/>
      <c r="AE79" s="71"/>
      <c r="AF79" s="71"/>
      <c r="AG79" s="71"/>
      <c r="AH79" s="71"/>
      <c r="AI79" s="71"/>
      <c r="AJ79" s="71"/>
      <c r="AK79" s="71"/>
      <c r="AL79" s="71"/>
      <c r="AM79" s="71"/>
      <c r="AN79" s="71"/>
      <c r="AO79" s="71"/>
      <c r="AP79" s="71"/>
      <c r="AQ79" s="71"/>
      <c r="AR79" s="71"/>
      <c r="AS79" s="71"/>
      <c r="AT79" s="71"/>
      <c r="AU79" s="71"/>
      <c r="AV79" s="71"/>
      <c r="AW79" s="71"/>
      <c r="AX79" s="71"/>
      <c r="AY79" s="71"/>
    </row>
    <row r="80" spans="1:51" s="28" customFormat="1" ht="15" customHeight="1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2"/>
      <c r="AA80" s="71"/>
      <c r="AB80" s="71"/>
      <c r="AC80" s="71"/>
      <c r="AD80" s="71"/>
      <c r="AE80" s="71"/>
      <c r="AF80" s="71"/>
      <c r="AG80" s="71"/>
      <c r="AH80" s="71"/>
      <c r="AI80" s="71"/>
      <c r="AJ80" s="71"/>
      <c r="AK80" s="71"/>
      <c r="AL80" s="71"/>
      <c r="AM80" s="71"/>
      <c r="AN80" s="71"/>
      <c r="AO80" s="71"/>
      <c r="AP80" s="71"/>
      <c r="AQ80" s="71"/>
      <c r="AR80" s="71"/>
      <c r="AS80" s="71"/>
      <c r="AT80" s="71"/>
      <c r="AU80" s="71"/>
      <c r="AV80" s="71"/>
      <c r="AW80" s="71"/>
      <c r="AX80" s="71"/>
      <c r="AY80" s="71"/>
    </row>
    <row r="81" spans="1:53" s="28" customFormat="1" ht="15" customHeight="1">
      <c r="A81" s="30" t="s">
        <v>26</v>
      </c>
      <c r="B81" s="33">
        <v>664</v>
      </c>
      <c r="C81" s="33">
        <v>414</v>
      </c>
      <c r="D81" s="33">
        <v>319</v>
      </c>
      <c r="E81" s="33">
        <v>220</v>
      </c>
      <c r="F81" s="33">
        <v>169</v>
      </c>
      <c r="G81" s="33">
        <v>198</v>
      </c>
      <c r="H81" s="33">
        <v>188</v>
      </c>
      <c r="I81" s="33">
        <v>518</v>
      </c>
      <c r="J81" s="33">
        <v>576</v>
      </c>
      <c r="K81" s="33">
        <v>544</v>
      </c>
      <c r="L81" s="33">
        <v>469</v>
      </c>
      <c r="M81" s="33">
        <v>473</v>
      </c>
      <c r="N81" s="33">
        <v>755</v>
      </c>
      <c r="O81" s="33">
        <v>966</v>
      </c>
      <c r="P81" s="33">
        <v>1107</v>
      </c>
      <c r="Q81" s="33">
        <v>982</v>
      </c>
      <c r="R81" s="33">
        <v>1040</v>
      </c>
      <c r="S81" s="33">
        <v>841</v>
      </c>
      <c r="T81" s="33">
        <v>884</v>
      </c>
      <c r="U81" s="33">
        <v>902</v>
      </c>
      <c r="V81" s="33">
        <v>996</v>
      </c>
      <c r="W81" s="33">
        <v>882</v>
      </c>
      <c r="X81" s="33">
        <v>812</v>
      </c>
      <c r="Y81" s="33">
        <v>794</v>
      </c>
      <c r="Z81" s="34">
        <v>15713</v>
      </c>
      <c r="AA81" s="76"/>
      <c r="AB81" s="76"/>
      <c r="AC81" s="76"/>
      <c r="AD81" s="76"/>
      <c r="AE81" s="76"/>
      <c r="AF81" s="76"/>
      <c r="AG81" s="76"/>
      <c r="AH81" s="76"/>
      <c r="AI81" s="76"/>
      <c r="AJ81" s="76"/>
      <c r="AK81" s="76"/>
      <c r="AL81" s="76"/>
      <c r="AM81" s="76"/>
      <c r="AN81" s="76"/>
      <c r="AO81" s="76"/>
      <c r="AP81" s="76"/>
      <c r="AQ81" s="76"/>
      <c r="AR81" s="76"/>
      <c r="AS81" s="76"/>
      <c r="AT81" s="76"/>
      <c r="AU81" s="76"/>
      <c r="AV81" s="76"/>
      <c r="AW81" s="76"/>
      <c r="AX81" s="76"/>
      <c r="AY81" s="71"/>
      <c r="AZ81" s="29"/>
      <c r="BA81" s="29"/>
    </row>
    <row r="82" spans="1:53" s="28" customFormat="1" ht="15" customHeight="1">
      <c r="A82" s="30"/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5"/>
      <c r="AA82" s="71"/>
      <c r="AB82" s="71"/>
      <c r="AC82" s="71"/>
      <c r="AD82" s="71"/>
      <c r="AE82" s="71"/>
      <c r="AF82" s="71"/>
      <c r="AG82" s="71"/>
      <c r="AH82" s="71"/>
      <c r="AI82" s="71"/>
      <c r="AJ82" s="71"/>
      <c r="AK82" s="71"/>
      <c r="AL82" s="71"/>
      <c r="AM82" s="71"/>
      <c r="AN82" s="71"/>
      <c r="AO82" s="71"/>
      <c r="AP82" s="71"/>
      <c r="AQ82" s="71"/>
      <c r="AR82" s="71"/>
      <c r="AS82" s="71"/>
      <c r="AT82" s="71"/>
      <c r="AU82" s="71"/>
      <c r="AV82" s="71"/>
      <c r="AW82" s="71"/>
      <c r="AX82" s="71"/>
      <c r="AY82" s="71"/>
      <c r="AZ82" s="29"/>
      <c r="BA82" s="29"/>
    </row>
    <row r="83" spans="1:53" s="28" customFormat="1" ht="15" customHeight="1">
      <c r="A83" s="30" t="s">
        <v>31</v>
      </c>
      <c r="B83" s="36">
        <v>187</v>
      </c>
      <c r="C83" s="36">
        <v>113</v>
      </c>
      <c r="D83" s="36">
        <v>69</v>
      </c>
      <c r="E83" s="36">
        <v>76</v>
      </c>
      <c r="F83" s="36">
        <v>39</v>
      </c>
      <c r="G83" s="36">
        <v>30</v>
      </c>
      <c r="H83" s="36">
        <v>47</v>
      </c>
      <c r="I83" s="36">
        <v>78</v>
      </c>
      <c r="J83" s="36">
        <v>139</v>
      </c>
      <c r="K83" s="36">
        <v>126</v>
      </c>
      <c r="L83" s="36">
        <v>128</v>
      </c>
      <c r="M83" s="36">
        <v>118</v>
      </c>
      <c r="N83" s="36">
        <v>101</v>
      </c>
      <c r="O83" s="36">
        <v>199</v>
      </c>
      <c r="P83" s="36">
        <v>283</v>
      </c>
      <c r="Q83" s="36">
        <v>269</v>
      </c>
      <c r="R83" s="55">
        <v>256</v>
      </c>
      <c r="S83" s="55">
        <v>240</v>
      </c>
      <c r="T83" s="55">
        <v>212</v>
      </c>
      <c r="U83" s="55">
        <v>229</v>
      </c>
      <c r="V83" s="55">
        <v>231</v>
      </c>
      <c r="W83" s="55">
        <v>245</v>
      </c>
      <c r="X83" s="55">
        <v>202</v>
      </c>
      <c r="Y83" s="55">
        <v>192</v>
      </c>
      <c r="Z83" s="35"/>
      <c r="AA83" s="77"/>
      <c r="AB83" s="71"/>
      <c r="AC83" s="71"/>
      <c r="AD83" s="71"/>
      <c r="AE83" s="71"/>
      <c r="AF83" s="71"/>
      <c r="AG83" s="71"/>
      <c r="AH83" s="71"/>
      <c r="AI83" s="71"/>
      <c r="AJ83" s="71"/>
      <c r="AK83" s="71"/>
      <c r="AL83" s="71"/>
      <c r="AM83" s="71"/>
      <c r="AN83" s="71"/>
      <c r="AO83" s="71"/>
      <c r="AP83" s="71"/>
      <c r="AQ83" s="71"/>
      <c r="AR83" s="71"/>
      <c r="AS83" s="71"/>
      <c r="AT83" s="71"/>
      <c r="AU83" s="71"/>
      <c r="AV83" s="71"/>
      <c r="AW83" s="71"/>
      <c r="AX83" s="71"/>
      <c r="AY83" s="71"/>
      <c r="AZ83" s="29"/>
      <c r="BA83" s="29"/>
    </row>
    <row r="84" spans="1:53" s="28" customFormat="1" ht="15" customHeight="1">
      <c r="A84" s="30" t="s">
        <v>30</v>
      </c>
      <c r="B84" s="36">
        <v>191</v>
      </c>
      <c r="C84" s="36">
        <v>114</v>
      </c>
      <c r="D84" s="36">
        <v>86</v>
      </c>
      <c r="E84" s="36">
        <v>56</v>
      </c>
      <c r="F84" s="36">
        <v>46</v>
      </c>
      <c r="G84" s="36">
        <v>58</v>
      </c>
      <c r="H84" s="36">
        <v>40</v>
      </c>
      <c r="I84" s="36">
        <v>128</v>
      </c>
      <c r="J84" s="36">
        <v>140</v>
      </c>
      <c r="K84" s="36">
        <v>146</v>
      </c>
      <c r="L84" s="36">
        <v>117</v>
      </c>
      <c r="M84" s="36">
        <v>117</v>
      </c>
      <c r="N84" s="36">
        <v>175</v>
      </c>
      <c r="O84" s="36">
        <v>221</v>
      </c>
      <c r="P84" s="36">
        <v>275</v>
      </c>
      <c r="Q84" s="36">
        <v>211</v>
      </c>
      <c r="R84" s="55">
        <v>300</v>
      </c>
      <c r="S84" s="55">
        <v>202</v>
      </c>
      <c r="T84" s="55">
        <v>227</v>
      </c>
      <c r="U84" s="55">
        <v>236</v>
      </c>
      <c r="V84" s="55">
        <v>218</v>
      </c>
      <c r="W84" s="55">
        <v>228</v>
      </c>
      <c r="X84" s="55">
        <v>179</v>
      </c>
      <c r="Y84" s="55">
        <v>186</v>
      </c>
      <c r="Z84" s="35"/>
      <c r="AA84" s="77"/>
      <c r="AB84" s="71"/>
      <c r="AC84" s="71"/>
      <c r="AD84" s="71"/>
      <c r="AE84" s="71"/>
      <c r="AF84" s="71"/>
      <c r="AG84" s="71"/>
      <c r="AH84" s="71"/>
      <c r="AI84" s="71"/>
      <c r="AJ84" s="71"/>
      <c r="AK84" s="71"/>
      <c r="AL84" s="71"/>
      <c r="AM84" s="71"/>
      <c r="AN84" s="71"/>
      <c r="AO84" s="71"/>
      <c r="AP84" s="71"/>
      <c r="AQ84" s="71"/>
      <c r="AR84" s="71"/>
      <c r="AS84" s="71"/>
      <c r="AT84" s="71"/>
      <c r="AU84" s="71"/>
      <c r="AV84" s="71"/>
      <c r="AW84" s="71"/>
      <c r="AX84" s="71"/>
      <c r="AY84" s="71"/>
      <c r="AZ84" s="29"/>
      <c r="BA84" s="29"/>
    </row>
    <row r="85" spans="1:53" s="28" customFormat="1" ht="15" customHeight="1">
      <c r="A85" s="30" t="s">
        <v>32</v>
      </c>
      <c r="B85" s="36">
        <v>157</v>
      </c>
      <c r="C85" s="36">
        <v>108</v>
      </c>
      <c r="D85" s="36">
        <v>96</v>
      </c>
      <c r="E85" s="36">
        <v>52</v>
      </c>
      <c r="F85" s="36">
        <v>36</v>
      </c>
      <c r="G85" s="36">
        <v>51</v>
      </c>
      <c r="H85" s="36">
        <v>39</v>
      </c>
      <c r="I85" s="36">
        <v>147</v>
      </c>
      <c r="J85" s="36">
        <v>151</v>
      </c>
      <c r="K85" s="36">
        <v>134</v>
      </c>
      <c r="L85" s="36">
        <v>112</v>
      </c>
      <c r="M85" s="36">
        <v>120</v>
      </c>
      <c r="N85" s="36">
        <v>208</v>
      </c>
      <c r="O85" s="36">
        <v>319</v>
      </c>
      <c r="P85" s="36">
        <v>269</v>
      </c>
      <c r="Q85" s="36">
        <v>251</v>
      </c>
      <c r="R85" s="55">
        <v>238</v>
      </c>
      <c r="S85" s="55">
        <v>216</v>
      </c>
      <c r="T85" s="55">
        <v>223</v>
      </c>
      <c r="U85" s="55">
        <v>213</v>
      </c>
      <c r="V85" s="55">
        <v>261</v>
      </c>
      <c r="W85" s="55">
        <v>221</v>
      </c>
      <c r="X85" s="55">
        <v>216</v>
      </c>
      <c r="Y85" s="55">
        <v>202</v>
      </c>
      <c r="Z85" s="35"/>
      <c r="AA85" s="77"/>
      <c r="AB85" s="71"/>
      <c r="AC85" s="71"/>
      <c r="AD85" s="71"/>
      <c r="AE85" s="71"/>
      <c r="AF85" s="71"/>
      <c r="AG85" s="71"/>
      <c r="AH85" s="71"/>
      <c r="AI85" s="71"/>
      <c r="AJ85" s="71"/>
      <c r="AK85" s="71"/>
      <c r="AL85" s="71"/>
      <c r="AM85" s="71"/>
      <c r="AN85" s="71"/>
      <c r="AO85" s="71"/>
      <c r="AP85" s="71"/>
      <c r="AQ85" s="71"/>
      <c r="AR85" s="71"/>
      <c r="AS85" s="71"/>
      <c r="AT85" s="71"/>
      <c r="AU85" s="71"/>
      <c r="AV85" s="71"/>
      <c r="AW85" s="71"/>
      <c r="AX85" s="71"/>
      <c r="AY85" s="71"/>
      <c r="AZ85" s="29"/>
      <c r="BA85" s="29"/>
    </row>
    <row r="86" spans="1:53" s="28" customFormat="1" ht="15" customHeight="1">
      <c r="A86" s="30" t="s">
        <v>33</v>
      </c>
      <c r="B86" s="36">
        <v>129</v>
      </c>
      <c r="C86" s="36">
        <v>79</v>
      </c>
      <c r="D86" s="36">
        <v>68</v>
      </c>
      <c r="E86" s="36">
        <v>36</v>
      </c>
      <c r="F86" s="36">
        <v>48</v>
      </c>
      <c r="G86" s="36">
        <v>59</v>
      </c>
      <c r="H86" s="36">
        <v>62</v>
      </c>
      <c r="I86" s="36">
        <v>165</v>
      </c>
      <c r="J86" s="36">
        <v>146</v>
      </c>
      <c r="K86" s="36">
        <v>138</v>
      </c>
      <c r="L86" s="36">
        <v>112</v>
      </c>
      <c r="M86" s="36">
        <v>118</v>
      </c>
      <c r="N86" s="36">
        <v>271</v>
      </c>
      <c r="O86" s="36">
        <v>227</v>
      </c>
      <c r="P86" s="36">
        <v>280</v>
      </c>
      <c r="Q86" s="36">
        <v>251</v>
      </c>
      <c r="R86" s="55">
        <v>246</v>
      </c>
      <c r="S86" s="55">
        <v>183</v>
      </c>
      <c r="T86" s="55">
        <v>222</v>
      </c>
      <c r="U86" s="55">
        <v>224</v>
      </c>
      <c r="V86" s="55">
        <v>286</v>
      </c>
      <c r="W86" s="55">
        <v>188</v>
      </c>
      <c r="X86" s="55">
        <v>215</v>
      </c>
      <c r="Y86" s="55">
        <v>214</v>
      </c>
      <c r="Z86" s="37"/>
      <c r="AA86" s="71"/>
      <c r="AB86" s="71"/>
      <c r="AC86" s="71"/>
      <c r="AD86" s="71"/>
      <c r="AE86" s="71"/>
      <c r="AF86" s="71"/>
      <c r="AG86" s="71"/>
      <c r="AH86" s="71"/>
      <c r="AI86" s="71"/>
      <c r="AJ86" s="71"/>
      <c r="AK86" s="71"/>
      <c r="AL86" s="71"/>
      <c r="AM86" s="71"/>
      <c r="AN86" s="71"/>
      <c r="AO86" s="71"/>
      <c r="AP86" s="71"/>
      <c r="AQ86" s="71"/>
      <c r="AR86" s="71"/>
      <c r="AS86" s="71"/>
      <c r="AT86" s="71"/>
      <c r="AU86" s="71"/>
      <c r="AV86" s="71"/>
      <c r="AW86" s="71"/>
      <c r="AX86" s="71"/>
      <c r="AY86" s="71"/>
      <c r="AZ86" s="29"/>
      <c r="BA86" s="29"/>
    </row>
    <row r="87" spans="1:53" s="28" customFormat="1" ht="15" customHeight="1">
      <c r="A87" s="14"/>
      <c r="B87" s="38"/>
      <c r="C87" s="38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39"/>
      <c r="AA87" s="71"/>
      <c r="AB87" s="71"/>
      <c r="AC87" s="71"/>
      <c r="AD87" s="71"/>
      <c r="AE87" s="71"/>
      <c r="AF87" s="71"/>
      <c r="AG87" s="71"/>
      <c r="AH87" s="71"/>
      <c r="AI87" s="71"/>
      <c r="AJ87" s="71"/>
      <c r="AK87" s="71"/>
      <c r="AL87" s="71"/>
      <c r="AM87" s="71"/>
      <c r="AN87" s="71"/>
      <c r="AO87" s="71"/>
      <c r="AP87" s="71"/>
      <c r="AQ87" s="71"/>
      <c r="AR87" s="71"/>
      <c r="AS87" s="71"/>
      <c r="AT87" s="71"/>
      <c r="AU87" s="71"/>
      <c r="AV87" s="71"/>
      <c r="AW87" s="71"/>
      <c r="AX87" s="71"/>
      <c r="AY87" s="71"/>
      <c r="AZ87" s="29"/>
      <c r="BA87" s="29"/>
    </row>
    <row r="88" spans="1:53" s="28" customFormat="1" ht="15" customHeight="1">
      <c r="A88" s="30" t="s">
        <v>27</v>
      </c>
      <c r="B88" s="89">
        <v>0.36458333333333398</v>
      </c>
      <c r="C88" s="89"/>
      <c r="D88" s="83" t="s">
        <v>37</v>
      </c>
      <c r="E88" s="83"/>
      <c r="F88" s="83"/>
      <c r="G88" s="84">
        <v>595</v>
      </c>
      <c r="H88" s="85" t="s">
        <v>28</v>
      </c>
      <c r="I88" s="85"/>
      <c r="J88" s="86">
        <v>0</v>
      </c>
      <c r="K88" s="86">
        <v>0</v>
      </c>
      <c r="L88" s="86">
        <v>0</v>
      </c>
      <c r="M88" s="86">
        <v>0</v>
      </c>
      <c r="N88" s="86">
        <v>0.36458333333333398</v>
      </c>
      <c r="O88" s="86">
        <v>0</v>
      </c>
      <c r="P88" s="85"/>
      <c r="Q88" s="85"/>
      <c r="R88" s="85"/>
      <c r="S88" s="85"/>
      <c r="T88" s="85"/>
      <c r="U88" s="85"/>
      <c r="V88" s="85"/>
      <c r="W88" s="85"/>
      <c r="X88" s="85"/>
      <c r="Y88" s="85"/>
      <c r="Z88" s="39"/>
      <c r="AA88" s="78"/>
      <c r="AB88" s="78"/>
      <c r="AC88" s="78"/>
      <c r="AD88" s="78"/>
      <c r="AE88" s="78"/>
      <c r="AF88" s="78"/>
      <c r="AG88" s="78"/>
      <c r="AH88" s="78"/>
      <c r="AI88" s="78"/>
      <c r="AJ88" s="78"/>
      <c r="AK88" s="78"/>
      <c r="AL88" s="78"/>
      <c r="AM88" s="78"/>
      <c r="AN88" s="78"/>
      <c r="AO88" s="78"/>
      <c r="AP88" s="78"/>
      <c r="AQ88" s="78"/>
      <c r="AR88" s="78"/>
      <c r="AS88" s="78"/>
      <c r="AT88" s="78"/>
      <c r="AU88" s="78"/>
      <c r="AV88" s="78"/>
      <c r="AW88" s="78"/>
      <c r="AX88" s="78"/>
      <c r="AY88" s="71"/>
    </row>
    <row r="89" spans="1:53" s="28" customFormat="1" ht="15" customHeight="1">
      <c r="A89" s="30"/>
      <c r="B89" s="89">
        <v>0.625</v>
      </c>
      <c r="C89" s="89"/>
      <c r="D89" s="83" t="s">
        <v>43</v>
      </c>
      <c r="E89" s="83"/>
      <c r="F89" s="83"/>
      <c r="G89" s="84">
        <v>1107</v>
      </c>
      <c r="H89" s="85" t="s">
        <v>28</v>
      </c>
      <c r="I89" s="85"/>
      <c r="J89" s="86">
        <v>0</v>
      </c>
      <c r="K89" s="86">
        <v>0.625</v>
      </c>
      <c r="L89" s="87"/>
      <c r="M89" s="87"/>
      <c r="N89" s="87"/>
      <c r="O89" s="87"/>
      <c r="P89" s="65">
        <v>7.0451218736078403E-2</v>
      </c>
      <c r="Q89" s="66" t="s">
        <v>45</v>
      </c>
      <c r="R89" s="66"/>
      <c r="S89" s="66"/>
      <c r="T89" s="75"/>
      <c r="U89" s="66"/>
      <c r="V89" s="81"/>
      <c r="W89" s="67">
        <v>425.33333333333331</v>
      </c>
      <c r="X89" s="66" t="s">
        <v>46</v>
      </c>
      <c r="Y89" s="80"/>
      <c r="Z89" s="82"/>
      <c r="AA89" s="78"/>
      <c r="AB89" s="78"/>
      <c r="AC89" s="78"/>
      <c r="AD89" s="78"/>
      <c r="AE89" s="78"/>
      <c r="AF89" s="78"/>
      <c r="AG89" s="78"/>
      <c r="AH89" s="78"/>
      <c r="AI89" s="78"/>
      <c r="AJ89" s="78"/>
      <c r="AK89" s="78"/>
      <c r="AL89" s="78"/>
      <c r="AM89" s="78"/>
      <c r="AN89" s="78"/>
      <c r="AO89" s="78"/>
      <c r="AP89" s="78"/>
      <c r="AQ89" s="78"/>
      <c r="AR89" s="78"/>
      <c r="AS89" s="78"/>
      <c r="AT89" s="78"/>
      <c r="AU89" s="78"/>
      <c r="AV89" s="78"/>
      <c r="AW89" s="78"/>
      <c r="AX89" s="78"/>
      <c r="AY89" s="71"/>
    </row>
    <row r="90" spans="1:53" s="28" customFormat="1" ht="15" customHeight="1">
      <c r="A90" s="30"/>
      <c r="B90" s="91">
        <v>0.70833333333333304</v>
      </c>
      <c r="C90" s="91"/>
      <c r="D90" s="83" t="s">
        <v>38</v>
      </c>
      <c r="E90" s="83"/>
      <c r="F90" s="83"/>
      <c r="G90" s="84">
        <v>1040</v>
      </c>
      <c r="H90" s="85" t="s">
        <v>28</v>
      </c>
      <c r="I90" s="87"/>
      <c r="J90" s="86">
        <v>0.70833333333333304</v>
      </c>
      <c r="K90" s="86">
        <v>0</v>
      </c>
      <c r="L90" s="86">
        <v>0</v>
      </c>
      <c r="M90" s="86">
        <v>0</v>
      </c>
      <c r="N90" s="85"/>
      <c r="O90" s="85"/>
      <c r="P90" s="85"/>
      <c r="Q90" s="85"/>
      <c r="R90" s="85"/>
      <c r="S90" s="85"/>
      <c r="T90" s="85"/>
      <c r="U90" s="85"/>
      <c r="V90" s="85"/>
      <c r="W90" s="85"/>
      <c r="X90" s="85"/>
      <c r="Y90" s="85"/>
      <c r="Z90" s="39"/>
      <c r="AA90" s="78"/>
      <c r="AB90" s="78"/>
      <c r="AC90" s="78"/>
      <c r="AD90" s="78"/>
      <c r="AE90" s="78"/>
      <c r="AF90" s="78"/>
      <c r="AG90" s="78"/>
      <c r="AH90" s="78"/>
      <c r="AI90" s="78"/>
      <c r="AJ90" s="78"/>
      <c r="AK90" s="78"/>
      <c r="AL90" s="78"/>
      <c r="AM90" s="78"/>
      <c r="AN90" s="78"/>
      <c r="AO90" s="78"/>
      <c r="AP90" s="78"/>
      <c r="AQ90" s="78"/>
      <c r="AR90" s="78"/>
      <c r="AS90" s="78"/>
      <c r="AT90" s="78"/>
      <c r="AU90" s="78"/>
      <c r="AV90" s="78"/>
      <c r="AW90" s="78"/>
      <c r="AX90" s="78"/>
      <c r="AY90" s="71"/>
    </row>
    <row r="91" spans="1:53" ht="13.5" customHeight="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2"/>
      <c r="AA91" s="79"/>
      <c r="AB91" s="79"/>
      <c r="AC91" s="79"/>
      <c r="AD91" s="79"/>
      <c r="AE91" s="79"/>
      <c r="AF91" s="79"/>
      <c r="AG91" s="79"/>
      <c r="AH91" s="79"/>
      <c r="AI91" s="79"/>
      <c r="AJ91" s="79"/>
      <c r="AK91" s="79"/>
      <c r="AL91" s="79"/>
      <c r="AM91" s="79"/>
      <c r="AN91" s="79"/>
      <c r="AO91" s="79"/>
      <c r="AP91" s="79"/>
      <c r="AQ91" s="79"/>
      <c r="AR91" s="79"/>
      <c r="AS91" s="79"/>
      <c r="AT91" s="79"/>
      <c r="AU91" s="79"/>
      <c r="AV91" s="79"/>
      <c r="AW91" s="79"/>
      <c r="AX91" s="79"/>
    </row>
    <row r="92" spans="1:53" ht="13.5" customHeight="1"/>
    <row r="93" spans="1:53" ht="13.5" customHeight="1"/>
    <row r="94" spans="1:53" ht="13.5" customHeight="1"/>
    <row r="95" spans="1:53" ht="13.5" customHeight="1"/>
    <row r="96" spans="1:53" ht="13.5" customHeight="1"/>
    <row r="97" spans="1:51" ht="13.5" customHeight="1"/>
    <row r="98" spans="1:51" ht="13.5" customHeight="1"/>
    <row r="99" spans="1:51" ht="13.5" customHeight="1"/>
    <row r="100" spans="1:51" ht="13.5" customHeight="1"/>
    <row r="101" spans="1:51" s="3" customFormat="1" ht="13.5" customHeight="1"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72"/>
      <c r="AB101" s="72"/>
      <c r="AC101" s="72"/>
      <c r="AD101" s="72"/>
      <c r="AE101" s="72"/>
      <c r="AF101" s="72"/>
      <c r="AG101" s="72"/>
      <c r="AH101" s="72"/>
      <c r="AI101" s="72"/>
      <c r="AJ101" s="72"/>
      <c r="AK101" s="72"/>
      <c r="AL101" s="72"/>
      <c r="AM101" s="72"/>
      <c r="AN101" s="72"/>
      <c r="AO101" s="72"/>
      <c r="AP101" s="72"/>
      <c r="AQ101" s="72"/>
      <c r="AR101" s="72"/>
      <c r="AS101" s="72"/>
      <c r="AT101" s="72"/>
      <c r="AU101" s="72"/>
      <c r="AV101" s="72"/>
      <c r="AW101" s="72"/>
      <c r="AX101" s="72"/>
      <c r="AY101" s="72"/>
    </row>
    <row r="102" spans="1:51" s="3" customFormat="1" ht="13.5" customHeight="1"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72"/>
      <c r="AB102" s="72"/>
      <c r="AC102" s="72"/>
      <c r="AD102" s="72"/>
      <c r="AE102" s="72"/>
      <c r="AF102" s="72"/>
      <c r="AG102" s="72"/>
      <c r="AH102" s="72"/>
      <c r="AI102" s="72"/>
      <c r="AJ102" s="72"/>
      <c r="AK102" s="72"/>
      <c r="AL102" s="72"/>
      <c r="AM102" s="72"/>
      <c r="AN102" s="72"/>
      <c r="AO102" s="72"/>
      <c r="AP102" s="72"/>
      <c r="AQ102" s="72"/>
      <c r="AR102" s="72"/>
      <c r="AS102" s="72"/>
      <c r="AT102" s="72"/>
      <c r="AU102" s="72"/>
      <c r="AV102" s="72"/>
      <c r="AW102" s="72"/>
      <c r="AX102" s="72"/>
      <c r="AY102" s="72"/>
    </row>
    <row r="103" spans="1:51" s="3" customFormat="1" ht="13.5" customHeight="1"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AA103" s="72"/>
      <c r="AB103" s="72"/>
      <c r="AC103" s="72"/>
      <c r="AD103" s="72"/>
      <c r="AE103" s="72"/>
      <c r="AF103" s="72"/>
      <c r="AG103" s="72"/>
      <c r="AH103" s="72"/>
      <c r="AI103" s="72"/>
      <c r="AJ103" s="72"/>
      <c r="AK103" s="72"/>
      <c r="AL103" s="72"/>
      <c r="AM103" s="72"/>
      <c r="AN103" s="72"/>
      <c r="AO103" s="72"/>
      <c r="AP103" s="72"/>
      <c r="AQ103" s="72"/>
      <c r="AR103" s="72"/>
      <c r="AS103" s="72"/>
      <c r="AT103" s="72"/>
      <c r="AU103" s="72"/>
      <c r="AV103" s="72"/>
      <c r="AW103" s="72"/>
      <c r="AX103" s="72"/>
      <c r="AY103" s="72"/>
    </row>
    <row r="104" spans="1:51" ht="13.5" customHeight="1">
      <c r="A104" s="5" t="s">
        <v>0</v>
      </c>
      <c r="B104" s="6" t="s">
        <v>1</v>
      </c>
      <c r="C104" s="7" t="s">
        <v>2</v>
      </c>
      <c r="D104" s="6" t="s">
        <v>3</v>
      </c>
      <c r="E104" s="6" t="s">
        <v>4</v>
      </c>
      <c r="F104" s="6" t="s">
        <v>5</v>
      </c>
      <c r="G104" s="6" t="s">
        <v>6</v>
      </c>
      <c r="H104" s="6" t="s">
        <v>7</v>
      </c>
      <c r="I104" s="6" t="s">
        <v>8</v>
      </c>
      <c r="J104" s="6" t="s">
        <v>9</v>
      </c>
      <c r="K104" s="6" t="s">
        <v>10</v>
      </c>
      <c r="L104" s="6" t="s">
        <v>11</v>
      </c>
      <c r="M104" s="6" t="s">
        <v>12</v>
      </c>
      <c r="N104" s="6" t="s">
        <v>13</v>
      </c>
      <c r="O104" s="6" t="s">
        <v>14</v>
      </c>
      <c r="P104" s="6" t="s">
        <v>15</v>
      </c>
      <c r="Q104" s="6" t="s">
        <v>16</v>
      </c>
      <c r="R104" s="6" t="s">
        <v>17</v>
      </c>
      <c r="S104" s="6" t="s">
        <v>18</v>
      </c>
      <c r="T104" s="6" t="s">
        <v>19</v>
      </c>
      <c r="U104" s="6" t="s">
        <v>20</v>
      </c>
      <c r="V104" s="6" t="s">
        <v>21</v>
      </c>
      <c r="W104" s="6" t="s">
        <v>22</v>
      </c>
      <c r="X104" s="6" t="s">
        <v>23</v>
      </c>
      <c r="Y104" s="6" t="s">
        <v>24</v>
      </c>
      <c r="Z104" s="2"/>
    </row>
    <row r="105" spans="1:51" ht="13.5" customHeight="1">
      <c r="A105" s="8" t="s">
        <v>29</v>
      </c>
      <c r="B105" s="9">
        <v>4.225800292751225E-2</v>
      </c>
      <c r="C105" s="9">
        <v>2.6347610259021194E-2</v>
      </c>
      <c r="D105" s="9">
        <v>2.030166104499459E-2</v>
      </c>
      <c r="E105" s="9">
        <v>1.4001145548272132E-2</v>
      </c>
      <c r="F105" s="9">
        <v>1.0755425443899956E-2</v>
      </c>
      <c r="G105" s="9">
        <v>1.2601030993444918E-2</v>
      </c>
      <c r="H105" s="9">
        <v>1.1964615286705275E-2</v>
      </c>
      <c r="I105" s="9">
        <v>3.2966333609113475E-2</v>
      </c>
      <c r="J105" s="9">
        <v>3.6657544708203399E-2</v>
      </c>
      <c r="K105" s="9">
        <v>3.4621014446636546E-2</v>
      </c>
      <c r="L105" s="9">
        <v>2.9847896646089226E-2</v>
      </c>
      <c r="M105" s="9">
        <v>3.0102462928785084E-2</v>
      </c>
      <c r="N105" s="9">
        <v>4.8049385858842997E-2</v>
      </c>
      <c r="O105" s="9">
        <v>6.1477757271049448E-2</v>
      </c>
      <c r="P105" s="9">
        <v>7.0451218736078403E-2</v>
      </c>
      <c r="Q105" s="9">
        <v>6.2496022401832878E-2</v>
      </c>
      <c r="R105" s="9">
        <v>6.6187233500922801E-2</v>
      </c>
      <c r="S105" s="9">
        <v>5.3522560936803923E-2</v>
      </c>
      <c r="T105" s="9">
        <v>5.6259148475784379E-2</v>
      </c>
      <c r="U105" s="9">
        <v>5.7404696747915741E-2</v>
      </c>
      <c r="V105" s="9">
        <v>6.3387004391268376E-2</v>
      </c>
      <c r="W105" s="9">
        <v>5.6131865334436454E-2</v>
      </c>
      <c r="X105" s="9">
        <v>5.1676955387258958E-2</v>
      </c>
      <c r="Y105" s="9">
        <v>5.0531407115127602E-2</v>
      </c>
      <c r="Z105" s="2"/>
    </row>
  </sheetData>
  <mergeCells count="28">
    <mergeCell ref="O7:P7"/>
    <mergeCell ref="A40:B40"/>
    <mergeCell ref="B18:C18"/>
    <mergeCell ref="B19:C19"/>
    <mergeCell ref="B20:C20"/>
    <mergeCell ref="A38:B38"/>
    <mergeCell ref="A39:B39"/>
    <mergeCell ref="A73:B73"/>
    <mergeCell ref="A74:B74"/>
    <mergeCell ref="A75:B75"/>
    <mergeCell ref="A76:B76"/>
    <mergeCell ref="A77:B77"/>
    <mergeCell ref="B88:C88"/>
    <mergeCell ref="B89:C89"/>
    <mergeCell ref="B90:C90"/>
    <mergeCell ref="O5:P5"/>
    <mergeCell ref="O6:P6"/>
    <mergeCell ref="O40:P40"/>
    <mergeCell ref="O41:P41"/>
    <mergeCell ref="O75:P75"/>
    <mergeCell ref="O76:P76"/>
    <mergeCell ref="O77:P77"/>
    <mergeCell ref="A41:B41"/>
    <mergeCell ref="A42:B42"/>
    <mergeCell ref="O42:P42"/>
    <mergeCell ref="B53:C53"/>
    <mergeCell ref="B54:C54"/>
    <mergeCell ref="B55:C55"/>
  </mergeCells>
  <conditionalFormatting sqref="J18:O20">
    <cfRule type="cellIs" dxfId="5" priority="14" stopIfTrue="1" operator="between">
      <formula>0</formula>
      <formula>24</formula>
    </cfRule>
  </conditionalFormatting>
  <conditionalFormatting sqref="Q19">
    <cfRule type="cellIs" dxfId="4" priority="13" stopIfTrue="1" operator="between">
      <formula>0</formula>
      <formula>24</formula>
    </cfRule>
  </conditionalFormatting>
  <conditionalFormatting sqref="J53:O55">
    <cfRule type="cellIs" dxfId="3" priority="12" stopIfTrue="1" operator="between">
      <formula>0</formula>
      <formula>24</formula>
    </cfRule>
  </conditionalFormatting>
  <conditionalFormatting sqref="Q54">
    <cfRule type="cellIs" dxfId="2" priority="11" stopIfTrue="1" operator="between">
      <formula>0</formula>
      <formula>24</formula>
    </cfRule>
  </conditionalFormatting>
  <conditionalFormatting sqref="J88:O90">
    <cfRule type="cellIs" dxfId="1" priority="10" stopIfTrue="1" operator="between">
      <formula>0</formula>
      <formula>24</formula>
    </cfRule>
  </conditionalFormatting>
  <conditionalFormatting sqref="Q89">
    <cfRule type="cellIs" dxfId="0" priority="9" stopIfTrue="1" operator="between">
      <formula>0</formula>
      <formula>24</formula>
    </cfRule>
  </conditionalFormatting>
  <printOptions horizontalCentered="1" verticalCentered="1"/>
  <pageMargins left="0.5" right="0.5" top="0.5" bottom="0.5" header="0.5" footer="0.5"/>
  <pageSetup paperSize="9" scale="71" orientation="landscape" horizontalDpi="300" verticalDpi="300" r:id="rId1"/>
  <headerFooter alignWithMargins="0">
    <oddFooter>&amp;R&amp;G</oddFooter>
  </headerFooter>
  <rowBreaks count="2" manualBreakCount="2">
    <brk id="35" max="25" man="1"/>
    <brk id="70" max="25" man="1"/>
  </rowBreaks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North &amp; East</vt:lpstr>
      <vt:lpstr>South &amp; West</vt:lpstr>
      <vt:lpstr>'North &amp; East'!Print_Area</vt:lpstr>
      <vt:lpstr>'South &amp; West'!Print_Area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MOHAMAD DARWISH</dc:creator>
  <cp:lastModifiedBy>Andre Tamayo</cp:lastModifiedBy>
  <cp:lastPrinted>2012-03-27T06:27:37Z</cp:lastPrinted>
  <dcterms:created xsi:type="dcterms:W3CDTF">2000-10-16T07:34:29Z</dcterms:created>
  <dcterms:modified xsi:type="dcterms:W3CDTF">2023-10-31T05:00:45Z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-461070924</vt:i4>
  </property>
  <property fmtid="{D5CDD505-2E9C-101B-9397-08002B2CF9AE}" pid="3" name="_EmailSubject">
    <vt:lpwstr>ATC Approach</vt:lpwstr>
  </property>
  <property fmtid="{D5CDD505-2E9C-101B-9397-08002B2CF9AE}" pid="4" name="_AuthorEmail">
    <vt:lpwstr>Nofrancia@kascec.com</vt:lpwstr>
  </property>
  <property fmtid="{D5CDD505-2E9C-101B-9397-08002B2CF9AE}" pid="5" name="_AuthorEmailDisplayName">
    <vt:lpwstr>Neil R. Ofrancia</vt:lpwstr>
  </property>
  <property fmtid="{D5CDD505-2E9C-101B-9397-08002B2CF9AE}" pid="6" name="_ReviewingToolsShownOnce">
    <vt:lpwstr/>
  </property>
</Properties>
</file>