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RH 21027 - RCRC (ADA)\ATC &amp; TMC Performed\Inv 08- Makkah-Khurais-Fahd\fahd-makkah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<sst xmlns="http://schemas.openxmlformats.org/spreadsheetml/2006/main" count="540" uniqueCount="59">
  <si>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</si>
  <si>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</si>
  <si>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</si>
  <si>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</si>
  <si>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</si>
  <si>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</si>
  <si>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</si>
  <si>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</si>
  <si>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</si>
  <si>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</si>
  <si>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</si>
  <si>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</si>
  <si>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</si>
  <si>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</si>
  <si>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</si>
  <si>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</si>
  <si>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</si>
  <si>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</si>
  <si>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</si>
  <si>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</si>
  <si>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</si>
  <si>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</si>
  <si>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</si>
  <si>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</si>
  <si>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</si>
  <si>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</si>
  <si>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</si>
  <si>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</si>
  <si>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</si>
  <si>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</si>
  <si>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</si>
  <si>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</si>
  <si>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</si>
  <si>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</si>
  <si>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</si>
  <si>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</si>
  <si>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</si>
  <si>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</si>
  <si>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</si>
  <si>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</si>
  <si>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</si>
  <si>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</si>
  <si>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</si>
  <si>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</si>
  <si>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</si>
  <si>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</si>
  <si>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</si>
  <si>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</si>
  <si>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</si>
  <si>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</si>
  <si>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</si>
  <si>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</si>
  <si>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Eastbound - Main Carriageway</t>
  </si>
  <si>
    <t>Westbound - Main Carriageway</t>
  </si>
  <si>
    <t>ATC SN 019 (TDCS 22)</t>
  </si>
  <si>
    <t>Makkah/Khurais Road - East of Prince Abdulaziz Ibn Musaid Ibn Jalawi Street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</si>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</sst>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3.157160570365778E-2</c:v>
                </c:pt>
                <c:pt idx="1">
                  <c:v>2.1923434593924363E-2</c:v>
                </c:pt>
                <c:pt idx="2">
                  <c:v>1.7746435213887166E-2</c:v>
                </c:pt>
                <c:pt idx="3">
                  <c:v>1.5592064476131432E-2</c:v>
                </c:pt>
                <c:pt idx="4">
                  <c:v>1.7676689398636081E-2</c:v>
                </c:pt>
                <c:pt idx="5">
                  <c:v>2.9851208927464352E-2</c:v>
                </c:pt>
                <c:pt idx="6">
                  <c:v>4.0754804711717295E-2</c:v>
                </c:pt>
                <c:pt idx="7">
                  <c:v>4.5799752014879104E-2</c:v>
                </c:pt>
                <c:pt idx="8">
                  <c:v>5.199938003719777E-2</c:v>
                </c:pt>
                <c:pt idx="9">
                  <c:v>4.087104773713577E-2</c:v>
                </c:pt>
                <c:pt idx="10">
                  <c:v>4.5544017358958459E-2</c:v>
                </c:pt>
                <c:pt idx="11">
                  <c:v>5.2363608183508992E-2</c:v>
                </c:pt>
                <c:pt idx="12">
                  <c:v>5.1774643521388719E-2</c:v>
                </c:pt>
                <c:pt idx="13">
                  <c:v>5.3836019838809673E-2</c:v>
                </c:pt>
                <c:pt idx="14">
                  <c:v>5.542467451952883E-2</c:v>
                </c:pt>
                <c:pt idx="15">
                  <c:v>5.2239615623062619E-2</c:v>
                </c:pt>
                <c:pt idx="16">
                  <c:v>5.1294172349659023E-2</c:v>
                </c:pt>
                <c:pt idx="17">
                  <c:v>4.4118102913825168E-2</c:v>
                </c:pt>
                <c:pt idx="18">
                  <c:v>5.3448543087414757E-2</c:v>
                </c:pt>
                <c:pt idx="19">
                  <c:v>5.2394606323620585E-2</c:v>
                </c:pt>
                <c:pt idx="20">
                  <c:v>4.9256044637321764E-2</c:v>
                </c:pt>
                <c:pt idx="21">
                  <c:v>4.8977061376317424E-2</c:v>
                </c:pt>
                <c:pt idx="22">
                  <c:v>3.8530688158710476E-2</c:v>
                </c:pt>
                <c:pt idx="23">
                  <c:v>3.7011779293242404E-2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3.1534402912285819E-2</c:v>
                </c:pt>
                <c:pt idx="1">
                  <c:v>2.3017195696083927E-2</c:v>
                </c:pt>
                <c:pt idx="2">
                  <c:v>2.0467409586274164E-2</c:v>
                </c:pt>
                <c:pt idx="3">
                  <c:v>1.5936163186311029E-2</c:v>
                </c:pt>
                <c:pt idx="4">
                  <c:v>1.6581289792407475E-2</c:v>
                </c:pt>
                <c:pt idx="5">
                  <c:v>3.0420791508905053E-2</c:v>
                </c:pt>
                <c:pt idx="6">
                  <c:v>3.576612624513275E-2</c:v>
                </c:pt>
                <c:pt idx="7">
                  <c:v>3.9329682735951214E-2</c:v>
                </c:pt>
                <c:pt idx="8">
                  <c:v>4.9505786939258258E-2</c:v>
                </c:pt>
                <c:pt idx="9">
                  <c:v>4.0381853510179942E-2</c:v>
                </c:pt>
                <c:pt idx="10">
                  <c:v>4.361516661930618E-2</c:v>
                </c:pt>
                <c:pt idx="11">
                  <c:v>4.6748638706060351E-2</c:v>
                </c:pt>
                <c:pt idx="12">
                  <c:v>4.7194083267412659E-2</c:v>
                </c:pt>
                <c:pt idx="13">
                  <c:v>5.2086293363644044E-2</c:v>
                </c:pt>
                <c:pt idx="14">
                  <c:v>4.9897470950102531E-2</c:v>
                </c:pt>
                <c:pt idx="15">
                  <c:v>5.4520878293793727E-2</c:v>
                </c:pt>
                <c:pt idx="16">
                  <c:v>4.7685608300628998E-2</c:v>
                </c:pt>
                <c:pt idx="17">
                  <c:v>5.8606680132404554E-2</c:v>
                </c:pt>
                <c:pt idx="18">
                  <c:v>3.9268242106799175E-2</c:v>
                </c:pt>
                <c:pt idx="19">
                  <c:v>5.1640848802291736E-2</c:v>
                </c:pt>
                <c:pt idx="20">
                  <c:v>5.3868071609053277E-2</c:v>
                </c:pt>
                <c:pt idx="21">
                  <c:v>5.2355096116184233E-2</c:v>
                </c:pt>
                <c:pt idx="22">
                  <c:v>5.2163094150084098E-2</c:v>
                </c:pt>
                <c:pt idx="23">
                  <c:v>4.7409125469444806E-2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5.3954197868378302E-2</c:v>
                </c:pt>
                <c:pt idx="1">
                  <c:v>4.7713855541027778E-2</c:v>
                </c:pt>
                <c:pt idx="2">
                  <c:v>3.6986409921153769E-2</c:v>
                </c:pt>
                <c:pt idx="3">
                  <c:v>3.3935575894449066E-2</c:v>
                </c:pt>
                <c:pt idx="4">
                  <c:v>2.7536748682594397E-2</c:v>
                </c:pt>
                <c:pt idx="5">
                  <c:v>2.4664210150956854E-2</c:v>
                </c:pt>
                <c:pt idx="6">
                  <c:v>2.6249058995998258E-2</c:v>
                </c:pt>
                <c:pt idx="7">
                  <c:v>2.4555251792860257E-2</c:v>
                </c:pt>
                <c:pt idx="8">
                  <c:v>2.3901501644280676E-2</c:v>
                </c:pt>
                <c:pt idx="9">
                  <c:v>2.5010895835809659E-2</c:v>
                </c:pt>
                <c:pt idx="10">
                  <c:v>2.4505725266452713E-2</c:v>
                </c:pt>
                <c:pt idx="11">
                  <c:v>2.5456634573477556E-2</c:v>
                </c:pt>
                <c:pt idx="12">
                  <c:v>2.7744760093506082E-2</c:v>
                </c:pt>
                <c:pt idx="13">
                  <c:v>4.0522603906652403E-2</c:v>
                </c:pt>
                <c:pt idx="14">
                  <c:v>4.4474820713974406E-2</c:v>
                </c:pt>
                <c:pt idx="15">
                  <c:v>4.2870161258369982E-2</c:v>
                </c:pt>
                <c:pt idx="16">
                  <c:v>4.9576052933951426E-2</c:v>
                </c:pt>
                <c:pt idx="17">
                  <c:v>5.9421926383771147E-2</c:v>
                </c:pt>
                <c:pt idx="18">
                  <c:v>6.0511509964737115E-2</c:v>
                </c:pt>
                <c:pt idx="19">
                  <c:v>7.1932326954316728E-2</c:v>
                </c:pt>
                <c:pt idx="20">
                  <c:v>7.255636118705179E-2</c:v>
                </c:pt>
                <c:pt idx="21">
                  <c:v>5.2052379254328617E-2</c:v>
                </c:pt>
                <c:pt idx="22">
                  <c:v>4.7198779666389315E-2</c:v>
                </c:pt>
                <c:pt idx="23">
                  <c:v>5.6668251515511706E-2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3.2384515289525045E-2</c:v>
                </c:pt>
                <c:pt idx="1">
                  <c:v>2.4121665582303189E-2</c:v>
                </c:pt>
                <c:pt idx="2">
                  <c:v>1.824170461938842E-2</c:v>
                </c:pt>
                <c:pt idx="3">
                  <c:v>1.6663955757970073E-2</c:v>
                </c:pt>
                <c:pt idx="4">
                  <c:v>1.8323031880286271E-2</c:v>
                </c:pt>
                <c:pt idx="5">
                  <c:v>2.9757644762524398E-2</c:v>
                </c:pt>
                <c:pt idx="6">
                  <c:v>4.1062134027325961E-2</c:v>
                </c:pt>
                <c:pt idx="7">
                  <c:v>4.3314899154196486E-2</c:v>
                </c:pt>
                <c:pt idx="8">
                  <c:v>4.995933636955107E-2</c:v>
                </c:pt>
                <c:pt idx="9">
                  <c:v>4.1110930383864673E-2</c:v>
                </c:pt>
                <c:pt idx="10">
                  <c:v>4.5746584255042293E-2</c:v>
                </c:pt>
                <c:pt idx="11">
                  <c:v>5.7539037085230969E-2</c:v>
                </c:pt>
                <c:pt idx="12">
                  <c:v>5.385491216655823E-2</c:v>
                </c:pt>
                <c:pt idx="13">
                  <c:v>5.3765452179570593E-2</c:v>
                </c:pt>
                <c:pt idx="14">
                  <c:v>5.3269355888093686E-2</c:v>
                </c:pt>
                <c:pt idx="15">
                  <c:v>5.7335718932986335E-2</c:v>
                </c:pt>
                <c:pt idx="16">
                  <c:v>4.8885816525699413E-2</c:v>
                </c:pt>
                <c:pt idx="17">
                  <c:v>4.6950227716330513E-2</c:v>
                </c:pt>
                <c:pt idx="18">
                  <c:v>4.7918022121014966E-2</c:v>
                </c:pt>
                <c:pt idx="19">
                  <c:v>4.4266428106701367E-2</c:v>
                </c:pt>
                <c:pt idx="20">
                  <c:v>5.2675666883539363E-2</c:v>
                </c:pt>
                <c:pt idx="21">
                  <c:v>4.450227716330514E-2</c:v>
                </c:pt>
                <c:pt idx="22">
                  <c:v>3.9817826935588808E-2</c:v>
                </c:pt>
                <c:pt idx="23">
                  <c:v>3.853285621340273E-2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3.0641751512647922E-2</c:v>
                </c:pt>
                <c:pt idx="1">
                  <c:v>2.1229719988012215E-2</c:v>
                </c:pt>
                <c:pt idx="2">
                  <c:v>1.7009695526450076E-2</c:v>
                </c:pt>
                <c:pt idx="3">
                  <c:v>1.4774135542973781E-2</c:v>
                </c:pt>
                <c:pt idx="4">
                  <c:v>1.6701901035971457E-2</c:v>
                </c:pt>
                <c:pt idx="5">
                  <c:v>2.7669104723025459E-2</c:v>
                </c:pt>
                <c:pt idx="6">
                  <c:v>3.9754088401817607E-2</c:v>
                </c:pt>
                <c:pt idx="7">
                  <c:v>4.6655164872548782E-2</c:v>
                </c:pt>
                <c:pt idx="8">
                  <c:v>5.2098267441012806E-2</c:v>
                </c:pt>
                <c:pt idx="9">
                  <c:v>4.0499275062976375E-2</c:v>
                </c:pt>
                <c:pt idx="10">
                  <c:v>4.5423986910634297E-2</c:v>
                </c:pt>
                <c:pt idx="11">
                  <c:v>5.497371597048413E-2</c:v>
                </c:pt>
                <c:pt idx="12">
                  <c:v>5.0170501948015131E-2</c:v>
                </c:pt>
                <c:pt idx="13">
                  <c:v>5.0948088029224278E-2</c:v>
                </c:pt>
                <c:pt idx="14">
                  <c:v>4.4346706193959126E-2</c:v>
                </c:pt>
                <c:pt idx="15">
                  <c:v>5.1944370195773498E-2</c:v>
                </c:pt>
                <c:pt idx="16">
                  <c:v>4.6298771251994587E-2</c:v>
                </c:pt>
                <c:pt idx="17">
                  <c:v>5.1328781214816252E-2</c:v>
                </c:pt>
                <c:pt idx="18">
                  <c:v>4.3609619387812958E-2</c:v>
                </c:pt>
                <c:pt idx="19">
                  <c:v>5.5411108141164275E-2</c:v>
                </c:pt>
                <c:pt idx="20">
                  <c:v>5.575940190670587E-2</c:v>
                </c:pt>
                <c:pt idx="21">
                  <c:v>4.8032140224689976E-2</c:v>
                </c:pt>
                <c:pt idx="22">
                  <c:v>4.8615329785596836E-2</c:v>
                </c:pt>
                <c:pt idx="23">
                  <c:v>4.6104374731692301E-2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5.0966054149462606E-2</c:v>
                </c:pt>
                <c:pt idx="1">
                  <c:v>4.6238219812777759E-2</c:v>
                </c:pt>
                <c:pt idx="2">
                  <c:v>3.7171284184868827E-2</c:v>
                </c:pt>
                <c:pt idx="3">
                  <c:v>3.5773946480915308E-2</c:v>
                </c:pt>
                <c:pt idx="4">
                  <c:v>2.8219917840745526E-2</c:v>
                </c:pt>
                <c:pt idx="5">
                  <c:v>2.4563725953709249E-2</c:v>
                </c:pt>
                <c:pt idx="6">
                  <c:v>2.5488280223994284E-2</c:v>
                </c:pt>
                <c:pt idx="7">
                  <c:v>2.4374612580241855E-2</c:v>
                </c:pt>
                <c:pt idx="8">
                  <c:v>2.4017398430359001E-2</c:v>
                </c:pt>
                <c:pt idx="9">
                  <c:v>2.4847396013910339E-2</c:v>
                </c:pt>
                <c:pt idx="10">
                  <c:v>2.4952458999170004E-2</c:v>
                </c:pt>
                <c:pt idx="11">
                  <c:v>2.5656381000409744E-2</c:v>
                </c:pt>
                <c:pt idx="12">
                  <c:v>3.1319275905905587E-2</c:v>
                </c:pt>
                <c:pt idx="13">
                  <c:v>4.2813166493312738E-2</c:v>
                </c:pt>
                <c:pt idx="14">
                  <c:v>4.5902018259946838E-2</c:v>
                </c:pt>
                <c:pt idx="15">
                  <c:v>4.4567718347149114E-2</c:v>
                </c:pt>
                <c:pt idx="16">
                  <c:v>4.9600235341086985E-2</c:v>
                </c:pt>
                <c:pt idx="17">
                  <c:v>5.6618442756432484E-2</c:v>
                </c:pt>
                <c:pt idx="18">
                  <c:v>5.7469452937035752E-2</c:v>
                </c:pt>
                <c:pt idx="19">
                  <c:v>7.4069404608062536E-2</c:v>
                </c:pt>
                <c:pt idx="20">
                  <c:v>7.187358821613557E-2</c:v>
                </c:pt>
                <c:pt idx="21">
                  <c:v>5.3970855527888967E-2</c:v>
                </c:pt>
                <c:pt idx="22">
                  <c:v>4.8286948025341191E-2</c:v>
                </c:pt>
                <c:pt idx="23">
                  <c:v>5.1239217911137724E-2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22410</xdr:rowOff>
    </xdr:from>
    <xdr:to>
      <xdr:col>26</xdr:col>
      <xdr:colOff>19610</xdr:colOff>
      <xdr:row>43</xdr:row>
      <xdr:rowOff>-1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53734"/>
          <a:ext cx="5095875" cy="150158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33616</xdr:rowOff>
    </xdr:from>
    <xdr:to>
      <xdr:col>26</xdr:col>
      <xdr:colOff>19610</xdr:colOff>
      <xdr:row>43</xdr:row>
      <xdr:rowOff>-1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64940"/>
          <a:ext cx="5095875" cy="149038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J35" sqref="AJ3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69" customWidth="1"/>
    <col min="53" max="137" width="4.125" style="2" customWidth="1"/>
    <col min="138" max="16384" width="9" style="2"/>
  </cols>
  <sheetData>
    <row r="1" spans="1:53" s="21" customFormat="1" ht="15" customHeight="1">
      <c r="A1" s="38" t="s">
        <v>44</v>
      </c>
      <c r="B1" s="38"/>
      <c r="C1" s="38"/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40"/>
      <c r="P1" s="39"/>
      <c r="Q1" s="20"/>
      <c r="R1" s="20"/>
      <c r="S1" s="20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3" s="21" customFormat="1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  <c r="O2" s="39"/>
      <c r="P2" s="39"/>
      <c r="Q2" s="20"/>
      <c r="R2" s="20"/>
      <c r="S2" s="22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3" s="21" customFormat="1" ht="15" customHeight="1">
      <c r="A3" s="88" t="s">
        <v>36</v>
      </c>
      <c r="B3" s="88"/>
      <c r="C3" s="42" t="s">
        <v>42</v>
      </c>
      <c r="D3" s="59" t="s">
        <v>47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9"/>
      <c r="Q3" s="20"/>
      <c r="R3" s="20"/>
      <c r="S3" s="20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2"/>
    </row>
    <row r="4" spans="1:53" s="21" customFormat="1" ht="15" customHeight="1">
      <c r="A4" s="88" t="s">
        <v>39</v>
      </c>
      <c r="B4" s="88"/>
      <c r="C4" s="42" t="s">
        <v>42</v>
      </c>
      <c r="D4" s="49" t="s">
        <v>55</v>
      </c>
      <c r="E4" s="50"/>
      <c r="F4" s="50"/>
      <c r="G4" s="50"/>
      <c r="H4" s="50"/>
      <c r="I4" s="50"/>
      <c r="J4" s="50"/>
      <c r="K4" s="50"/>
      <c r="L4" s="50"/>
      <c r="M4" s="66" t="s">
        <v>48</v>
      </c>
      <c r="N4" s="50"/>
      <c r="O4" s="46" t="s">
        <v>51</v>
      </c>
      <c r="P4" s="67"/>
      <c r="Q4" s="24"/>
      <c r="R4" s="22"/>
      <c r="S4" s="23"/>
      <c r="T4" s="25"/>
      <c r="U4" s="25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2"/>
    </row>
    <row r="5" spans="1:53" s="21" customFormat="1" ht="15" customHeight="1">
      <c r="A5" s="88" t="s">
        <v>40</v>
      </c>
      <c r="B5" s="88"/>
      <c r="C5" s="42" t="s">
        <v>42</v>
      </c>
      <c r="D5" s="49" t="s">
        <v>52</v>
      </c>
      <c r="E5" s="48"/>
      <c r="F5" s="48"/>
      <c r="G5" s="48"/>
      <c r="H5" s="47"/>
      <c r="I5" s="51"/>
      <c r="J5" s="51"/>
      <c r="K5" s="52"/>
      <c r="L5" s="52"/>
      <c r="M5" s="47" t="s">
        <v>49</v>
      </c>
      <c r="N5" s="42" t="s">
        <v>42</v>
      </c>
      <c r="O5" s="91">
        <v>24.684972222222221</v>
      </c>
      <c r="P5" s="91"/>
      <c r="Q5" s="27"/>
      <c r="R5" s="53"/>
      <c r="S5" s="26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2"/>
    </row>
    <row r="6" spans="1:53" s="21" customFormat="1" ht="15" customHeight="1">
      <c r="A6" s="88" t="s">
        <v>41</v>
      </c>
      <c r="B6" s="88"/>
      <c r="C6" s="42" t="s">
        <v>42</v>
      </c>
      <c r="D6" s="46" t="s">
        <v>54</v>
      </c>
      <c r="E6" s="43"/>
      <c r="F6" s="43"/>
      <c r="G6" s="43"/>
      <c r="H6" s="41"/>
      <c r="I6" s="44"/>
      <c r="J6" s="44"/>
      <c r="K6" s="45"/>
      <c r="L6" s="45"/>
      <c r="M6" s="62" t="s">
        <v>50</v>
      </c>
      <c r="N6" s="42" t="s">
        <v>42</v>
      </c>
      <c r="O6" s="91">
        <v>46.703297222222226</v>
      </c>
      <c r="P6" s="91"/>
      <c r="Q6" s="27"/>
      <c r="R6" s="53"/>
      <c r="S6" s="26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2"/>
    </row>
    <row r="7" spans="1:53" s="21" customFormat="1" ht="15" customHeight="1">
      <c r="A7" s="88" t="s">
        <v>35</v>
      </c>
      <c r="B7" s="88"/>
      <c r="C7" s="42" t="s">
        <v>42</v>
      </c>
      <c r="D7" s="58" t="s">
        <v>56</v>
      </c>
      <c r="E7" s="58"/>
      <c r="F7" s="55"/>
      <c r="G7" s="55"/>
      <c r="H7" s="54"/>
      <c r="I7" s="54"/>
      <c r="J7" s="42"/>
      <c r="K7" s="56"/>
      <c r="L7" s="57"/>
      <c r="M7" s="62" t="s">
        <v>34</v>
      </c>
      <c r="N7" s="42" t="s">
        <v>42</v>
      </c>
      <c r="O7" s="92">
        <v>45231</v>
      </c>
      <c r="P7" s="92"/>
      <c r="Q7" s="26"/>
      <c r="R7" s="53"/>
      <c r="S7" s="26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2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3"/>
      <c r="X8" s="11"/>
      <c r="Y8" s="2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73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73"/>
    </row>
    <row r="11" spans="1:53" s="28" customFormat="1" ht="15" customHeight="1">
      <c r="A11" s="30" t="s">
        <v>26</v>
      </c>
      <c r="B11" s="33">
        <v>4274</v>
      </c>
      <c r="C11" s="33">
        <v>3029</v>
      </c>
      <c r="D11" s="33">
        <v>2490</v>
      </c>
      <c r="E11" s="33">
        <v>2212</v>
      </c>
      <c r="F11" s="33">
        <v>2481</v>
      </c>
      <c r="G11" s="33">
        <v>4052</v>
      </c>
      <c r="H11" s="33">
        <v>5459</v>
      </c>
      <c r="I11" s="33">
        <v>6110</v>
      </c>
      <c r="J11" s="33">
        <v>6910</v>
      </c>
      <c r="K11" s="33">
        <v>5474</v>
      </c>
      <c r="L11" s="33">
        <v>6077</v>
      </c>
      <c r="M11" s="33">
        <v>6957</v>
      </c>
      <c r="N11" s="33">
        <v>6881</v>
      </c>
      <c r="O11" s="33">
        <v>7147</v>
      </c>
      <c r="P11" s="33">
        <v>7352</v>
      </c>
      <c r="Q11" s="33">
        <v>6941</v>
      </c>
      <c r="R11" s="33">
        <v>6819</v>
      </c>
      <c r="S11" s="33">
        <v>5893</v>
      </c>
      <c r="T11" s="33">
        <v>7097</v>
      </c>
      <c r="U11" s="33">
        <v>6961</v>
      </c>
      <c r="V11" s="33">
        <v>6556</v>
      </c>
      <c r="W11" s="33">
        <v>6520</v>
      </c>
      <c r="X11" s="33">
        <v>5172</v>
      </c>
      <c r="Y11" s="33">
        <v>4976</v>
      </c>
      <c r="Z11" s="86">
        <v>133840</v>
      </c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69"/>
      <c r="AZ11" s="73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87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73"/>
      <c r="BA12" s="29"/>
    </row>
    <row r="13" spans="1:53" s="28" customFormat="1" ht="15" customHeight="1">
      <c r="A13" s="30" t="s">
        <v>31</v>
      </c>
      <c r="B13" s="34">
        <v>1154</v>
      </c>
      <c r="C13" s="34">
        <v>877</v>
      </c>
      <c r="D13" s="34">
        <v>612</v>
      </c>
      <c r="E13" s="34">
        <v>623</v>
      </c>
      <c r="F13" s="34">
        <v>543</v>
      </c>
      <c r="G13" s="34">
        <v>708</v>
      </c>
      <c r="H13" s="34">
        <v>1496</v>
      </c>
      <c r="I13" s="34">
        <v>1507</v>
      </c>
      <c r="J13" s="34">
        <v>1782</v>
      </c>
      <c r="K13" s="34">
        <v>1327</v>
      </c>
      <c r="L13" s="34">
        <v>1341</v>
      </c>
      <c r="M13" s="34">
        <v>1783</v>
      </c>
      <c r="N13" s="34">
        <v>1746</v>
      </c>
      <c r="O13" s="34">
        <v>1705</v>
      </c>
      <c r="P13" s="34">
        <v>1889</v>
      </c>
      <c r="Q13" s="34">
        <v>1707</v>
      </c>
      <c r="R13" s="53">
        <v>1931</v>
      </c>
      <c r="S13" s="53">
        <v>1780</v>
      </c>
      <c r="T13" s="53">
        <v>1819</v>
      </c>
      <c r="U13" s="53">
        <v>1785</v>
      </c>
      <c r="V13" s="53">
        <v>1551</v>
      </c>
      <c r="W13" s="53">
        <v>1874</v>
      </c>
      <c r="X13" s="53">
        <v>1334</v>
      </c>
      <c r="Y13" s="53">
        <v>1231</v>
      </c>
      <c r="Z13" s="87"/>
      <c r="AA13" s="75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73"/>
      <c r="BA13" s="29"/>
    </row>
    <row r="14" spans="1:53" s="28" customFormat="1" ht="15" customHeight="1">
      <c r="A14" s="30" t="s">
        <v>30</v>
      </c>
      <c r="B14" s="34">
        <v>1115</v>
      </c>
      <c r="C14" s="34">
        <v>781</v>
      </c>
      <c r="D14" s="34">
        <v>628</v>
      </c>
      <c r="E14" s="34">
        <v>483</v>
      </c>
      <c r="F14" s="34">
        <v>599</v>
      </c>
      <c r="G14" s="34">
        <v>856</v>
      </c>
      <c r="H14" s="34">
        <v>1257</v>
      </c>
      <c r="I14" s="34">
        <v>1771</v>
      </c>
      <c r="J14" s="34">
        <v>1833</v>
      </c>
      <c r="K14" s="34">
        <v>1402</v>
      </c>
      <c r="L14" s="34">
        <v>1455</v>
      </c>
      <c r="M14" s="34">
        <v>1748</v>
      </c>
      <c r="N14" s="34">
        <v>1699</v>
      </c>
      <c r="O14" s="34">
        <v>1803</v>
      </c>
      <c r="P14" s="34">
        <v>1752</v>
      </c>
      <c r="Q14" s="34">
        <v>1744</v>
      </c>
      <c r="R14" s="53">
        <v>1922</v>
      </c>
      <c r="S14" s="53">
        <v>1569</v>
      </c>
      <c r="T14" s="53">
        <v>1634</v>
      </c>
      <c r="U14" s="53">
        <v>1866</v>
      </c>
      <c r="V14" s="53">
        <v>1409</v>
      </c>
      <c r="W14" s="53">
        <v>1593</v>
      </c>
      <c r="X14" s="53">
        <v>1348</v>
      </c>
      <c r="Y14" s="53">
        <v>1271</v>
      </c>
      <c r="Z14" s="87"/>
      <c r="AA14" s="75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73"/>
      <c r="BA14" s="29"/>
    </row>
    <row r="15" spans="1:53" s="28" customFormat="1" ht="15" customHeight="1">
      <c r="A15" s="30" t="s">
        <v>32</v>
      </c>
      <c r="B15" s="34">
        <v>1006</v>
      </c>
      <c r="C15" s="34">
        <v>706</v>
      </c>
      <c r="D15" s="34">
        <v>669</v>
      </c>
      <c r="E15" s="34">
        <v>562</v>
      </c>
      <c r="F15" s="34">
        <v>638</v>
      </c>
      <c r="G15" s="34">
        <v>1104</v>
      </c>
      <c r="H15" s="34">
        <v>1334</v>
      </c>
      <c r="I15" s="34">
        <v>1631</v>
      </c>
      <c r="J15" s="34">
        <v>1718</v>
      </c>
      <c r="K15" s="34">
        <v>1375</v>
      </c>
      <c r="L15" s="34">
        <v>1546</v>
      </c>
      <c r="M15" s="34">
        <v>1711</v>
      </c>
      <c r="N15" s="34">
        <v>1663</v>
      </c>
      <c r="O15" s="34">
        <v>1851</v>
      </c>
      <c r="P15" s="34">
        <v>1792</v>
      </c>
      <c r="Q15" s="34">
        <v>1798</v>
      </c>
      <c r="R15" s="53">
        <v>1824</v>
      </c>
      <c r="S15" s="53">
        <v>1138</v>
      </c>
      <c r="T15" s="53">
        <v>1815</v>
      </c>
      <c r="U15" s="53">
        <v>1769</v>
      </c>
      <c r="V15" s="53">
        <v>1853</v>
      </c>
      <c r="W15" s="53">
        <v>1614</v>
      </c>
      <c r="X15" s="53">
        <v>1272</v>
      </c>
      <c r="Y15" s="53">
        <v>1308</v>
      </c>
      <c r="Z15" s="87"/>
      <c r="AA15" s="75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73"/>
      <c r="BA15" s="29"/>
    </row>
    <row r="16" spans="1:53" s="28" customFormat="1" ht="15" customHeight="1">
      <c r="A16" s="30" t="s">
        <v>33</v>
      </c>
      <c r="B16" s="34">
        <v>999</v>
      </c>
      <c r="C16" s="34">
        <v>665</v>
      </c>
      <c r="D16" s="34">
        <v>581</v>
      </c>
      <c r="E16" s="34">
        <v>544</v>
      </c>
      <c r="F16" s="34">
        <v>701</v>
      </c>
      <c r="G16" s="34">
        <v>1384</v>
      </c>
      <c r="H16" s="34">
        <v>1372</v>
      </c>
      <c r="I16" s="34">
        <v>1201</v>
      </c>
      <c r="J16" s="34">
        <v>1577</v>
      </c>
      <c r="K16" s="34">
        <v>1370</v>
      </c>
      <c r="L16" s="34">
        <v>1735</v>
      </c>
      <c r="M16" s="34">
        <v>1715</v>
      </c>
      <c r="N16" s="34">
        <v>1773</v>
      </c>
      <c r="O16" s="34">
        <v>1788</v>
      </c>
      <c r="P16" s="34">
        <v>1919</v>
      </c>
      <c r="Q16" s="34">
        <v>1692</v>
      </c>
      <c r="R16" s="53">
        <v>1142</v>
      </c>
      <c r="S16" s="53">
        <v>1406</v>
      </c>
      <c r="T16" s="53">
        <v>1829</v>
      </c>
      <c r="U16" s="53">
        <v>1541</v>
      </c>
      <c r="V16" s="53">
        <v>1743</v>
      </c>
      <c r="W16" s="53">
        <v>1439</v>
      </c>
      <c r="X16" s="53">
        <v>1218</v>
      </c>
      <c r="Y16" s="53">
        <v>1166</v>
      </c>
      <c r="Z16" s="35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73"/>
      <c r="BA16" s="29"/>
    </row>
    <row r="17" spans="1:53" s="28" customFormat="1" ht="15" customHeight="1">
      <c r="A17" s="14"/>
      <c r="B17" s="36"/>
      <c r="C17" s="36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7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73"/>
      <c r="BA17" s="29"/>
    </row>
    <row r="18" spans="1:53" s="28" customFormat="1" ht="15" customHeight="1">
      <c r="A18" s="30" t="s">
        <v>27</v>
      </c>
      <c r="B18" s="89">
        <v>0.48958333333333398</v>
      </c>
      <c r="C18" s="89"/>
      <c r="D18" s="81" t="s">
        <v>37</v>
      </c>
      <c r="E18" s="81"/>
      <c r="F18" s="81"/>
      <c r="G18" s="82">
        <v>6977</v>
      </c>
      <c r="H18" s="83" t="s">
        <v>28</v>
      </c>
      <c r="I18" s="83"/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0.48958333333333398</v>
      </c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37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69"/>
      <c r="AZ18" s="73"/>
    </row>
    <row r="19" spans="1:53" s="28" customFormat="1" ht="15" customHeight="1">
      <c r="A19" s="30"/>
      <c r="B19" s="89">
        <v>0.625</v>
      </c>
      <c r="C19" s="89"/>
      <c r="D19" s="81" t="s">
        <v>43</v>
      </c>
      <c r="E19" s="81"/>
      <c r="F19" s="81"/>
      <c r="G19" s="82">
        <v>7352</v>
      </c>
      <c r="H19" s="83" t="s">
        <v>28</v>
      </c>
      <c r="I19" s="83"/>
      <c r="J19" s="84">
        <v>0</v>
      </c>
      <c r="K19" s="84">
        <v>0.625</v>
      </c>
      <c r="L19" s="85"/>
      <c r="M19" s="85"/>
      <c r="N19" s="85"/>
      <c r="O19" s="85"/>
      <c r="P19" s="63">
        <v>5.4931261207411833E-2</v>
      </c>
      <c r="Q19" s="64" t="s">
        <v>45</v>
      </c>
      <c r="R19" s="64"/>
      <c r="S19" s="64"/>
      <c r="T19" s="73"/>
      <c r="U19" s="64"/>
      <c r="V19" s="79"/>
      <c r="W19" s="65">
        <v>1931</v>
      </c>
      <c r="X19" s="64" t="s">
        <v>46</v>
      </c>
      <c r="Y19" s="78"/>
      <c r="Z19" s="80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69"/>
      <c r="AZ19" s="73"/>
    </row>
    <row r="20" spans="1:53" s="28" customFormat="1" ht="15" customHeight="1">
      <c r="A20" s="30"/>
      <c r="B20" s="90">
        <v>0.8125</v>
      </c>
      <c r="C20" s="90"/>
      <c r="D20" s="81" t="s">
        <v>38</v>
      </c>
      <c r="E20" s="81"/>
      <c r="F20" s="81"/>
      <c r="G20" s="82">
        <v>7295</v>
      </c>
      <c r="H20" s="83" t="s">
        <v>28</v>
      </c>
      <c r="I20" s="85"/>
      <c r="J20" s="84">
        <v>0</v>
      </c>
      <c r="K20" s="84">
        <v>0.8125</v>
      </c>
      <c r="L20" s="84">
        <v>0</v>
      </c>
      <c r="M20" s="84">
        <v>0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37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69"/>
      <c r="AZ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3.157160570365778E-2</v>
      </c>
      <c r="C35" s="9">
        <v>2.1923434593924363E-2</v>
      </c>
      <c r="D35" s="9">
        <v>1.7746435213887166E-2</v>
      </c>
      <c r="E35" s="9">
        <v>1.5592064476131432E-2</v>
      </c>
      <c r="F35" s="9">
        <v>1.7676689398636081E-2</v>
      </c>
      <c r="G35" s="9">
        <v>2.9851208927464352E-2</v>
      </c>
      <c r="H35" s="9">
        <v>4.0754804711717295E-2</v>
      </c>
      <c r="I35" s="9">
        <v>4.5799752014879104E-2</v>
      </c>
      <c r="J35" s="9">
        <v>5.199938003719777E-2</v>
      </c>
      <c r="K35" s="9">
        <v>4.087104773713577E-2</v>
      </c>
      <c r="L35" s="9">
        <v>4.5544017358958459E-2</v>
      </c>
      <c r="M35" s="9">
        <v>5.2363608183508992E-2</v>
      </c>
      <c r="N35" s="9">
        <v>5.1774643521388719E-2</v>
      </c>
      <c r="O35" s="9">
        <v>5.3836019838809673E-2</v>
      </c>
      <c r="P35" s="9">
        <v>5.542467451952883E-2</v>
      </c>
      <c r="Q35" s="9">
        <v>5.2239615623062619E-2</v>
      </c>
      <c r="R35" s="9">
        <v>5.1294172349659023E-2</v>
      </c>
      <c r="S35" s="9">
        <v>4.4118102913825168E-2</v>
      </c>
      <c r="T35" s="9">
        <v>5.3448543087414757E-2</v>
      </c>
      <c r="U35" s="9">
        <v>5.2394606323620585E-2</v>
      </c>
      <c r="V35" s="9">
        <v>4.9256044637321764E-2</v>
      </c>
      <c r="W35" s="9">
        <v>4.8977061376317424E-2</v>
      </c>
      <c r="X35" s="9">
        <v>3.8530688158710476E-2</v>
      </c>
      <c r="Y35" s="9">
        <v>3.7011779293242404E-2</v>
      </c>
      <c r="Z35" s="2"/>
    </row>
    <row r="36" spans="1:53" s="21" customFormat="1" ht="15" customHeight="1">
      <c r="A36" s="38" t="s">
        <v>44</v>
      </c>
      <c r="B36" s="38"/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40"/>
      <c r="P36" s="39"/>
      <c r="Q36" s="20"/>
      <c r="R36" s="20"/>
      <c r="S36" s="20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</row>
    <row r="37" spans="1:53" s="21" customFormat="1" ht="1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39"/>
      <c r="P37" s="39"/>
      <c r="Q37" s="20"/>
      <c r="R37" s="20"/>
      <c r="S37" s="22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</row>
    <row r="38" spans="1:53" s="21" customFormat="1" ht="15" customHeight="1">
      <c r="A38" s="88" t="s">
        <v>36</v>
      </c>
      <c r="B38" s="88"/>
      <c r="C38" s="42" t="s">
        <v>42</v>
      </c>
      <c r="D38" s="58" t="s">
        <v>47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39"/>
      <c r="Q38" s="20"/>
      <c r="R38" s="20"/>
      <c r="S38" s="20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</row>
    <row r="39" spans="1:53" s="21" customFormat="1" ht="15" customHeight="1">
      <c r="A39" s="88" t="s">
        <v>39</v>
      </c>
      <c r="B39" s="88"/>
      <c r="C39" s="42" t="s">
        <v>42</v>
      </c>
      <c r="D39" s="49" t="s">
        <v>55</v>
      </c>
      <c r="E39" s="50"/>
      <c r="F39" s="50"/>
      <c r="G39" s="50"/>
      <c r="H39" s="50"/>
      <c r="I39" s="50"/>
      <c r="J39" s="50"/>
      <c r="K39" s="50"/>
      <c r="L39" s="50"/>
      <c r="M39" s="66" t="s">
        <v>48</v>
      </c>
      <c r="N39" s="50"/>
      <c r="O39" s="46" t="s">
        <v>51</v>
      </c>
      <c r="P39" s="67"/>
      <c r="Q39" s="24"/>
      <c r="R39" s="22"/>
      <c r="S39" s="23"/>
      <c r="T39" s="25"/>
      <c r="U39" s="25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2"/>
    </row>
    <row r="40" spans="1:53" s="21" customFormat="1" ht="15" customHeight="1">
      <c r="A40" s="88" t="s">
        <v>40</v>
      </c>
      <c r="B40" s="88"/>
      <c r="C40" s="42" t="s">
        <v>42</v>
      </c>
      <c r="D40" s="49" t="s">
        <v>52</v>
      </c>
      <c r="E40" s="48"/>
      <c r="F40" s="48"/>
      <c r="G40" s="48"/>
      <c r="H40" s="47"/>
      <c r="I40" s="51"/>
      <c r="J40" s="51"/>
      <c r="K40" s="52"/>
      <c r="L40" s="52"/>
      <c r="M40" s="47" t="s">
        <v>49</v>
      </c>
      <c r="N40" s="42" t="s">
        <v>42</v>
      </c>
      <c r="O40" s="91">
        <v>24.684972222222221</v>
      </c>
      <c r="P40" s="91"/>
      <c r="Q40" s="27"/>
      <c r="R40" s="53"/>
      <c r="S40" s="26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2"/>
    </row>
    <row r="41" spans="1:53" s="21" customFormat="1" ht="15" customHeight="1">
      <c r="A41" s="88" t="s">
        <v>41</v>
      </c>
      <c r="B41" s="88"/>
      <c r="C41" s="42" t="s">
        <v>42</v>
      </c>
      <c r="D41" s="46" t="s">
        <v>54</v>
      </c>
      <c r="E41" s="43"/>
      <c r="F41" s="43"/>
      <c r="G41" s="43"/>
      <c r="H41" s="61"/>
      <c r="I41" s="44"/>
      <c r="J41" s="44"/>
      <c r="K41" s="45"/>
      <c r="L41" s="45"/>
      <c r="M41" s="62" t="s">
        <v>50</v>
      </c>
      <c r="N41" s="42" t="s">
        <v>42</v>
      </c>
      <c r="O41" s="91">
        <v>46.703297222222226</v>
      </c>
      <c r="P41" s="91"/>
      <c r="Q41" s="27"/>
      <c r="R41" s="53"/>
      <c r="S41" s="26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2"/>
    </row>
    <row r="42" spans="1:53" s="21" customFormat="1" ht="15" customHeight="1">
      <c r="A42" s="88" t="s">
        <v>35</v>
      </c>
      <c r="B42" s="88"/>
      <c r="C42" s="42" t="s">
        <v>42</v>
      </c>
      <c r="D42" s="58" t="s">
        <v>57</v>
      </c>
      <c r="E42" s="58"/>
      <c r="F42" s="55"/>
      <c r="G42" s="55"/>
      <c r="H42" s="61"/>
      <c r="I42" s="61"/>
      <c r="J42" s="42"/>
      <c r="K42" s="56"/>
      <c r="L42" s="57"/>
      <c r="M42" s="62" t="s">
        <v>34</v>
      </c>
      <c r="N42" s="42" t="s">
        <v>42</v>
      </c>
      <c r="O42" s="92">
        <v>45232</v>
      </c>
      <c r="P42" s="92"/>
      <c r="Q42" s="26"/>
      <c r="R42" s="53"/>
      <c r="S42" s="26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2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3"/>
      <c r="X43" s="11"/>
      <c r="Y43" s="2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73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73"/>
    </row>
    <row r="46" spans="1:53" s="28" customFormat="1" ht="15" customHeight="1">
      <c r="A46" s="30" t="s">
        <v>26</v>
      </c>
      <c r="B46" s="33">
        <v>4266</v>
      </c>
      <c r="C46" s="33">
        <v>3157</v>
      </c>
      <c r="D46" s="33">
        <v>2825</v>
      </c>
      <c r="E46" s="33">
        <v>2235</v>
      </c>
      <c r="F46" s="33">
        <v>2319</v>
      </c>
      <c r="G46" s="33">
        <v>4121</v>
      </c>
      <c r="H46" s="33">
        <v>4817</v>
      </c>
      <c r="I46" s="33">
        <v>5281</v>
      </c>
      <c r="J46" s="33">
        <v>6606</v>
      </c>
      <c r="K46" s="33">
        <v>5418</v>
      </c>
      <c r="L46" s="33">
        <v>5839</v>
      </c>
      <c r="M46" s="33">
        <v>6247</v>
      </c>
      <c r="N46" s="33">
        <v>6305</v>
      </c>
      <c r="O46" s="33">
        <v>6942</v>
      </c>
      <c r="P46" s="33">
        <v>6657</v>
      </c>
      <c r="Q46" s="33">
        <v>7259</v>
      </c>
      <c r="R46" s="33">
        <v>6369</v>
      </c>
      <c r="S46" s="33">
        <v>7791</v>
      </c>
      <c r="T46" s="33">
        <v>5273</v>
      </c>
      <c r="U46" s="33">
        <v>6884</v>
      </c>
      <c r="V46" s="33">
        <v>7174</v>
      </c>
      <c r="W46" s="33">
        <v>6977</v>
      </c>
      <c r="X46" s="33">
        <v>6952</v>
      </c>
      <c r="Y46" s="33">
        <v>6333</v>
      </c>
      <c r="Z46" s="86">
        <v>134047</v>
      </c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69"/>
      <c r="AZ46" s="73"/>
      <c r="BA46" s="29"/>
    </row>
    <row r="47" spans="1:53" s="28" customFormat="1" ht="15" customHeight="1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53"/>
      <c r="S47" s="53"/>
      <c r="T47" s="53"/>
      <c r="U47" s="53"/>
      <c r="V47" s="53"/>
      <c r="W47" s="53"/>
      <c r="X47" s="53"/>
      <c r="Y47" s="53"/>
      <c r="Z47" s="87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73"/>
      <c r="BA47" s="29"/>
    </row>
    <row r="48" spans="1:53" s="28" customFormat="1" ht="15" customHeight="1">
      <c r="A48" s="30" t="s">
        <v>31</v>
      </c>
      <c r="B48" s="34">
        <v>1114</v>
      </c>
      <c r="C48" s="34">
        <v>864</v>
      </c>
      <c r="D48" s="34">
        <v>733</v>
      </c>
      <c r="E48" s="34">
        <v>599</v>
      </c>
      <c r="F48" s="34">
        <v>521</v>
      </c>
      <c r="G48" s="34">
        <v>803</v>
      </c>
      <c r="H48" s="34">
        <v>1273</v>
      </c>
      <c r="I48" s="34">
        <v>1258</v>
      </c>
      <c r="J48" s="34">
        <v>1764</v>
      </c>
      <c r="K48" s="34">
        <v>1278</v>
      </c>
      <c r="L48" s="34">
        <v>1318</v>
      </c>
      <c r="M48" s="34">
        <v>1646</v>
      </c>
      <c r="N48" s="34">
        <v>1619</v>
      </c>
      <c r="O48" s="34">
        <v>1767</v>
      </c>
      <c r="P48" s="34">
        <v>1716</v>
      </c>
      <c r="Q48" s="34">
        <v>1703</v>
      </c>
      <c r="R48" s="53">
        <v>1532</v>
      </c>
      <c r="S48" s="53">
        <v>1918</v>
      </c>
      <c r="T48" s="53">
        <v>1694</v>
      </c>
      <c r="U48" s="53">
        <v>1639</v>
      </c>
      <c r="V48" s="53">
        <v>1743</v>
      </c>
      <c r="W48" s="53">
        <v>1888</v>
      </c>
      <c r="X48" s="53">
        <v>1617</v>
      </c>
      <c r="Y48" s="53">
        <v>1573</v>
      </c>
      <c r="Z48" s="87"/>
      <c r="AA48" s="75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73"/>
      <c r="BA48" s="29"/>
    </row>
    <row r="49" spans="1:53" s="28" customFormat="1" ht="15" customHeight="1">
      <c r="A49" s="30" t="s">
        <v>30</v>
      </c>
      <c r="B49" s="34">
        <v>1107</v>
      </c>
      <c r="C49" s="34">
        <v>806</v>
      </c>
      <c r="D49" s="34">
        <v>691</v>
      </c>
      <c r="E49" s="34">
        <v>553</v>
      </c>
      <c r="F49" s="34">
        <v>519</v>
      </c>
      <c r="G49" s="34">
        <v>879</v>
      </c>
      <c r="H49" s="34">
        <v>1150</v>
      </c>
      <c r="I49" s="34">
        <v>1310</v>
      </c>
      <c r="J49" s="34">
        <v>1772</v>
      </c>
      <c r="K49" s="34">
        <v>1362</v>
      </c>
      <c r="L49" s="34">
        <v>1276</v>
      </c>
      <c r="M49" s="34">
        <v>1709</v>
      </c>
      <c r="N49" s="34">
        <v>1578</v>
      </c>
      <c r="O49" s="34">
        <v>1716</v>
      </c>
      <c r="P49" s="34">
        <v>1599</v>
      </c>
      <c r="Q49" s="34">
        <v>1859</v>
      </c>
      <c r="R49" s="53">
        <v>1118</v>
      </c>
      <c r="S49" s="53">
        <v>1916</v>
      </c>
      <c r="T49" s="53">
        <v>1187</v>
      </c>
      <c r="U49" s="53">
        <v>1818</v>
      </c>
      <c r="V49" s="53">
        <v>1946</v>
      </c>
      <c r="W49" s="53">
        <v>1858</v>
      </c>
      <c r="X49" s="53">
        <v>1774</v>
      </c>
      <c r="Y49" s="53">
        <v>1622</v>
      </c>
      <c r="Z49" s="87"/>
      <c r="AA49" s="75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73"/>
      <c r="BA49" s="29"/>
    </row>
    <row r="50" spans="1:53" s="28" customFormat="1" ht="15" customHeight="1">
      <c r="A50" s="30" t="s">
        <v>32</v>
      </c>
      <c r="B50" s="34">
        <v>1051</v>
      </c>
      <c r="C50" s="34">
        <v>743</v>
      </c>
      <c r="D50" s="34">
        <v>723</v>
      </c>
      <c r="E50" s="34">
        <v>535</v>
      </c>
      <c r="F50" s="34">
        <v>620</v>
      </c>
      <c r="G50" s="34">
        <v>1177</v>
      </c>
      <c r="H50" s="34">
        <v>1121</v>
      </c>
      <c r="I50" s="34">
        <v>1285</v>
      </c>
      <c r="J50" s="34">
        <v>1708</v>
      </c>
      <c r="K50" s="34">
        <v>1456</v>
      </c>
      <c r="L50" s="34">
        <v>1531</v>
      </c>
      <c r="M50" s="34">
        <v>1277</v>
      </c>
      <c r="N50" s="34">
        <v>1548</v>
      </c>
      <c r="O50" s="34">
        <v>1669</v>
      </c>
      <c r="P50" s="34">
        <v>1763</v>
      </c>
      <c r="Q50" s="34">
        <v>1962</v>
      </c>
      <c r="R50" s="53">
        <v>1682</v>
      </c>
      <c r="S50" s="53">
        <v>1975</v>
      </c>
      <c r="T50" s="53">
        <v>1021</v>
      </c>
      <c r="U50" s="53">
        <v>1736</v>
      </c>
      <c r="V50" s="53">
        <v>1653</v>
      </c>
      <c r="W50" s="53">
        <v>1406</v>
      </c>
      <c r="X50" s="53">
        <v>1791</v>
      </c>
      <c r="Y50" s="53">
        <v>1640</v>
      </c>
      <c r="Z50" s="87"/>
      <c r="AA50" s="75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73"/>
      <c r="BA50" s="29"/>
    </row>
    <row r="51" spans="1:53" s="28" customFormat="1" ht="15" customHeight="1">
      <c r="A51" s="30" t="s">
        <v>33</v>
      </c>
      <c r="B51" s="34">
        <v>994</v>
      </c>
      <c r="C51" s="34">
        <v>744</v>
      </c>
      <c r="D51" s="34">
        <v>678</v>
      </c>
      <c r="E51" s="34">
        <v>548</v>
      </c>
      <c r="F51" s="34">
        <v>659</v>
      </c>
      <c r="G51" s="34">
        <v>1262</v>
      </c>
      <c r="H51" s="34">
        <v>1273</v>
      </c>
      <c r="I51" s="34">
        <v>1428</v>
      </c>
      <c r="J51" s="34">
        <v>1362</v>
      </c>
      <c r="K51" s="34">
        <v>1322</v>
      </c>
      <c r="L51" s="34">
        <v>1714</v>
      </c>
      <c r="M51" s="34">
        <v>1615</v>
      </c>
      <c r="N51" s="34">
        <v>1560</v>
      </c>
      <c r="O51" s="34">
        <v>1790</v>
      </c>
      <c r="P51" s="34">
        <v>1579</v>
      </c>
      <c r="Q51" s="34">
        <v>1735</v>
      </c>
      <c r="R51" s="53">
        <v>2037</v>
      </c>
      <c r="S51" s="53">
        <v>1982</v>
      </c>
      <c r="T51" s="53">
        <v>1371</v>
      </c>
      <c r="U51" s="53">
        <v>1691</v>
      </c>
      <c r="V51" s="53">
        <v>1832</v>
      </c>
      <c r="W51" s="53">
        <v>1825</v>
      </c>
      <c r="X51" s="53">
        <v>1770</v>
      </c>
      <c r="Y51" s="53">
        <v>1498</v>
      </c>
      <c r="Z51" s="35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73"/>
      <c r="BA51" s="29"/>
    </row>
    <row r="52" spans="1:53" s="28" customFormat="1" ht="15" customHeight="1">
      <c r="A52" s="14"/>
      <c r="B52" s="36"/>
      <c r="C52" s="3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7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73"/>
      <c r="BA52" s="29"/>
    </row>
    <row r="53" spans="1:53" s="28" customFormat="1" ht="15" customHeight="1">
      <c r="A53" s="30" t="s">
        <v>27</v>
      </c>
      <c r="B53" s="89">
        <v>0.36458333333333398</v>
      </c>
      <c r="C53" s="89"/>
      <c r="D53" s="81" t="s">
        <v>37</v>
      </c>
      <c r="E53" s="81"/>
      <c r="F53" s="81"/>
      <c r="G53" s="82">
        <v>6672</v>
      </c>
      <c r="H53" s="83" t="s">
        <v>28</v>
      </c>
      <c r="I53" s="83"/>
      <c r="J53" s="84">
        <v>0</v>
      </c>
      <c r="K53" s="84">
        <v>0</v>
      </c>
      <c r="L53" s="84">
        <v>0</v>
      </c>
      <c r="M53" s="84">
        <v>0</v>
      </c>
      <c r="N53" s="84">
        <v>0.36458333333333398</v>
      </c>
      <c r="O53" s="84">
        <v>0</v>
      </c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37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69"/>
      <c r="AZ53" s="73"/>
    </row>
    <row r="54" spans="1:53" s="28" customFormat="1" ht="15" customHeight="1">
      <c r="A54" s="30"/>
      <c r="B54" s="89">
        <v>0.66666666666666596</v>
      </c>
      <c r="C54" s="89"/>
      <c r="D54" s="81" t="s">
        <v>43</v>
      </c>
      <c r="E54" s="81"/>
      <c r="F54" s="81"/>
      <c r="G54" s="82">
        <v>7259</v>
      </c>
      <c r="H54" s="83" t="s">
        <v>28</v>
      </c>
      <c r="I54" s="83"/>
      <c r="J54" s="84">
        <v>0</v>
      </c>
      <c r="K54" s="84">
        <v>0.66666666666666596</v>
      </c>
      <c r="L54" s="85"/>
      <c r="M54" s="85"/>
      <c r="N54" s="85"/>
      <c r="O54" s="85"/>
      <c r="P54" s="63">
        <v>5.8531709027430677E-2</v>
      </c>
      <c r="Q54" s="64" t="s">
        <v>45</v>
      </c>
      <c r="R54" s="64"/>
      <c r="S54" s="64"/>
      <c r="T54" s="73"/>
      <c r="U54" s="64"/>
      <c r="V54" s="79"/>
      <c r="W54" s="65">
        <v>2037</v>
      </c>
      <c r="X54" s="64" t="s">
        <v>46</v>
      </c>
      <c r="Y54" s="78"/>
      <c r="Z54" s="80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69"/>
      <c r="AZ54" s="73"/>
    </row>
    <row r="55" spans="1:53" s="28" customFormat="1" ht="15" customHeight="1">
      <c r="A55" s="30"/>
      <c r="B55" s="90">
        <v>0.73958333333333404</v>
      </c>
      <c r="C55" s="90"/>
      <c r="D55" s="81" t="s">
        <v>38</v>
      </c>
      <c r="E55" s="81"/>
      <c r="F55" s="81"/>
      <c r="G55" s="82">
        <v>7846</v>
      </c>
      <c r="H55" s="83" t="s">
        <v>28</v>
      </c>
      <c r="I55" s="85"/>
      <c r="J55" s="84">
        <v>0.73958333333333404</v>
      </c>
      <c r="K55" s="84">
        <v>0</v>
      </c>
      <c r="L55" s="84">
        <v>0</v>
      </c>
      <c r="M55" s="84">
        <v>0</v>
      </c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37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69"/>
      <c r="AZ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3.1534402912285819E-2</v>
      </c>
      <c r="C70" s="9">
        <v>2.3017195696083927E-2</v>
      </c>
      <c r="D70" s="9">
        <v>2.0467409586274164E-2</v>
      </c>
      <c r="E70" s="9">
        <v>1.5936163186311029E-2</v>
      </c>
      <c r="F70" s="9">
        <v>1.6581289792407475E-2</v>
      </c>
      <c r="G70" s="9">
        <v>3.0420791508905053E-2</v>
      </c>
      <c r="H70" s="9">
        <v>3.576612624513275E-2</v>
      </c>
      <c r="I70" s="9">
        <v>3.9329682735951214E-2</v>
      </c>
      <c r="J70" s="9">
        <v>4.9505786939258258E-2</v>
      </c>
      <c r="K70" s="9">
        <v>4.0381853510179942E-2</v>
      </c>
      <c r="L70" s="9">
        <v>4.361516661930618E-2</v>
      </c>
      <c r="M70" s="9">
        <v>4.6748638706060351E-2</v>
      </c>
      <c r="N70" s="9">
        <v>4.7194083267412659E-2</v>
      </c>
      <c r="O70" s="9">
        <v>5.2086293363644044E-2</v>
      </c>
      <c r="P70" s="9">
        <v>4.9897470950102531E-2</v>
      </c>
      <c r="Q70" s="9">
        <v>5.4520878293793727E-2</v>
      </c>
      <c r="R70" s="9">
        <v>4.7685608300628998E-2</v>
      </c>
      <c r="S70" s="9">
        <v>5.8606680132404554E-2</v>
      </c>
      <c r="T70" s="9">
        <v>3.9268242106799175E-2</v>
      </c>
      <c r="U70" s="9">
        <v>5.1640848802291736E-2</v>
      </c>
      <c r="V70" s="9">
        <v>5.3868071609053277E-2</v>
      </c>
      <c r="W70" s="9">
        <v>5.2355096116184233E-2</v>
      </c>
      <c r="X70" s="9">
        <v>5.2163094150084098E-2</v>
      </c>
      <c r="Y70" s="9">
        <v>4.7409125469444806E-2</v>
      </c>
      <c r="Z70" s="2"/>
    </row>
    <row r="71" spans="1:52" s="21" customFormat="1" ht="15" customHeight="1">
      <c r="A71" s="38" t="s">
        <v>44</v>
      </c>
      <c r="B71" s="38"/>
      <c r="C71" s="38"/>
      <c r="D71" s="38"/>
      <c r="E71" s="38"/>
      <c r="F71" s="38"/>
      <c r="G71" s="38"/>
      <c r="H71" s="39"/>
      <c r="I71" s="39"/>
      <c r="J71" s="39"/>
      <c r="K71" s="39"/>
      <c r="L71" s="39"/>
      <c r="M71" s="39"/>
      <c r="N71" s="39"/>
      <c r="O71" s="40"/>
      <c r="P71" s="39"/>
      <c r="Q71" s="20"/>
      <c r="R71" s="20"/>
      <c r="S71" s="20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2"/>
    </row>
    <row r="72" spans="1:52" s="21" customFormat="1" ht="1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0"/>
      <c r="O72" s="39"/>
      <c r="P72" s="39"/>
      <c r="Q72" s="20"/>
      <c r="R72" s="20"/>
      <c r="S72" s="22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2"/>
    </row>
    <row r="73" spans="1:52" s="21" customFormat="1" ht="15" customHeight="1">
      <c r="A73" s="88" t="s">
        <v>36</v>
      </c>
      <c r="B73" s="88"/>
      <c r="C73" s="42" t="s">
        <v>42</v>
      </c>
      <c r="D73" s="58" t="s">
        <v>47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39"/>
      <c r="Q73" s="20"/>
      <c r="R73" s="20"/>
      <c r="S73" s="20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2"/>
    </row>
    <row r="74" spans="1:52" s="21" customFormat="1" ht="15" customHeight="1">
      <c r="A74" s="88" t="s">
        <v>39</v>
      </c>
      <c r="B74" s="88"/>
      <c r="C74" s="42" t="s">
        <v>42</v>
      </c>
      <c r="D74" s="49" t="s">
        <v>55</v>
      </c>
      <c r="E74" s="50"/>
      <c r="F74" s="50"/>
      <c r="G74" s="50"/>
      <c r="H74" s="50"/>
      <c r="I74" s="50"/>
      <c r="J74" s="50"/>
      <c r="K74" s="50"/>
      <c r="L74" s="50"/>
      <c r="M74" s="66" t="s">
        <v>48</v>
      </c>
      <c r="N74" s="50"/>
      <c r="O74" s="46" t="s">
        <v>51</v>
      </c>
      <c r="P74" s="67"/>
      <c r="Q74" s="24"/>
      <c r="R74" s="22"/>
      <c r="S74" s="23"/>
      <c r="T74" s="25"/>
      <c r="U74" s="25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2"/>
    </row>
    <row r="75" spans="1:52" s="21" customFormat="1" ht="15" customHeight="1">
      <c r="A75" s="88" t="s">
        <v>40</v>
      </c>
      <c r="B75" s="88"/>
      <c r="C75" s="42" t="s">
        <v>42</v>
      </c>
      <c r="D75" s="49" t="s">
        <v>52</v>
      </c>
      <c r="E75" s="48"/>
      <c r="F75" s="48"/>
      <c r="G75" s="48"/>
      <c r="H75" s="47"/>
      <c r="I75" s="51"/>
      <c r="J75" s="51"/>
      <c r="K75" s="52"/>
      <c r="L75" s="52"/>
      <c r="M75" s="47" t="s">
        <v>49</v>
      </c>
      <c r="N75" s="42" t="s">
        <v>42</v>
      </c>
      <c r="O75" s="91">
        <v>24.684972222222221</v>
      </c>
      <c r="P75" s="91"/>
      <c r="Q75" s="27"/>
      <c r="R75" s="53"/>
      <c r="S75" s="26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2"/>
    </row>
    <row r="76" spans="1:52" s="21" customFormat="1" ht="15" customHeight="1">
      <c r="A76" s="88" t="s">
        <v>41</v>
      </c>
      <c r="B76" s="88"/>
      <c r="C76" s="42" t="s">
        <v>42</v>
      </c>
      <c r="D76" s="46" t="s">
        <v>54</v>
      </c>
      <c r="E76" s="43"/>
      <c r="F76" s="43"/>
      <c r="G76" s="43"/>
      <c r="H76" s="61"/>
      <c r="I76" s="44"/>
      <c r="J76" s="44"/>
      <c r="K76" s="45"/>
      <c r="L76" s="45"/>
      <c r="M76" s="62" t="s">
        <v>50</v>
      </c>
      <c r="N76" s="42" t="s">
        <v>42</v>
      </c>
      <c r="O76" s="91">
        <v>46.703297222222226</v>
      </c>
      <c r="P76" s="91"/>
      <c r="Q76" s="27"/>
      <c r="R76" s="53"/>
      <c r="S76" s="26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2"/>
    </row>
    <row r="77" spans="1:52" s="21" customFormat="1" ht="15" customHeight="1">
      <c r="A77" s="88" t="s">
        <v>35</v>
      </c>
      <c r="B77" s="88"/>
      <c r="C77" s="42" t="s">
        <v>42</v>
      </c>
      <c r="D77" s="58" t="s">
        <v>58</v>
      </c>
      <c r="E77" s="58"/>
      <c r="F77" s="55"/>
      <c r="G77" s="55"/>
      <c r="H77" s="61"/>
      <c r="I77" s="61"/>
      <c r="J77" s="42"/>
      <c r="K77" s="56"/>
      <c r="L77" s="57"/>
      <c r="M77" s="62" t="s">
        <v>34</v>
      </c>
      <c r="N77" s="42" t="s">
        <v>42</v>
      </c>
      <c r="O77" s="92">
        <v>45233</v>
      </c>
      <c r="P77" s="92"/>
      <c r="Q77" s="26"/>
      <c r="R77" s="53"/>
      <c r="S77" s="26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2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3"/>
      <c r="X78" s="11"/>
      <c r="Y78" s="2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73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73"/>
    </row>
    <row r="81" spans="1:53" s="28" customFormat="1" ht="15" customHeight="1">
      <c r="A81" s="30" t="s">
        <v>26</v>
      </c>
      <c r="B81" s="33">
        <v>5647</v>
      </c>
      <c r="C81" s="33">
        <v>5017</v>
      </c>
      <c r="D81" s="33">
        <v>3934</v>
      </c>
      <c r="E81" s="33">
        <v>3626</v>
      </c>
      <c r="F81" s="33">
        <v>2980</v>
      </c>
      <c r="G81" s="33">
        <v>2690</v>
      </c>
      <c r="H81" s="33">
        <v>2850</v>
      </c>
      <c r="I81" s="33">
        <v>2679</v>
      </c>
      <c r="J81" s="33">
        <v>2613</v>
      </c>
      <c r="K81" s="33">
        <v>2725</v>
      </c>
      <c r="L81" s="33">
        <v>2674</v>
      </c>
      <c r="M81" s="33">
        <v>2770</v>
      </c>
      <c r="N81" s="33">
        <v>3001</v>
      </c>
      <c r="O81" s="33">
        <v>4291</v>
      </c>
      <c r="P81" s="33">
        <v>4690</v>
      </c>
      <c r="Q81" s="33">
        <v>4528</v>
      </c>
      <c r="R81" s="33">
        <v>5205</v>
      </c>
      <c r="S81" s="33">
        <v>6199</v>
      </c>
      <c r="T81" s="33">
        <v>6309</v>
      </c>
      <c r="U81" s="33">
        <v>7462</v>
      </c>
      <c r="V81" s="33">
        <v>7525</v>
      </c>
      <c r="W81" s="33">
        <v>5455</v>
      </c>
      <c r="X81" s="33">
        <v>4965</v>
      </c>
      <c r="Y81" s="33">
        <v>5921</v>
      </c>
      <c r="Z81" s="86">
        <v>105756</v>
      </c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69"/>
      <c r="AZ81" s="73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87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73"/>
      <c r="BA82" s="29"/>
    </row>
    <row r="83" spans="1:53" s="28" customFormat="1" ht="15" customHeight="1">
      <c r="A83" s="30" t="s">
        <v>31</v>
      </c>
      <c r="B83" s="34">
        <v>1444</v>
      </c>
      <c r="C83" s="34">
        <v>1389</v>
      </c>
      <c r="D83" s="34">
        <v>1076</v>
      </c>
      <c r="E83" s="34">
        <v>921</v>
      </c>
      <c r="F83" s="34">
        <v>818</v>
      </c>
      <c r="G83" s="34">
        <v>667</v>
      </c>
      <c r="H83" s="34">
        <v>706</v>
      </c>
      <c r="I83" s="34">
        <v>709</v>
      </c>
      <c r="J83" s="34">
        <v>657</v>
      </c>
      <c r="K83" s="34">
        <v>661</v>
      </c>
      <c r="L83" s="34">
        <v>670</v>
      </c>
      <c r="M83" s="34">
        <v>679</v>
      </c>
      <c r="N83" s="34">
        <v>529</v>
      </c>
      <c r="O83" s="34">
        <v>1047</v>
      </c>
      <c r="P83" s="34">
        <v>1217</v>
      </c>
      <c r="Q83" s="34">
        <v>1163</v>
      </c>
      <c r="R83" s="53">
        <v>1127</v>
      </c>
      <c r="S83" s="53">
        <v>1484</v>
      </c>
      <c r="T83" s="53">
        <v>1314</v>
      </c>
      <c r="U83" s="53">
        <v>1856</v>
      </c>
      <c r="V83" s="53">
        <v>1885</v>
      </c>
      <c r="W83" s="53">
        <v>1652</v>
      </c>
      <c r="X83" s="53">
        <v>1238</v>
      </c>
      <c r="Y83" s="53">
        <v>1333</v>
      </c>
      <c r="Z83" s="87"/>
      <c r="AA83" s="75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73"/>
      <c r="BA83" s="29"/>
    </row>
    <row r="84" spans="1:53" s="28" customFormat="1" ht="15" customHeight="1">
      <c r="A84" s="30" t="s">
        <v>30</v>
      </c>
      <c r="B84" s="34">
        <v>1372</v>
      </c>
      <c r="C84" s="34">
        <v>1285</v>
      </c>
      <c r="D84" s="34">
        <v>934</v>
      </c>
      <c r="E84" s="34">
        <v>929</v>
      </c>
      <c r="F84" s="34">
        <v>778</v>
      </c>
      <c r="G84" s="34">
        <v>659</v>
      </c>
      <c r="H84" s="34">
        <v>679</v>
      </c>
      <c r="I84" s="34">
        <v>668</v>
      </c>
      <c r="J84" s="34">
        <v>654</v>
      </c>
      <c r="K84" s="34">
        <v>722</v>
      </c>
      <c r="L84" s="34">
        <v>632</v>
      </c>
      <c r="M84" s="34">
        <v>686</v>
      </c>
      <c r="N84" s="34">
        <v>573</v>
      </c>
      <c r="O84" s="34">
        <v>1065</v>
      </c>
      <c r="P84" s="34">
        <v>1135</v>
      </c>
      <c r="Q84" s="34">
        <v>1113</v>
      </c>
      <c r="R84" s="53">
        <v>1298</v>
      </c>
      <c r="S84" s="53">
        <v>1476</v>
      </c>
      <c r="T84" s="53">
        <v>1667</v>
      </c>
      <c r="U84" s="53">
        <v>1916</v>
      </c>
      <c r="V84" s="53">
        <v>1893</v>
      </c>
      <c r="W84" s="53">
        <v>1327</v>
      </c>
      <c r="X84" s="53">
        <v>1312</v>
      </c>
      <c r="Y84" s="53">
        <v>1318</v>
      </c>
      <c r="Z84" s="87"/>
      <c r="AA84" s="75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73"/>
      <c r="BA84" s="29"/>
    </row>
    <row r="85" spans="1:53" s="28" customFormat="1" ht="15" customHeight="1">
      <c r="A85" s="30" t="s">
        <v>32</v>
      </c>
      <c r="B85" s="34">
        <v>1385</v>
      </c>
      <c r="C85" s="34">
        <v>1211</v>
      </c>
      <c r="D85" s="34">
        <v>1005</v>
      </c>
      <c r="E85" s="34">
        <v>892</v>
      </c>
      <c r="F85" s="34">
        <v>713</v>
      </c>
      <c r="G85" s="34">
        <v>680</v>
      </c>
      <c r="H85" s="34">
        <v>742</v>
      </c>
      <c r="I85" s="34">
        <v>627</v>
      </c>
      <c r="J85" s="34">
        <v>654</v>
      </c>
      <c r="K85" s="34">
        <v>622</v>
      </c>
      <c r="L85" s="34">
        <v>704</v>
      </c>
      <c r="M85" s="34">
        <v>757</v>
      </c>
      <c r="N85" s="34">
        <v>850</v>
      </c>
      <c r="O85" s="34">
        <v>1101</v>
      </c>
      <c r="P85" s="34">
        <v>1109</v>
      </c>
      <c r="Q85" s="34">
        <v>1075</v>
      </c>
      <c r="R85" s="53">
        <v>1384</v>
      </c>
      <c r="S85" s="53">
        <v>1731</v>
      </c>
      <c r="T85" s="53">
        <v>1690</v>
      </c>
      <c r="U85" s="53">
        <v>1910</v>
      </c>
      <c r="V85" s="53">
        <v>1919</v>
      </c>
      <c r="W85" s="53">
        <v>1273</v>
      </c>
      <c r="X85" s="53">
        <v>1178</v>
      </c>
      <c r="Y85" s="53">
        <v>1556</v>
      </c>
      <c r="Z85" s="87"/>
      <c r="AA85" s="75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73"/>
      <c r="BA85" s="29"/>
    </row>
    <row r="86" spans="1:53" s="28" customFormat="1" ht="15" customHeight="1">
      <c r="A86" s="30" t="s">
        <v>33</v>
      </c>
      <c r="B86" s="34">
        <v>1446</v>
      </c>
      <c r="C86" s="34">
        <v>1132</v>
      </c>
      <c r="D86" s="34">
        <v>919</v>
      </c>
      <c r="E86" s="34">
        <v>884</v>
      </c>
      <c r="F86" s="34">
        <v>671</v>
      </c>
      <c r="G86" s="34">
        <v>684</v>
      </c>
      <c r="H86" s="34">
        <v>723</v>
      </c>
      <c r="I86" s="34">
        <v>675</v>
      </c>
      <c r="J86" s="34">
        <v>648</v>
      </c>
      <c r="K86" s="34">
        <v>720</v>
      </c>
      <c r="L86" s="34">
        <v>668</v>
      </c>
      <c r="M86" s="34">
        <v>648</v>
      </c>
      <c r="N86" s="34">
        <v>1049</v>
      </c>
      <c r="O86" s="34">
        <v>1078</v>
      </c>
      <c r="P86" s="34">
        <v>1229</v>
      </c>
      <c r="Q86" s="34">
        <v>1177</v>
      </c>
      <c r="R86" s="53">
        <v>1396</v>
      </c>
      <c r="S86" s="53">
        <v>1508</v>
      </c>
      <c r="T86" s="53">
        <v>1638</v>
      </c>
      <c r="U86" s="53">
        <v>1780</v>
      </c>
      <c r="V86" s="53">
        <v>1828</v>
      </c>
      <c r="W86" s="53">
        <v>1203</v>
      </c>
      <c r="X86" s="53">
        <v>1237</v>
      </c>
      <c r="Y86" s="53">
        <v>1714</v>
      </c>
      <c r="Z86" s="35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73"/>
      <c r="BA86" s="29"/>
    </row>
    <row r="87" spans="1:53" s="28" customFormat="1" ht="15" customHeight="1">
      <c r="A87" s="14"/>
      <c r="B87" s="36"/>
      <c r="C87" s="3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7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73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1" t="s">
        <v>37</v>
      </c>
      <c r="E88" s="81"/>
      <c r="F88" s="81"/>
      <c r="G88" s="82">
        <v>3523</v>
      </c>
      <c r="H88" s="83" t="s">
        <v>28</v>
      </c>
      <c r="I88" s="83"/>
      <c r="J88" s="84">
        <v>0</v>
      </c>
      <c r="K88" s="84">
        <v>0</v>
      </c>
      <c r="L88" s="84">
        <v>0.17708333333333301</v>
      </c>
      <c r="M88" s="84">
        <v>0</v>
      </c>
      <c r="N88" s="84">
        <v>0</v>
      </c>
      <c r="O88" s="84">
        <v>0</v>
      </c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37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69"/>
      <c r="AZ88" s="73"/>
    </row>
    <row r="89" spans="1:53" s="28" customFormat="1" ht="15" customHeight="1">
      <c r="A89" s="30"/>
      <c r="B89" s="89">
        <v>0.625</v>
      </c>
      <c r="C89" s="89"/>
      <c r="D89" s="81" t="s">
        <v>43</v>
      </c>
      <c r="E89" s="81"/>
      <c r="F89" s="81"/>
      <c r="G89" s="82">
        <v>4690</v>
      </c>
      <c r="H89" s="83" t="s">
        <v>28</v>
      </c>
      <c r="I89" s="83"/>
      <c r="J89" s="84">
        <v>0</v>
      </c>
      <c r="K89" s="84">
        <v>0.625</v>
      </c>
      <c r="L89" s="85"/>
      <c r="M89" s="85"/>
      <c r="N89" s="85"/>
      <c r="O89" s="85"/>
      <c r="P89" s="63">
        <v>7.1154355308445855E-2</v>
      </c>
      <c r="Q89" s="64" t="s">
        <v>45</v>
      </c>
      <c r="R89" s="64"/>
      <c r="S89" s="64"/>
      <c r="T89" s="73"/>
      <c r="U89" s="64"/>
      <c r="V89" s="79"/>
      <c r="W89" s="65">
        <v>1919</v>
      </c>
      <c r="X89" s="64" t="s">
        <v>46</v>
      </c>
      <c r="Y89" s="78"/>
      <c r="Z89" s="80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69"/>
      <c r="AZ89" s="73"/>
    </row>
    <row r="90" spans="1:53" s="28" customFormat="1" ht="15" customHeight="1">
      <c r="A90" s="30"/>
      <c r="B90" s="90">
        <v>0.875</v>
      </c>
      <c r="C90" s="90"/>
      <c r="D90" s="81" t="s">
        <v>38</v>
      </c>
      <c r="E90" s="81"/>
      <c r="F90" s="81"/>
      <c r="G90" s="82">
        <v>7525</v>
      </c>
      <c r="H90" s="83" t="s">
        <v>28</v>
      </c>
      <c r="I90" s="85"/>
      <c r="J90" s="84">
        <v>0</v>
      </c>
      <c r="K90" s="84">
        <v>0</v>
      </c>
      <c r="L90" s="84">
        <v>0.875</v>
      </c>
      <c r="M90" s="84">
        <v>0</v>
      </c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37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69"/>
      <c r="AZ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5.3954197868378302E-2</v>
      </c>
      <c r="C105" s="9">
        <v>4.7713855541027778E-2</v>
      </c>
      <c r="D105" s="9">
        <v>3.6986409921153769E-2</v>
      </c>
      <c r="E105" s="9">
        <v>3.3935575894449066E-2</v>
      </c>
      <c r="F105" s="9">
        <v>2.7536748682594397E-2</v>
      </c>
      <c r="G105" s="9">
        <v>2.4664210150956854E-2</v>
      </c>
      <c r="H105" s="9">
        <v>2.6249058995998258E-2</v>
      </c>
      <c r="I105" s="9">
        <v>2.4555251792860257E-2</v>
      </c>
      <c r="J105" s="9">
        <v>2.3901501644280676E-2</v>
      </c>
      <c r="K105" s="9">
        <v>2.5010895835809659E-2</v>
      </c>
      <c r="L105" s="9">
        <v>2.4505725266452713E-2</v>
      </c>
      <c r="M105" s="9">
        <v>2.5456634573477556E-2</v>
      </c>
      <c r="N105" s="9">
        <v>2.7744760093506082E-2</v>
      </c>
      <c r="O105" s="9">
        <v>4.0522603906652403E-2</v>
      </c>
      <c r="P105" s="9">
        <v>4.4474820713974406E-2</v>
      </c>
      <c r="Q105" s="9">
        <v>4.2870161258369982E-2</v>
      </c>
      <c r="R105" s="9">
        <v>4.9576052933951426E-2</v>
      </c>
      <c r="S105" s="9">
        <v>5.9421926383771147E-2</v>
      </c>
      <c r="T105" s="9">
        <v>6.0511509964737115E-2</v>
      </c>
      <c r="U105" s="9">
        <v>7.1932326954316728E-2</v>
      </c>
      <c r="V105" s="9">
        <v>7.255636118705179E-2</v>
      </c>
      <c r="W105" s="9">
        <v>5.2052379254328617E-2</v>
      </c>
      <c r="X105" s="9">
        <v>4.7198779666389315E-2</v>
      </c>
      <c r="Y105" s="9">
        <v>5.6668251515511706E-2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6" stopIfTrue="1" operator="between">
      <formula>0</formula>
      <formula>24</formula>
    </cfRule>
  </conditionalFormatting>
  <conditionalFormatting sqref="Q19">
    <cfRule type="cellIs" dxfId="10" priority="5" stopIfTrue="1" operator="between">
      <formula>0</formula>
      <formula>24</formula>
    </cfRule>
  </conditionalFormatting>
  <conditionalFormatting sqref="J53:O55">
    <cfRule type="cellIs" dxfId="9" priority="4" stopIfTrue="1" operator="between">
      <formula>0</formula>
      <formula>24</formula>
    </cfRule>
  </conditionalFormatting>
  <conditionalFormatting sqref="Q54">
    <cfRule type="cellIs" dxfId="8" priority="3" stopIfTrue="1" operator="between">
      <formula>0</formula>
      <formula>24</formula>
    </cfRule>
  </conditionalFormatting>
  <conditionalFormatting sqref="J88:O90">
    <cfRule type="cellIs" dxfId="7" priority="2" stopIfTrue="1" operator="between">
      <formula>0</formula>
      <formula>24</formula>
    </cfRule>
  </conditionalFormatting>
  <conditionalFormatting sqref="Q89">
    <cfRule type="cellIs" dxfId="6" priority="1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AG35" sqref="AG3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69" customWidth="1"/>
    <col min="52" max="137" width="4.125" style="2" customWidth="1"/>
    <col min="138" max="16384" width="9" style="2"/>
  </cols>
  <sheetData>
    <row r="1" spans="1:53" s="21" customFormat="1" ht="15" customHeight="1">
      <c r="A1" s="38" t="s">
        <v>44</v>
      </c>
      <c r="B1" s="38"/>
      <c r="C1" s="38"/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40"/>
      <c r="P1" s="39"/>
      <c r="Q1" s="20"/>
      <c r="R1" s="20"/>
      <c r="S1" s="20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</row>
    <row r="2" spans="1:53" s="21" customFormat="1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  <c r="O2" s="39"/>
      <c r="P2" s="39"/>
      <c r="Q2" s="20"/>
      <c r="R2" s="20"/>
      <c r="S2" s="22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</row>
    <row r="3" spans="1:53" s="21" customFormat="1" ht="15" customHeight="1">
      <c r="A3" s="60" t="s">
        <v>36</v>
      </c>
      <c r="B3" s="60"/>
      <c r="C3" s="42" t="s">
        <v>42</v>
      </c>
      <c r="D3" s="58" t="s">
        <v>47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9"/>
      <c r="Q3" s="20"/>
      <c r="R3" s="20"/>
      <c r="S3" s="20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</row>
    <row r="4" spans="1:53" s="21" customFormat="1" ht="15" customHeight="1">
      <c r="A4" s="60" t="s">
        <v>39</v>
      </c>
      <c r="B4" s="60"/>
      <c r="C4" s="42" t="s">
        <v>42</v>
      </c>
      <c r="D4" s="49" t="s">
        <v>55</v>
      </c>
      <c r="E4" s="50"/>
      <c r="F4" s="50"/>
      <c r="G4" s="50"/>
      <c r="H4" s="50"/>
      <c r="I4" s="50"/>
      <c r="J4" s="50"/>
      <c r="K4" s="50"/>
      <c r="L4" s="50"/>
      <c r="M4" s="66" t="s">
        <v>48</v>
      </c>
      <c r="N4" s="50"/>
      <c r="O4" s="46" t="s">
        <v>51</v>
      </c>
      <c r="P4" s="67"/>
      <c r="Q4" s="24"/>
      <c r="R4" s="22"/>
      <c r="S4" s="23"/>
      <c r="T4" s="25"/>
      <c r="U4" s="25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</row>
    <row r="5" spans="1:53" s="21" customFormat="1" ht="15" customHeight="1">
      <c r="A5" s="60" t="s">
        <v>40</v>
      </c>
      <c r="B5" s="60"/>
      <c r="C5" s="42" t="s">
        <v>42</v>
      </c>
      <c r="D5" s="49" t="s">
        <v>53</v>
      </c>
      <c r="E5" s="48"/>
      <c r="F5" s="48"/>
      <c r="G5" s="48"/>
      <c r="H5" s="47"/>
      <c r="I5" s="51"/>
      <c r="J5" s="51"/>
      <c r="K5" s="52"/>
      <c r="L5" s="52"/>
      <c r="M5" s="47" t="s">
        <v>49</v>
      </c>
      <c r="N5" s="42" t="s">
        <v>42</v>
      </c>
      <c r="O5" s="91">
        <v>24.684972222222221</v>
      </c>
      <c r="P5" s="91"/>
      <c r="Q5" s="27"/>
      <c r="R5" s="53"/>
      <c r="S5" s="26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</row>
    <row r="6" spans="1:53" s="21" customFormat="1" ht="15" customHeight="1">
      <c r="A6" s="60" t="s">
        <v>41</v>
      </c>
      <c r="B6" s="60"/>
      <c r="C6" s="42" t="s">
        <v>42</v>
      </c>
      <c r="D6" s="46" t="s">
        <v>54</v>
      </c>
      <c r="E6" s="43"/>
      <c r="F6" s="43"/>
      <c r="G6" s="43"/>
      <c r="H6" s="61"/>
      <c r="I6" s="44"/>
      <c r="J6" s="44"/>
      <c r="K6" s="45"/>
      <c r="L6" s="45"/>
      <c r="M6" s="62" t="s">
        <v>50</v>
      </c>
      <c r="N6" s="42" t="s">
        <v>42</v>
      </c>
      <c r="O6" s="91">
        <v>46.703297222222226</v>
      </c>
      <c r="P6" s="91"/>
      <c r="Q6" s="27"/>
      <c r="R6" s="53"/>
      <c r="S6" s="26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</row>
    <row r="7" spans="1:53" s="21" customFormat="1" ht="15" customHeight="1">
      <c r="A7" s="60" t="s">
        <v>35</v>
      </c>
      <c r="B7" s="60"/>
      <c r="C7" s="42" t="s">
        <v>42</v>
      </c>
      <c r="D7" s="58" t="s">
        <v>56</v>
      </c>
      <c r="E7" s="58"/>
      <c r="F7" s="55"/>
      <c r="G7" s="55"/>
      <c r="H7" s="61"/>
      <c r="I7" s="61"/>
      <c r="J7" s="42"/>
      <c r="K7" s="56"/>
      <c r="L7" s="57"/>
      <c r="M7" s="62" t="s">
        <v>34</v>
      </c>
      <c r="N7" s="42" t="s">
        <v>42</v>
      </c>
      <c r="O7" s="92">
        <v>45231</v>
      </c>
      <c r="P7" s="92"/>
      <c r="Q7" s="26"/>
      <c r="R7" s="53"/>
      <c r="S7" s="26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3"/>
      <c r="X8" s="11"/>
      <c r="Y8" s="2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</row>
    <row r="11" spans="1:53" s="28" customFormat="1" ht="15" customHeight="1">
      <c r="A11" s="30" t="s">
        <v>26</v>
      </c>
      <c r="B11" s="33">
        <v>4162</v>
      </c>
      <c r="C11" s="33">
        <v>3146</v>
      </c>
      <c r="D11" s="33">
        <v>2423</v>
      </c>
      <c r="E11" s="33">
        <v>2229</v>
      </c>
      <c r="F11" s="33">
        <v>2433</v>
      </c>
      <c r="G11" s="33">
        <v>3839</v>
      </c>
      <c r="H11" s="33">
        <v>5229</v>
      </c>
      <c r="I11" s="33">
        <v>5506</v>
      </c>
      <c r="J11" s="33">
        <v>6323</v>
      </c>
      <c r="K11" s="33">
        <v>5235</v>
      </c>
      <c r="L11" s="33">
        <v>5805</v>
      </c>
      <c r="M11" s="33">
        <v>7255</v>
      </c>
      <c r="N11" s="33">
        <v>6802</v>
      </c>
      <c r="O11" s="33">
        <v>6791</v>
      </c>
      <c r="P11" s="33">
        <v>6730</v>
      </c>
      <c r="Q11" s="33">
        <v>7230</v>
      </c>
      <c r="R11" s="33">
        <v>6191</v>
      </c>
      <c r="S11" s="33">
        <v>5953</v>
      </c>
      <c r="T11" s="33">
        <v>6072</v>
      </c>
      <c r="U11" s="33">
        <v>5623</v>
      </c>
      <c r="V11" s="33">
        <v>6657</v>
      </c>
      <c r="W11" s="33">
        <v>5652</v>
      </c>
      <c r="X11" s="33">
        <v>5076</v>
      </c>
      <c r="Y11" s="33">
        <v>4918</v>
      </c>
      <c r="Z11" s="86">
        <v>127280</v>
      </c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69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87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29"/>
      <c r="BA12" s="29"/>
    </row>
    <row r="13" spans="1:53" s="28" customFormat="1" ht="15" customHeight="1">
      <c r="A13" s="30" t="s">
        <v>31</v>
      </c>
      <c r="B13" s="34">
        <v>1082</v>
      </c>
      <c r="C13" s="34">
        <v>851</v>
      </c>
      <c r="D13" s="34">
        <v>616</v>
      </c>
      <c r="E13" s="34">
        <v>560</v>
      </c>
      <c r="F13" s="34">
        <v>550</v>
      </c>
      <c r="G13" s="34">
        <v>668</v>
      </c>
      <c r="H13" s="34">
        <v>1207</v>
      </c>
      <c r="I13" s="34">
        <v>1482</v>
      </c>
      <c r="J13" s="34">
        <v>1687</v>
      </c>
      <c r="K13" s="34">
        <v>1328</v>
      </c>
      <c r="L13" s="34">
        <v>1328</v>
      </c>
      <c r="M13" s="34">
        <v>1805</v>
      </c>
      <c r="N13" s="34">
        <v>1813</v>
      </c>
      <c r="O13" s="34">
        <v>1784</v>
      </c>
      <c r="P13" s="34">
        <v>1728</v>
      </c>
      <c r="Q13" s="34">
        <v>1902</v>
      </c>
      <c r="R13" s="53">
        <v>1731</v>
      </c>
      <c r="S13" s="53">
        <v>1320</v>
      </c>
      <c r="T13" s="53">
        <v>1771</v>
      </c>
      <c r="U13" s="53">
        <v>1134</v>
      </c>
      <c r="V13" s="53">
        <v>1725</v>
      </c>
      <c r="W13" s="53">
        <v>1462</v>
      </c>
      <c r="X13" s="53">
        <v>1300</v>
      </c>
      <c r="Y13" s="53">
        <v>1226</v>
      </c>
      <c r="Z13" s="87"/>
      <c r="AA13" s="75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29"/>
      <c r="BA13" s="29"/>
    </row>
    <row r="14" spans="1:53" s="28" customFormat="1" ht="15" customHeight="1">
      <c r="A14" s="30" t="s">
        <v>30</v>
      </c>
      <c r="B14" s="34">
        <v>1038</v>
      </c>
      <c r="C14" s="34">
        <v>886</v>
      </c>
      <c r="D14" s="34">
        <v>593</v>
      </c>
      <c r="E14" s="34">
        <v>540</v>
      </c>
      <c r="F14" s="34">
        <v>563</v>
      </c>
      <c r="G14" s="34">
        <v>839</v>
      </c>
      <c r="H14" s="34">
        <v>1231</v>
      </c>
      <c r="I14" s="34">
        <v>1380</v>
      </c>
      <c r="J14" s="34">
        <v>1732</v>
      </c>
      <c r="K14" s="34">
        <v>1224</v>
      </c>
      <c r="L14" s="34">
        <v>1281</v>
      </c>
      <c r="M14" s="34">
        <v>1719</v>
      </c>
      <c r="N14" s="34">
        <v>1645</v>
      </c>
      <c r="O14" s="34">
        <v>1656</v>
      </c>
      <c r="P14" s="34">
        <v>1735</v>
      </c>
      <c r="Q14" s="34">
        <v>1776</v>
      </c>
      <c r="R14" s="53">
        <v>1590</v>
      </c>
      <c r="S14" s="53">
        <v>1366</v>
      </c>
      <c r="T14" s="53">
        <v>1635</v>
      </c>
      <c r="U14" s="53">
        <v>1420</v>
      </c>
      <c r="V14" s="53">
        <v>1795</v>
      </c>
      <c r="W14" s="53">
        <v>1361</v>
      </c>
      <c r="X14" s="53">
        <v>1278</v>
      </c>
      <c r="Y14" s="53">
        <v>1236</v>
      </c>
      <c r="Z14" s="87"/>
      <c r="AA14" s="75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29"/>
      <c r="BA14" s="29"/>
    </row>
    <row r="15" spans="1:53" s="28" customFormat="1" ht="15" customHeight="1">
      <c r="A15" s="30" t="s">
        <v>32</v>
      </c>
      <c r="B15" s="34">
        <v>1035</v>
      </c>
      <c r="C15" s="34">
        <v>768</v>
      </c>
      <c r="D15" s="34">
        <v>616</v>
      </c>
      <c r="E15" s="34">
        <v>549</v>
      </c>
      <c r="F15" s="34">
        <v>660</v>
      </c>
      <c r="G15" s="34">
        <v>1030</v>
      </c>
      <c r="H15" s="34">
        <v>1371</v>
      </c>
      <c r="I15" s="34">
        <v>1266</v>
      </c>
      <c r="J15" s="34">
        <v>1561</v>
      </c>
      <c r="K15" s="34">
        <v>1314</v>
      </c>
      <c r="L15" s="34">
        <v>1416</v>
      </c>
      <c r="M15" s="34">
        <v>1854</v>
      </c>
      <c r="N15" s="34">
        <v>1667</v>
      </c>
      <c r="O15" s="34">
        <v>1651</v>
      </c>
      <c r="P15" s="34">
        <v>1585</v>
      </c>
      <c r="Q15" s="34">
        <v>1896</v>
      </c>
      <c r="R15" s="53">
        <v>1434</v>
      </c>
      <c r="S15" s="53">
        <v>1430</v>
      </c>
      <c r="T15" s="53">
        <v>1366</v>
      </c>
      <c r="U15" s="53">
        <v>1373</v>
      </c>
      <c r="V15" s="53">
        <v>1507</v>
      </c>
      <c r="W15" s="53">
        <v>1465</v>
      </c>
      <c r="X15" s="53">
        <v>1242</v>
      </c>
      <c r="Y15" s="53">
        <v>1219</v>
      </c>
      <c r="Z15" s="87"/>
      <c r="AA15" s="75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29"/>
      <c r="BA15" s="29"/>
    </row>
    <row r="16" spans="1:53" s="28" customFormat="1" ht="15" customHeight="1">
      <c r="A16" s="30" t="s">
        <v>33</v>
      </c>
      <c r="B16" s="34">
        <v>1007</v>
      </c>
      <c r="C16" s="34">
        <v>641</v>
      </c>
      <c r="D16" s="34">
        <v>598</v>
      </c>
      <c r="E16" s="34">
        <v>580</v>
      </c>
      <c r="F16" s="34">
        <v>660</v>
      </c>
      <c r="G16" s="34">
        <v>1302</v>
      </c>
      <c r="H16" s="34">
        <v>1420</v>
      </c>
      <c r="I16" s="34">
        <v>1378</v>
      </c>
      <c r="J16" s="34">
        <v>1343</v>
      </c>
      <c r="K16" s="34">
        <v>1369</v>
      </c>
      <c r="L16" s="34">
        <v>1780</v>
      </c>
      <c r="M16" s="34">
        <v>1877</v>
      </c>
      <c r="N16" s="34">
        <v>1677</v>
      </c>
      <c r="O16" s="34">
        <v>1700</v>
      </c>
      <c r="P16" s="34">
        <v>1682</v>
      </c>
      <c r="Q16" s="34">
        <v>1656</v>
      </c>
      <c r="R16" s="53">
        <v>1436</v>
      </c>
      <c r="S16" s="53">
        <v>1837</v>
      </c>
      <c r="T16" s="53">
        <v>1300</v>
      </c>
      <c r="U16" s="53">
        <v>1696</v>
      </c>
      <c r="V16" s="53">
        <v>1630</v>
      </c>
      <c r="W16" s="53">
        <v>1364</v>
      </c>
      <c r="X16" s="53">
        <v>1256</v>
      </c>
      <c r="Y16" s="53">
        <v>1237</v>
      </c>
      <c r="Z16" s="35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29"/>
      <c r="BA16" s="29"/>
    </row>
    <row r="17" spans="1:53" s="28" customFormat="1" ht="15" customHeight="1">
      <c r="A17" s="14"/>
      <c r="B17" s="36"/>
      <c r="C17" s="36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7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29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1" t="s">
        <v>37</v>
      </c>
      <c r="E18" s="81"/>
      <c r="F18" s="81"/>
      <c r="G18" s="82">
        <v>7255</v>
      </c>
      <c r="H18" s="83" t="s">
        <v>28</v>
      </c>
      <c r="I18" s="83"/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0.5</v>
      </c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37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69"/>
    </row>
    <row r="19" spans="1:53" s="28" customFormat="1" ht="15" customHeight="1">
      <c r="A19" s="30"/>
      <c r="B19" s="89">
        <v>0.65625</v>
      </c>
      <c r="C19" s="89"/>
      <c r="D19" s="81" t="s">
        <v>43</v>
      </c>
      <c r="E19" s="81"/>
      <c r="F19" s="81"/>
      <c r="G19" s="82">
        <v>7256</v>
      </c>
      <c r="H19" s="83" t="s">
        <v>28</v>
      </c>
      <c r="I19" s="83"/>
      <c r="J19" s="84">
        <v>0</v>
      </c>
      <c r="K19" s="84">
        <v>0.65625</v>
      </c>
      <c r="L19" s="85"/>
      <c r="M19" s="85"/>
      <c r="N19" s="85"/>
      <c r="O19" s="85"/>
      <c r="P19" s="63">
        <v>5.7008170961659332E-2</v>
      </c>
      <c r="Q19" s="64" t="s">
        <v>45</v>
      </c>
      <c r="R19" s="64"/>
      <c r="S19" s="64"/>
      <c r="T19" s="73"/>
      <c r="U19" s="64"/>
      <c r="V19" s="79"/>
      <c r="W19" s="65">
        <v>1902</v>
      </c>
      <c r="X19" s="64" t="s">
        <v>46</v>
      </c>
      <c r="Y19" s="78"/>
      <c r="Z19" s="80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69"/>
    </row>
    <row r="20" spans="1:53" s="28" customFormat="1" ht="15" customHeight="1">
      <c r="A20" s="30"/>
      <c r="B20" s="90">
        <v>0.86458333333333404</v>
      </c>
      <c r="C20" s="90"/>
      <c r="D20" s="81" t="s">
        <v>38</v>
      </c>
      <c r="E20" s="81"/>
      <c r="F20" s="81"/>
      <c r="G20" s="82">
        <v>6723</v>
      </c>
      <c r="H20" s="83" t="s">
        <v>28</v>
      </c>
      <c r="I20" s="85"/>
      <c r="J20" s="84">
        <v>0</v>
      </c>
      <c r="K20" s="84">
        <v>0</v>
      </c>
      <c r="L20" s="84">
        <v>0.86458333333333404</v>
      </c>
      <c r="M20" s="84">
        <v>0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37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69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3.2384515289525045E-2</v>
      </c>
      <c r="C35" s="9">
        <v>2.4121665582303189E-2</v>
      </c>
      <c r="D35" s="9">
        <v>1.824170461938842E-2</v>
      </c>
      <c r="E35" s="9">
        <v>1.6663955757970073E-2</v>
      </c>
      <c r="F35" s="9">
        <v>1.8323031880286271E-2</v>
      </c>
      <c r="G35" s="9">
        <v>2.9757644762524398E-2</v>
      </c>
      <c r="H35" s="9">
        <v>4.1062134027325961E-2</v>
      </c>
      <c r="I35" s="9">
        <v>4.3314899154196486E-2</v>
      </c>
      <c r="J35" s="9">
        <v>4.995933636955107E-2</v>
      </c>
      <c r="K35" s="9">
        <v>4.1110930383864673E-2</v>
      </c>
      <c r="L35" s="9">
        <v>4.5746584255042293E-2</v>
      </c>
      <c r="M35" s="9">
        <v>5.7539037085230969E-2</v>
      </c>
      <c r="N35" s="9">
        <v>5.385491216655823E-2</v>
      </c>
      <c r="O35" s="9">
        <v>5.3765452179570593E-2</v>
      </c>
      <c r="P35" s="9">
        <v>5.3269355888093686E-2</v>
      </c>
      <c r="Q35" s="9">
        <v>5.7335718932986335E-2</v>
      </c>
      <c r="R35" s="9">
        <v>4.8885816525699413E-2</v>
      </c>
      <c r="S35" s="9">
        <v>4.6950227716330513E-2</v>
      </c>
      <c r="T35" s="9">
        <v>4.7918022121014966E-2</v>
      </c>
      <c r="U35" s="9">
        <v>4.4266428106701367E-2</v>
      </c>
      <c r="V35" s="9">
        <v>5.2675666883539363E-2</v>
      </c>
      <c r="W35" s="9">
        <v>4.450227716330514E-2</v>
      </c>
      <c r="X35" s="9">
        <v>3.9817826935588808E-2</v>
      </c>
      <c r="Y35" s="9">
        <v>3.853285621340273E-2</v>
      </c>
      <c r="Z35" s="2"/>
    </row>
    <row r="36" spans="1:53" s="21" customFormat="1" ht="15" customHeight="1">
      <c r="A36" s="38" t="s">
        <v>44</v>
      </c>
      <c r="B36" s="38"/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40"/>
      <c r="P36" s="39"/>
      <c r="Q36" s="20"/>
      <c r="R36" s="20"/>
      <c r="S36" s="20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</row>
    <row r="37" spans="1:53" s="21" customFormat="1" ht="1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39"/>
      <c r="P37" s="39"/>
      <c r="Q37" s="20"/>
      <c r="R37" s="20"/>
      <c r="S37" s="22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</row>
    <row r="38" spans="1:53" s="21" customFormat="1" ht="15" customHeight="1">
      <c r="A38" s="88" t="s">
        <v>36</v>
      </c>
      <c r="B38" s="88"/>
      <c r="C38" s="42" t="s">
        <v>42</v>
      </c>
      <c r="D38" s="58" t="s">
        <v>47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39"/>
      <c r="Q38" s="20"/>
      <c r="R38" s="20"/>
      <c r="S38" s="20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</row>
    <row r="39" spans="1:53" s="21" customFormat="1" ht="15" customHeight="1">
      <c r="A39" s="88" t="s">
        <v>39</v>
      </c>
      <c r="B39" s="88"/>
      <c r="C39" s="42" t="s">
        <v>42</v>
      </c>
      <c r="D39" s="49" t="s">
        <v>55</v>
      </c>
      <c r="E39" s="50"/>
      <c r="F39" s="50"/>
      <c r="G39" s="50"/>
      <c r="H39" s="50"/>
      <c r="I39" s="50"/>
      <c r="J39" s="50"/>
      <c r="K39" s="50"/>
      <c r="L39" s="50"/>
      <c r="M39" s="66" t="s">
        <v>48</v>
      </c>
      <c r="N39" s="50"/>
      <c r="O39" s="46" t="s">
        <v>51</v>
      </c>
      <c r="P39" s="67"/>
      <c r="Q39" s="24"/>
      <c r="R39" s="22"/>
      <c r="S39" s="23"/>
      <c r="T39" s="25"/>
      <c r="U39" s="25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3" s="21" customFormat="1" ht="15" customHeight="1">
      <c r="A40" s="88" t="s">
        <v>40</v>
      </c>
      <c r="B40" s="88"/>
      <c r="C40" s="42" t="s">
        <v>42</v>
      </c>
      <c r="D40" s="49" t="s">
        <v>53</v>
      </c>
      <c r="E40" s="48"/>
      <c r="F40" s="48"/>
      <c r="G40" s="48"/>
      <c r="H40" s="47"/>
      <c r="I40" s="51"/>
      <c r="J40" s="51"/>
      <c r="K40" s="52"/>
      <c r="L40" s="52"/>
      <c r="M40" s="47" t="s">
        <v>49</v>
      </c>
      <c r="N40" s="42" t="s">
        <v>42</v>
      </c>
      <c r="O40" s="91">
        <v>24.684972222222221</v>
      </c>
      <c r="P40" s="91"/>
      <c r="Q40" s="27"/>
      <c r="R40" s="53"/>
      <c r="S40" s="26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</row>
    <row r="41" spans="1:53" s="21" customFormat="1" ht="15" customHeight="1">
      <c r="A41" s="88" t="s">
        <v>41</v>
      </c>
      <c r="B41" s="88"/>
      <c r="C41" s="42" t="s">
        <v>42</v>
      </c>
      <c r="D41" s="46" t="s">
        <v>54</v>
      </c>
      <c r="E41" s="43"/>
      <c r="F41" s="43"/>
      <c r="G41" s="43"/>
      <c r="H41" s="61"/>
      <c r="I41" s="44"/>
      <c r="J41" s="44"/>
      <c r="K41" s="45"/>
      <c r="L41" s="45"/>
      <c r="M41" s="62" t="s">
        <v>50</v>
      </c>
      <c r="N41" s="42" t="s">
        <v>42</v>
      </c>
      <c r="O41" s="91">
        <v>46.703297222222226</v>
      </c>
      <c r="P41" s="91"/>
      <c r="Q41" s="27"/>
      <c r="R41" s="53"/>
      <c r="S41" s="26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</row>
    <row r="42" spans="1:53" s="21" customFormat="1" ht="15" customHeight="1">
      <c r="A42" s="88" t="s">
        <v>35</v>
      </c>
      <c r="B42" s="88"/>
      <c r="C42" s="42" t="s">
        <v>42</v>
      </c>
      <c r="D42" s="58" t="s">
        <v>57</v>
      </c>
      <c r="E42" s="58"/>
      <c r="F42" s="55"/>
      <c r="G42" s="55"/>
      <c r="H42" s="61"/>
      <c r="I42" s="61"/>
      <c r="J42" s="42"/>
      <c r="K42" s="56"/>
      <c r="L42" s="57"/>
      <c r="M42" s="62" t="s">
        <v>34</v>
      </c>
      <c r="N42" s="42" t="s">
        <v>42</v>
      </c>
      <c r="O42" s="92">
        <v>45232</v>
      </c>
      <c r="P42" s="92"/>
      <c r="Q42" s="26"/>
      <c r="R42" s="53"/>
      <c r="S42" s="26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3"/>
      <c r="X43" s="11"/>
      <c r="Y43" s="2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</row>
    <row r="46" spans="1:53" s="28" customFormat="1" ht="15" customHeight="1">
      <c r="A46" s="30" t="s">
        <v>26</v>
      </c>
      <c r="B46" s="33">
        <v>3951</v>
      </c>
      <c r="C46" s="33">
        <v>2789</v>
      </c>
      <c r="D46" s="33">
        <v>2268</v>
      </c>
      <c r="E46" s="33">
        <v>1992</v>
      </c>
      <c r="F46" s="33">
        <v>2230</v>
      </c>
      <c r="G46" s="33">
        <v>3584</v>
      </c>
      <c r="H46" s="33">
        <v>5076</v>
      </c>
      <c r="I46" s="33">
        <v>5928</v>
      </c>
      <c r="J46" s="33">
        <v>6600</v>
      </c>
      <c r="K46" s="33">
        <v>5168</v>
      </c>
      <c r="L46" s="33">
        <v>5776</v>
      </c>
      <c r="M46" s="33">
        <v>6955</v>
      </c>
      <c r="N46" s="33">
        <v>6362</v>
      </c>
      <c r="O46" s="33">
        <v>6458</v>
      </c>
      <c r="P46" s="33">
        <v>5643</v>
      </c>
      <c r="Q46" s="33">
        <v>6581</v>
      </c>
      <c r="R46" s="33">
        <v>5884</v>
      </c>
      <c r="S46" s="33">
        <v>6505</v>
      </c>
      <c r="T46" s="33">
        <v>5552</v>
      </c>
      <c r="U46" s="33">
        <v>7009</v>
      </c>
      <c r="V46" s="33">
        <v>7052</v>
      </c>
      <c r="W46" s="33">
        <v>6098</v>
      </c>
      <c r="X46" s="33">
        <v>6170</v>
      </c>
      <c r="Y46" s="33">
        <v>5860</v>
      </c>
      <c r="Z46" s="86">
        <v>127491</v>
      </c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69"/>
      <c r="AZ46" s="29"/>
      <c r="BA46" s="29"/>
    </row>
    <row r="47" spans="1:53" s="28" customFormat="1" ht="15" customHeight="1">
      <c r="A47" s="30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87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29"/>
      <c r="BA47" s="29"/>
    </row>
    <row r="48" spans="1:53" s="28" customFormat="1" ht="15" customHeight="1">
      <c r="A48" s="30" t="s">
        <v>31</v>
      </c>
      <c r="B48" s="34">
        <v>1053</v>
      </c>
      <c r="C48" s="34">
        <v>797</v>
      </c>
      <c r="D48" s="34">
        <v>572</v>
      </c>
      <c r="E48" s="34">
        <v>563</v>
      </c>
      <c r="F48" s="34">
        <v>490</v>
      </c>
      <c r="G48" s="34">
        <v>606</v>
      </c>
      <c r="H48" s="34">
        <v>1332</v>
      </c>
      <c r="I48" s="34">
        <v>1395</v>
      </c>
      <c r="J48" s="34">
        <v>1627</v>
      </c>
      <c r="K48" s="34">
        <v>1379</v>
      </c>
      <c r="L48" s="34">
        <v>1274</v>
      </c>
      <c r="M48" s="34">
        <v>1753</v>
      </c>
      <c r="N48" s="34">
        <v>1667</v>
      </c>
      <c r="O48" s="34">
        <v>1761</v>
      </c>
      <c r="P48" s="34">
        <v>1451</v>
      </c>
      <c r="Q48" s="34">
        <v>1372</v>
      </c>
      <c r="R48" s="53">
        <v>1604</v>
      </c>
      <c r="S48" s="53">
        <v>1599</v>
      </c>
      <c r="T48" s="53">
        <v>1674</v>
      </c>
      <c r="U48" s="53">
        <v>1576</v>
      </c>
      <c r="V48" s="53">
        <v>1646</v>
      </c>
      <c r="W48" s="53">
        <v>1551</v>
      </c>
      <c r="X48" s="53">
        <v>1452</v>
      </c>
      <c r="Y48" s="53">
        <v>1446</v>
      </c>
      <c r="Z48" s="87"/>
      <c r="AA48" s="75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29"/>
      <c r="BA48" s="29"/>
    </row>
    <row r="49" spans="1:53" s="28" customFormat="1" ht="15" customHeight="1">
      <c r="A49" s="30" t="s">
        <v>30</v>
      </c>
      <c r="B49" s="34">
        <v>1032</v>
      </c>
      <c r="C49" s="34">
        <v>729</v>
      </c>
      <c r="D49" s="34">
        <v>569</v>
      </c>
      <c r="E49" s="34">
        <v>436</v>
      </c>
      <c r="F49" s="34">
        <v>529</v>
      </c>
      <c r="G49" s="34">
        <v>760</v>
      </c>
      <c r="H49" s="34">
        <v>1141</v>
      </c>
      <c r="I49" s="34">
        <v>1596</v>
      </c>
      <c r="J49" s="34">
        <v>1716</v>
      </c>
      <c r="K49" s="34">
        <v>1257</v>
      </c>
      <c r="L49" s="34">
        <v>1337</v>
      </c>
      <c r="M49" s="34">
        <v>1798</v>
      </c>
      <c r="N49" s="34">
        <v>1626</v>
      </c>
      <c r="O49" s="34">
        <v>1621</v>
      </c>
      <c r="P49" s="34">
        <v>1438</v>
      </c>
      <c r="Q49" s="34">
        <v>1612</v>
      </c>
      <c r="R49" s="53">
        <v>1298</v>
      </c>
      <c r="S49" s="53">
        <v>1458</v>
      </c>
      <c r="T49" s="53">
        <v>1362</v>
      </c>
      <c r="U49" s="53">
        <v>1847</v>
      </c>
      <c r="V49" s="53">
        <v>1879</v>
      </c>
      <c r="W49" s="53">
        <v>1582</v>
      </c>
      <c r="X49" s="53">
        <v>1573</v>
      </c>
      <c r="Y49" s="53">
        <v>1520</v>
      </c>
      <c r="Z49" s="87"/>
      <c r="AA49" s="75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29"/>
      <c r="BA49" s="29"/>
    </row>
    <row r="50" spans="1:53" s="28" customFormat="1" ht="15" customHeight="1">
      <c r="A50" s="30" t="s">
        <v>32</v>
      </c>
      <c r="B50" s="34">
        <v>936</v>
      </c>
      <c r="C50" s="34">
        <v>644</v>
      </c>
      <c r="D50" s="34">
        <v>593</v>
      </c>
      <c r="E50" s="34">
        <v>518</v>
      </c>
      <c r="F50" s="34">
        <v>583</v>
      </c>
      <c r="G50" s="34">
        <v>1008</v>
      </c>
      <c r="H50" s="34">
        <v>1276</v>
      </c>
      <c r="I50" s="34">
        <v>1631</v>
      </c>
      <c r="J50" s="34">
        <v>1661</v>
      </c>
      <c r="K50" s="34">
        <v>1260</v>
      </c>
      <c r="L50" s="34">
        <v>1470</v>
      </c>
      <c r="M50" s="34">
        <v>1701</v>
      </c>
      <c r="N50" s="34">
        <v>1545</v>
      </c>
      <c r="O50" s="34">
        <v>1546</v>
      </c>
      <c r="P50" s="34">
        <v>1455</v>
      </c>
      <c r="Q50" s="34">
        <v>1865</v>
      </c>
      <c r="R50" s="53">
        <v>1312</v>
      </c>
      <c r="S50" s="53">
        <v>1642</v>
      </c>
      <c r="T50" s="53">
        <v>1206</v>
      </c>
      <c r="U50" s="53">
        <v>1835</v>
      </c>
      <c r="V50" s="53">
        <v>1727</v>
      </c>
      <c r="W50" s="53">
        <v>1361</v>
      </c>
      <c r="X50" s="53">
        <v>1570</v>
      </c>
      <c r="Y50" s="53">
        <v>1469</v>
      </c>
      <c r="Z50" s="87"/>
      <c r="AA50" s="75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29"/>
      <c r="BA50" s="29"/>
    </row>
    <row r="51" spans="1:53" s="28" customFormat="1" ht="15" customHeight="1">
      <c r="A51" s="30" t="s">
        <v>33</v>
      </c>
      <c r="B51" s="34">
        <v>930</v>
      </c>
      <c r="C51" s="34">
        <v>619</v>
      </c>
      <c r="D51" s="34">
        <v>534</v>
      </c>
      <c r="E51" s="34">
        <v>475</v>
      </c>
      <c r="F51" s="34">
        <v>628</v>
      </c>
      <c r="G51" s="34">
        <v>1210</v>
      </c>
      <c r="H51" s="34">
        <v>1327</v>
      </c>
      <c r="I51" s="34">
        <v>1306</v>
      </c>
      <c r="J51" s="34">
        <v>1596</v>
      </c>
      <c r="K51" s="34">
        <v>1272</v>
      </c>
      <c r="L51" s="34">
        <v>1695</v>
      </c>
      <c r="M51" s="34">
        <v>1703</v>
      </c>
      <c r="N51" s="34">
        <v>1524</v>
      </c>
      <c r="O51" s="34">
        <v>1530</v>
      </c>
      <c r="P51" s="34">
        <v>1299</v>
      </c>
      <c r="Q51" s="34">
        <v>1732</v>
      </c>
      <c r="R51" s="53">
        <v>1670</v>
      </c>
      <c r="S51" s="53">
        <v>1806</v>
      </c>
      <c r="T51" s="53">
        <v>1310</v>
      </c>
      <c r="U51" s="53">
        <v>1751</v>
      </c>
      <c r="V51" s="53">
        <v>1800</v>
      </c>
      <c r="W51" s="53">
        <v>1604</v>
      </c>
      <c r="X51" s="53">
        <v>1575</v>
      </c>
      <c r="Y51" s="53">
        <v>1425</v>
      </c>
      <c r="Z51" s="35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29"/>
      <c r="BA51" s="29"/>
    </row>
    <row r="52" spans="1:53" s="28" customFormat="1" ht="15" customHeight="1">
      <c r="A52" s="14"/>
      <c r="B52" s="36"/>
      <c r="C52" s="3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7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1" t="s">
        <v>37</v>
      </c>
      <c r="E53" s="81"/>
      <c r="F53" s="81"/>
      <c r="G53" s="82">
        <v>6955</v>
      </c>
      <c r="H53" s="83" t="s">
        <v>28</v>
      </c>
      <c r="I53" s="83"/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0.5</v>
      </c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37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69"/>
    </row>
    <row r="54" spans="1:53" s="28" customFormat="1" ht="15" customHeight="1">
      <c r="A54" s="30"/>
      <c r="B54" s="89">
        <v>0.66666666666666596</v>
      </c>
      <c r="C54" s="89"/>
      <c r="D54" s="81" t="s">
        <v>43</v>
      </c>
      <c r="E54" s="81"/>
      <c r="F54" s="81"/>
      <c r="G54" s="82">
        <v>6581</v>
      </c>
      <c r="H54" s="83" t="s">
        <v>28</v>
      </c>
      <c r="I54" s="83"/>
      <c r="J54" s="84">
        <v>0</v>
      </c>
      <c r="K54" s="84">
        <v>0.66666666666666596</v>
      </c>
      <c r="L54" s="85"/>
      <c r="M54" s="85"/>
      <c r="N54" s="85"/>
      <c r="O54" s="85"/>
      <c r="P54" s="63">
        <v>5.5776486183338435E-2</v>
      </c>
      <c r="Q54" s="64" t="s">
        <v>45</v>
      </c>
      <c r="R54" s="64"/>
      <c r="S54" s="64"/>
      <c r="T54" s="73"/>
      <c r="U54" s="64"/>
      <c r="V54" s="79"/>
      <c r="W54" s="65">
        <v>1879</v>
      </c>
      <c r="X54" s="64" t="s">
        <v>46</v>
      </c>
      <c r="Y54" s="78"/>
      <c r="Z54" s="80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69"/>
    </row>
    <row r="55" spans="1:53" s="28" customFormat="1" ht="15" customHeight="1">
      <c r="A55" s="30"/>
      <c r="B55" s="90">
        <v>0.85416666666666696</v>
      </c>
      <c r="C55" s="90"/>
      <c r="D55" s="81" t="s">
        <v>38</v>
      </c>
      <c r="E55" s="81"/>
      <c r="F55" s="81"/>
      <c r="G55" s="82">
        <v>7111</v>
      </c>
      <c r="H55" s="83" t="s">
        <v>28</v>
      </c>
      <c r="I55" s="85"/>
      <c r="J55" s="84">
        <v>0</v>
      </c>
      <c r="K55" s="84">
        <v>0</v>
      </c>
      <c r="L55" s="84">
        <v>0.85416666666666696</v>
      </c>
      <c r="M55" s="84">
        <v>0</v>
      </c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37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69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3.0641751512647922E-2</v>
      </c>
      <c r="C70" s="9">
        <v>2.1229719988012215E-2</v>
      </c>
      <c r="D70" s="9">
        <v>1.7009695526450076E-2</v>
      </c>
      <c r="E70" s="9">
        <v>1.4774135542973781E-2</v>
      </c>
      <c r="F70" s="9">
        <v>1.6701901035971457E-2</v>
      </c>
      <c r="G70" s="9">
        <v>2.7669104723025459E-2</v>
      </c>
      <c r="H70" s="9">
        <v>3.9754088401817607E-2</v>
      </c>
      <c r="I70" s="9">
        <v>4.6655164872548782E-2</v>
      </c>
      <c r="J70" s="9">
        <v>5.2098267441012806E-2</v>
      </c>
      <c r="K70" s="9">
        <v>4.0499275062976375E-2</v>
      </c>
      <c r="L70" s="9">
        <v>4.5423986910634297E-2</v>
      </c>
      <c r="M70" s="9">
        <v>5.497371597048413E-2</v>
      </c>
      <c r="N70" s="9">
        <v>5.0170501948015131E-2</v>
      </c>
      <c r="O70" s="9">
        <v>5.0948088029224278E-2</v>
      </c>
      <c r="P70" s="9">
        <v>4.4346706193959126E-2</v>
      </c>
      <c r="Q70" s="9">
        <v>5.1944370195773498E-2</v>
      </c>
      <c r="R70" s="9">
        <v>4.6298771251994587E-2</v>
      </c>
      <c r="S70" s="9">
        <v>5.1328781214816252E-2</v>
      </c>
      <c r="T70" s="9">
        <v>4.3609619387812958E-2</v>
      </c>
      <c r="U70" s="9">
        <v>5.5411108141164275E-2</v>
      </c>
      <c r="V70" s="9">
        <v>5.575940190670587E-2</v>
      </c>
      <c r="W70" s="9">
        <v>4.8032140224689976E-2</v>
      </c>
      <c r="X70" s="9">
        <v>4.8615329785596836E-2</v>
      </c>
      <c r="Y70" s="9">
        <v>4.6104374731692301E-2</v>
      </c>
      <c r="Z70" s="2"/>
    </row>
    <row r="71" spans="1:51" s="21" customFormat="1" ht="15" customHeight="1">
      <c r="A71" s="38" t="s">
        <v>44</v>
      </c>
      <c r="B71" s="38"/>
      <c r="C71" s="38"/>
      <c r="D71" s="38"/>
      <c r="E71" s="38"/>
      <c r="F71" s="38"/>
      <c r="G71" s="38"/>
      <c r="H71" s="39"/>
      <c r="I71" s="39"/>
      <c r="J71" s="39"/>
      <c r="K71" s="39"/>
      <c r="L71" s="39"/>
      <c r="M71" s="39"/>
      <c r="N71" s="39"/>
      <c r="O71" s="40"/>
      <c r="P71" s="39"/>
      <c r="Q71" s="20"/>
      <c r="R71" s="20"/>
      <c r="S71" s="20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</row>
    <row r="72" spans="1:51" s="21" customFormat="1" ht="1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0"/>
      <c r="O72" s="39"/>
      <c r="P72" s="39"/>
      <c r="Q72" s="20"/>
      <c r="R72" s="20"/>
      <c r="S72" s="22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</row>
    <row r="73" spans="1:51" s="21" customFormat="1" ht="15" customHeight="1">
      <c r="A73" s="88" t="s">
        <v>36</v>
      </c>
      <c r="B73" s="88"/>
      <c r="C73" s="42" t="s">
        <v>42</v>
      </c>
      <c r="D73" s="58" t="s">
        <v>47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39"/>
      <c r="Q73" s="20"/>
      <c r="R73" s="20"/>
      <c r="S73" s="20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</row>
    <row r="74" spans="1:51" s="21" customFormat="1" ht="15" customHeight="1">
      <c r="A74" s="88" t="s">
        <v>39</v>
      </c>
      <c r="B74" s="88"/>
      <c r="C74" s="42" t="s">
        <v>42</v>
      </c>
      <c r="D74" s="49" t="s">
        <v>55</v>
      </c>
      <c r="E74" s="50"/>
      <c r="F74" s="50"/>
      <c r="G74" s="50"/>
      <c r="H74" s="50"/>
      <c r="I74" s="50"/>
      <c r="J74" s="50"/>
      <c r="K74" s="50"/>
      <c r="L74" s="50"/>
      <c r="M74" s="66" t="s">
        <v>48</v>
      </c>
      <c r="N74" s="50"/>
      <c r="O74" s="46" t="s">
        <v>51</v>
      </c>
      <c r="P74" s="67"/>
      <c r="Q74" s="24"/>
      <c r="R74" s="22"/>
      <c r="S74" s="23"/>
      <c r="T74" s="25"/>
      <c r="U74" s="25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</row>
    <row r="75" spans="1:51" s="21" customFormat="1" ht="15" customHeight="1">
      <c r="A75" s="88" t="s">
        <v>40</v>
      </c>
      <c r="B75" s="88"/>
      <c r="C75" s="42" t="s">
        <v>42</v>
      </c>
      <c r="D75" s="49" t="s">
        <v>53</v>
      </c>
      <c r="E75" s="48"/>
      <c r="F75" s="48"/>
      <c r="G75" s="48"/>
      <c r="H75" s="47"/>
      <c r="I75" s="51"/>
      <c r="J75" s="51"/>
      <c r="K75" s="52"/>
      <c r="L75" s="52"/>
      <c r="M75" s="47" t="s">
        <v>49</v>
      </c>
      <c r="N75" s="42" t="s">
        <v>42</v>
      </c>
      <c r="O75" s="91">
        <v>24.684972222222221</v>
      </c>
      <c r="P75" s="91"/>
      <c r="Q75" s="27"/>
      <c r="R75" s="53"/>
      <c r="S75" s="26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</row>
    <row r="76" spans="1:51" s="21" customFormat="1" ht="15" customHeight="1">
      <c r="A76" s="88" t="s">
        <v>41</v>
      </c>
      <c r="B76" s="88"/>
      <c r="C76" s="42" t="s">
        <v>42</v>
      </c>
      <c r="D76" s="46" t="s">
        <v>54</v>
      </c>
      <c r="E76" s="43"/>
      <c r="F76" s="43"/>
      <c r="G76" s="43"/>
      <c r="H76" s="61"/>
      <c r="I76" s="44"/>
      <c r="J76" s="44"/>
      <c r="K76" s="45"/>
      <c r="L76" s="45"/>
      <c r="M76" s="62" t="s">
        <v>50</v>
      </c>
      <c r="N76" s="42" t="s">
        <v>42</v>
      </c>
      <c r="O76" s="91">
        <v>46.703297222222226</v>
      </c>
      <c r="P76" s="91"/>
      <c r="Q76" s="27"/>
      <c r="R76" s="53"/>
      <c r="S76" s="26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</row>
    <row r="77" spans="1:51" s="21" customFormat="1" ht="15" customHeight="1">
      <c r="A77" s="88" t="s">
        <v>35</v>
      </c>
      <c r="B77" s="88"/>
      <c r="C77" s="42" t="s">
        <v>42</v>
      </c>
      <c r="D77" s="58" t="s">
        <v>58</v>
      </c>
      <c r="E77" s="58"/>
      <c r="F77" s="55"/>
      <c r="G77" s="55"/>
      <c r="H77" s="61"/>
      <c r="I77" s="61"/>
      <c r="J77" s="42"/>
      <c r="K77" s="56"/>
      <c r="L77" s="57"/>
      <c r="M77" s="62" t="s">
        <v>34</v>
      </c>
      <c r="N77" s="42" t="s">
        <v>42</v>
      </c>
      <c r="O77" s="92">
        <v>45233</v>
      </c>
      <c r="P77" s="92"/>
      <c r="Q77" s="26"/>
      <c r="R77" s="53"/>
      <c r="S77" s="26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3"/>
      <c r="X78" s="11"/>
      <c r="Y78" s="2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</row>
    <row r="81" spans="1:53" s="28" customFormat="1" ht="15" customHeight="1">
      <c r="A81" s="30" t="s">
        <v>26</v>
      </c>
      <c r="B81" s="33">
        <v>5051</v>
      </c>
      <c r="C81" s="33">
        <v>4601</v>
      </c>
      <c r="D81" s="33">
        <v>3738</v>
      </c>
      <c r="E81" s="33">
        <v>3605</v>
      </c>
      <c r="F81" s="33">
        <v>2886</v>
      </c>
      <c r="G81" s="33">
        <v>2538</v>
      </c>
      <c r="H81" s="33">
        <v>2626</v>
      </c>
      <c r="I81" s="33">
        <v>2520</v>
      </c>
      <c r="J81" s="33">
        <v>2486</v>
      </c>
      <c r="K81" s="33">
        <v>2565</v>
      </c>
      <c r="L81" s="33">
        <v>2575</v>
      </c>
      <c r="M81" s="33">
        <v>2642</v>
      </c>
      <c r="N81" s="33">
        <v>3181</v>
      </c>
      <c r="O81" s="33">
        <v>4275</v>
      </c>
      <c r="P81" s="33">
        <v>4569</v>
      </c>
      <c r="Q81" s="33">
        <v>4442</v>
      </c>
      <c r="R81" s="33">
        <v>4921</v>
      </c>
      <c r="S81" s="33">
        <v>5589</v>
      </c>
      <c r="T81" s="33">
        <v>5670</v>
      </c>
      <c r="U81" s="33">
        <v>7250</v>
      </c>
      <c r="V81" s="33">
        <v>7041</v>
      </c>
      <c r="W81" s="33">
        <v>5337</v>
      </c>
      <c r="X81" s="33">
        <v>4796</v>
      </c>
      <c r="Y81" s="33">
        <v>5077</v>
      </c>
      <c r="Z81" s="86">
        <v>99981</v>
      </c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69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87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29"/>
      <c r="BA82" s="29"/>
    </row>
    <row r="83" spans="1:53" s="28" customFormat="1" ht="15" customHeight="1">
      <c r="A83" s="30" t="s">
        <v>31</v>
      </c>
      <c r="B83" s="34">
        <v>1265</v>
      </c>
      <c r="C83" s="34">
        <v>1254</v>
      </c>
      <c r="D83" s="34">
        <v>995</v>
      </c>
      <c r="E83" s="34">
        <v>876</v>
      </c>
      <c r="F83" s="34">
        <v>833</v>
      </c>
      <c r="G83" s="34">
        <v>640</v>
      </c>
      <c r="H83" s="34">
        <v>670</v>
      </c>
      <c r="I83" s="34">
        <v>667</v>
      </c>
      <c r="J83" s="34">
        <v>611</v>
      </c>
      <c r="K83" s="34">
        <v>627</v>
      </c>
      <c r="L83" s="34">
        <v>648</v>
      </c>
      <c r="M83" s="34">
        <v>646</v>
      </c>
      <c r="N83" s="34">
        <v>637</v>
      </c>
      <c r="O83" s="34">
        <v>1073</v>
      </c>
      <c r="P83" s="34">
        <v>1173</v>
      </c>
      <c r="Q83" s="34">
        <v>1145</v>
      </c>
      <c r="R83" s="53">
        <v>1093</v>
      </c>
      <c r="S83" s="53">
        <v>1402</v>
      </c>
      <c r="T83" s="53">
        <v>1226</v>
      </c>
      <c r="U83" s="53">
        <v>1706</v>
      </c>
      <c r="V83" s="53">
        <v>1670</v>
      </c>
      <c r="W83" s="53">
        <v>1501</v>
      </c>
      <c r="X83" s="53">
        <v>1198</v>
      </c>
      <c r="Y83" s="53">
        <v>1239</v>
      </c>
      <c r="Z83" s="87"/>
      <c r="AA83" s="75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29"/>
      <c r="BA83" s="29"/>
    </row>
    <row r="84" spans="1:53" s="28" customFormat="1" ht="15" customHeight="1">
      <c r="A84" s="30" t="s">
        <v>30</v>
      </c>
      <c r="B84" s="34">
        <v>1243</v>
      </c>
      <c r="C84" s="34">
        <v>1190</v>
      </c>
      <c r="D84" s="34">
        <v>888</v>
      </c>
      <c r="E84" s="34">
        <v>930</v>
      </c>
      <c r="F84" s="34">
        <v>746</v>
      </c>
      <c r="G84" s="34">
        <v>624</v>
      </c>
      <c r="H84" s="34">
        <v>625</v>
      </c>
      <c r="I84" s="34">
        <v>617</v>
      </c>
      <c r="J84" s="34">
        <v>619</v>
      </c>
      <c r="K84" s="34">
        <v>682</v>
      </c>
      <c r="L84" s="34">
        <v>599</v>
      </c>
      <c r="M84" s="34">
        <v>632</v>
      </c>
      <c r="N84" s="34">
        <v>609</v>
      </c>
      <c r="O84" s="34">
        <v>1037</v>
      </c>
      <c r="P84" s="34">
        <v>1140</v>
      </c>
      <c r="Q84" s="34">
        <v>1091</v>
      </c>
      <c r="R84" s="53">
        <v>1236</v>
      </c>
      <c r="S84" s="53">
        <v>1390</v>
      </c>
      <c r="T84" s="53">
        <v>1434</v>
      </c>
      <c r="U84" s="53">
        <v>1801</v>
      </c>
      <c r="V84" s="53">
        <v>1819</v>
      </c>
      <c r="W84" s="53">
        <v>1459</v>
      </c>
      <c r="X84" s="53">
        <v>1251</v>
      </c>
      <c r="Y84" s="53">
        <v>1242</v>
      </c>
      <c r="Z84" s="87"/>
      <c r="AA84" s="75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29"/>
      <c r="BA84" s="29"/>
    </row>
    <row r="85" spans="1:53" s="28" customFormat="1" ht="15" customHeight="1">
      <c r="A85" s="30" t="s">
        <v>32</v>
      </c>
      <c r="B85" s="34">
        <v>1233</v>
      </c>
      <c r="C85" s="34">
        <v>1124</v>
      </c>
      <c r="D85" s="34">
        <v>978</v>
      </c>
      <c r="E85" s="34">
        <v>915</v>
      </c>
      <c r="F85" s="34">
        <v>664</v>
      </c>
      <c r="G85" s="34">
        <v>650</v>
      </c>
      <c r="H85" s="34">
        <v>675</v>
      </c>
      <c r="I85" s="34">
        <v>597</v>
      </c>
      <c r="J85" s="34">
        <v>634</v>
      </c>
      <c r="K85" s="34">
        <v>597</v>
      </c>
      <c r="L85" s="34">
        <v>678</v>
      </c>
      <c r="M85" s="34">
        <v>714</v>
      </c>
      <c r="N85" s="34">
        <v>865</v>
      </c>
      <c r="O85" s="34">
        <v>1086</v>
      </c>
      <c r="P85" s="34">
        <v>1078</v>
      </c>
      <c r="Q85" s="34">
        <v>1036</v>
      </c>
      <c r="R85" s="53">
        <v>1296</v>
      </c>
      <c r="S85" s="53">
        <v>1469</v>
      </c>
      <c r="T85" s="53">
        <v>1507</v>
      </c>
      <c r="U85" s="53">
        <v>1929</v>
      </c>
      <c r="V85" s="53">
        <v>1841</v>
      </c>
      <c r="W85" s="53">
        <v>1203</v>
      </c>
      <c r="X85" s="53">
        <v>1126</v>
      </c>
      <c r="Y85" s="53">
        <v>1256</v>
      </c>
      <c r="Z85" s="87"/>
      <c r="AA85" s="75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29"/>
      <c r="BA85" s="29"/>
    </row>
    <row r="86" spans="1:53" s="28" customFormat="1" ht="15" customHeight="1">
      <c r="A86" s="30" t="s">
        <v>33</v>
      </c>
      <c r="B86" s="34">
        <v>1310</v>
      </c>
      <c r="C86" s="34">
        <v>1033</v>
      </c>
      <c r="D86" s="34">
        <v>877</v>
      </c>
      <c r="E86" s="34">
        <v>884</v>
      </c>
      <c r="F86" s="34">
        <v>643</v>
      </c>
      <c r="G86" s="34">
        <v>624</v>
      </c>
      <c r="H86" s="34">
        <v>656</v>
      </c>
      <c r="I86" s="34">
        <v>639</v>
      </c>
      <c r="J86" s="34">
        <v>622</v>
      </c>
      <c r="K86" s="34">
        <v>659</v>
      </c>
      <c r="L86" s="34">
        <v>650</v>
      </c>
      <c r="M86" s="34">
        <v>650</v>
      </c>
      <c r="N86" s="34">
        <v>1070</v>
      </c>
      <c r="O86" s="34">
        <v>1079</v>
      </c>
      <c r="P86" s="34">
        <v>1178</v>
      </c>
      <c r="Q86" s="34">
        <v>1170</v>
      </c>
      <c r="R86" s="53">
        <v>1296</v>
      </c>
      <c r="S86" s="53">
        <v>1328</v>
      </c>
      <c r="T86" s="53">
        <v>1503</v>
      </c>
      <c r="U86" s="53">
        <v>1814</v>
      </c>
      <c r="V86" s="53">
        <v>1711</v>
      </c>
      <c r="W86" s="53">
        <v>1174</v>
      </c>
      <c r="X86" s="53">
        <v>1221</v>
      </c>
      <c r="Y86" s="53">
        <v>1340</v>
      </c>
      <c r="Z86" s="35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29"/>
      <c r="BA86" s="29"/>
    </row>
    <row r="87" spans="1:53" s="28" customFormat="1" ht="15" customHeight="1">
      <c r="A87" s="14"/>
      <c r="B87" s="36"/>
      <c r="C87" s="3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7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29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1" t="s">
        <v>37</v>
      </c>
      <c r="E88" s="81"/>
      <c r="F88" s="81"/>
      <c r="G88" s="82">
        <v>3562</v>
      </c>
      <c r="H88" s="83" t="s">
        <v>28</v>
      </c>
      <c r="I88" s="83"/>
      <c r="J88" s="84">
        <v>0</v>
      </c>
      <c r="K88" s="84">
        <v>0</v>
      </c>
      <c r="L88" s="84">
        <v>0.17708333333333301</v>
      </c>
      <c r="M88" s="84">
        <v>0</v>
      </c>
      <c r="N88" s="84">
        <v>0</v>
      </c>
      <c r="O88" s="84">
        <v>0</v>
      </c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37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69"/>
    </row>
    <row r="89" spans="1:53" s="28" customFormat="1" ht="15" customHeight="1">
      <c r="A89" s="30"/>
      <c r="B89" s="89">
        <v>0.625</v>
      </c>
      <c r="C89" s="89"/>
      <c r="D89" s="81" t="s">
        <v>43</v>
      </c>
      <c r="E89" s="81"/>
      <c r="F89" s="81"/>
      <c r="G89" s="82">
        <v>4569</v>
      </c>
      <c r="H89" s="83" t="s">
        <v>28</v>
      </c>
      <c r="I89" s="83"/>
      <c r="J89" s="84">
        <v>0</v>
      </c>
      <c r="K89" s="84">
        <v>0.625</v>
      </c>
      <c r="L89" s="85"/>
      <c r="M89" s="85"/>
      <c r="N89" s="85"/>
      <c r="O89" s="85"/>
      <c r="P89" s="63">
        <v>7.2513777617747369E-2</v>
      </c>
      <c r="Q89" s="64" t="s">
        <v>45</v>
      </c>
      <c r="R89" s="64"/>
      <c r="S89" s="64"/>
      <c r="T89" s="73"/>
      <c r="U89" s="64"/>
      <c r="V89" s="79"/>
      <c r="W89" s="65">
        <v>1929</v>
      </c>
      <c r="X89" s="64" t="s">
        <v>46</v>
      </c>
      <c r="Y89" s="78"/>
      <c r="Z89" s="80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69"/>
    </row>
    <row r="90" spans="1:53" s="28" customFormat="1" ht="15" customHeight="1">
      <c r="A90" s="30"/>
      <c r="B90" s="90">
        <v>0.83333333333333304</v>
      </c>
      <c r="C90" s="90"/>
      <c r="D90" s="81" t="s">
        <v>38</v>
      </c>
      <c r="E90" s="81"/>
      <c r="F90" s="81"/>
      <c r="G90" s="82">
        <v>7250</v>
      </c>
      <c r="H90" s="83" t="s">
        <v>28</v>
      </c>
      <c r="I90" s="85"/>
      <c r="J90" s="84">
        <v>0</v>
      </c>
      <c r="K90" s="84">
        <v>0.83333333333333304</v>
      </c>
      <c r="L90" s="84">
        <v>0</v>
      </c>
      <c r="M90" s="84">
        <v>0</v>
      </c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37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69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5.0966054149462606E-2</v>
      </c>
      <c r="C105" s="9">
        <v>4.6238219812777759E-2</v>
      </c>
      <c r="D105" s="9">
        <v>3.7171284184868827E-2</v>
      </c>
      <c r="E105" s="9">
        <v>3.5773946480915308E-2</v>
      </c>
      <c r="F105" s="9">
        <v>2.8219917840745526E-2</v>
      </c>
      <c r="G105" s="9">
        <v>2.4563725953709249E-2</v>
      </c>
      <c r="H105" s="9">
        <v>2.5488280223994284E-2</v>
      </c>
      <c r="I105" s="9">
        <v>2.4374612580241855E-2</v>
      </c>
      <c r="J105" s="9">
        <v>2.4017398430359001E-2</v>
      </c>
      <c r="K105" s="9">
        <v>2.4847396013910339E-2</v>
      </c>
      <c r="L105" s="9">
        <v>2.4952458999170004E-2</v>
      </c>
      <c r="M105" s="9">
        <v>2.5656381000409744E-2</v>
      </c>
      <c r="N105" s="9">
        <v>3.1319275905905587E-2</v>
      </c>
      <c r="O105" s="9">
        <v>4.2813166493312738E-2</v>
      </c>
      <c r="P105" s="9">
        <v>4.5902018259946838E-2</v>
      </c>
      <c r="Q105" s="9">
        <v>4.4567718347149114E-2</v>
      </c>
      <c r="R105" s="9">
        <v>4.9600235341086985E-2</v>
      </c>
      <c r="S105" s="9">
        <v>5.6618442756432484E-2</v>
      </c>
      <c r="T105" s="9">
        <v>5.7469452937035752E-2</v>
      </c>
      <c r="U105" s="9">
        <v>7.4069404608062536E-2</v>
      </c>
      <c r="V105" s="9">
        <v>7.187358821613557E-2</v>
      </c>
      <c r="W105" s="9">
        <v>5.3970855527888967E-2</v>
      </c>
      <c r="X105" s="9">
        <v>4.8286948025341191E-2</v>
      </c>
      <c r="Y105" s="9">
        <v>5.1239217911137724E-2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6" stopIfTrue="1" operator="between">
      <formula>0</formula>
      <formula>24</formula>
    </cfRule>
  </conditionalFormatting>
  <conditionalFormatting sqref="Q19">
    <cfRule type="cellIs" dxfId="4" priority="5" stopIfTrue="1" operator="between">
      <formula>0</formula>
      <formula>24</formula>
    </cfRule>
  </conditionalFormatting>
  <conditionalFormatting sqref="J53:O55">
    <cfRule type="cellIs" dxfId="3" priority="4" stopIfTrue="1" operator="between">
      <formula>0</formula>
      <formula>24</formula>
    </cfRule>
  </conditionalFormatting>
  <conditionalFormatting sqref="Q54">
    <cfRule type="cellIs" dxfId="2" priority="3" stopIfTrue="1" operator="between">
      <formula>0</formula>
      <formula>24</formula>
    </cfRule>
  </conditionalFormatting>
  <conditionalFormatting sqref="J88:O90">
    <cfRule type="cellIs" dxfId="1" priority="2" stopIfTrue="1" operator="between">
      <formula>0</formula>
      <formula>24</formula>
    </cfRule>
  </conditionalFormatting>
  <conditionalFormatting sqref="Q89">
    <cfRule type="cellIs" dxfId="0" priority="1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Zaher Najemuddine</cp:lastModifiedBy>
  <cp:lastPrinted>2023-11-07T04:49:30Z</cp:lastPrinted>
  <dcterms:created xsi:type="dcterms:W3CDTF">2000-10-16T07:34:29Z</dcterms:created>
  <dcterms:modified xsi:type="dcterms:W3CDTF">2023-11-07T04:50:05Z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