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- Makkah-Khurais-Fah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<sst xmlns="http://schemas.openxmlformats.org/spreadsheetml/2006/main" count="540" uniqueCount="59">
  <si>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</si>
  <si>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</si>
  <si>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</si>
  <si>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</si>
  <si>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</si>
  <si>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</si>
  <si>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</si>
  <si>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</si>
  <si>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</si>
  <si>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</si>
  <si>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</si>
  <si>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</si>
  <si>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</si>
  <si>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</si>
  <si>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</si>
  <si>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</si>
  <si>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</si>
  <si>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</si>
  <si>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</si>
  <si>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</si>
  <si>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</si>
  <si>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</si>
  <si>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</si>
  <si>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</si>
  <si>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</si>
  <si>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</si>
  <si>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</si>
  <si>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</si>
  <si>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</si>
  <si>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</si>
  <si>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</si>
  <si>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</si>
  <si>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</si>
  <si>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</si>
  <si>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</si>
  <si>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</si>
  <si>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</si>
  <si>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</si>
  <si>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</si>
  <si>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</si>
  <si>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</si>
  <si>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</si>
  <si>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</si>
  <si>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</si>
  <si>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</si>
  <si>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</si>
  <si>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</si>
  <si>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</si>
  <si>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</si>
  <si>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</si>
  <si>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</si>
  <si>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</si>
  <si>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ATC SN 021 (TDCS 23)</t>
  </si>
  <si>
    <t>Makkah/Khurais Road - West of Eastern Ring Road</t>
  </si>
  <si>
    <t>Westbound - Service Road</t>
  </si>
  <si>
    <t>Eastbound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</si>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</sst>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3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168" fontId="24" fillId="0" borderId="0" xfId="0" quotePrefix="1" applyNumberFormat="1" applyFont="1" applyBorder="1" applyAlignment="1">
      <alignment horizontal="center"/>
    </xf>
    <xf numFmtId="169" fontId="5" fillId="0" borderId="0" xfId="1" applyNumberFormat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2.450307758654487E-2</c:v>
                </c:pt>
                <c:pt idx="1">
                  <c:v>1.1291018151879877E-2</c:v>
                </c:pt>
                <c:pt idx="2">
                  <c:v>1.1447837848433763E-2</c:v>
                </c:pt>
                <c:pt idx="3">
                  <c:v>5.9983533931861838E-3</c:v>
                </c:pt>
                <c:pt idx="4">
                  <c:v>7.6057552828635274E-3</c:v>
                </c:pt>
                <c:pt idx="5">
                  <c:v>2.0778609793390048E-2</c:v>
                </c:pt>
                <c:pt idx="6">
                  <c:v>3.6460579448778764E-2</c:v>
                </c:pt>
                <c:pt idx="7">
                  <c:v>3.1638373779746737E-2</c:v>
                </c:pt>
                <c:pt idx="8">
                  <c:v>3.3402595365977963E-2</c:v>
                </c:pt>
                <c:pt idx="9">
                  <c:v>3.3598619986670325E-2</c:v>
                </c:pt>
                <c:pt idx="10">
                  <c:v>3.8812874897087075E-2</c:v>
                </c:pt>
                <c:pt idx="11">
                  <c:v>6.9627945269925898E-2</c:v>
                </c:pt>
                <c:pt idx="12">
                  <c:v>4.0890735876426082E-2</c:v>
                </c:pt>
                <c:pt idx="13">
                  <c:v>3.2971341200454779E-2</c:v>
                </c:pt>
                <c:pt idx="14">
                  <c:v>6.8138158152663969E-2</c:v>
                </c:pt>
                <c:pt idx="15">
                  <c:v>9.699298231857921E-2</c:v>
                </c:pt>
                <c:pt idx="16">
                  <c:v>8.938722703571568E-2</c:v>
                </c:pt>
                <c:pt idx="17">
                  <c:v>7.2333085035480457E-2</c:v>
                </c:pt>
                <c:pt idx="18">
                  <c:v>4.5477712000627279E-2</c:v>
                </c:pt>
                <c:pt idx="19">
                  <c:v>5.6219861214568546E-2</c:v>
                </c:pt>
                <c:pt idx="20">
                  <c:v>6.2218214607754736E-2</c:v>
                </c:pt>
                <c:pt idx="21">
                  <c:v>4.8731720704120435E-2</c:v>
                </c:pt>
                <c:pt idx="22">
                  <c:v>3.3833849531501155E-2</c:v>
                </c:pt>
                <c:pt idx="23">
                  <c:v>2.7639471517622614E-2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2.2005730659025786E-2</c:v>
                </c:pt>
                <c:pt idx="1">
                  <c:v>1.0391595033428845E-2</c:v>
                </c:pt>
                <c:pt idx="2">
                  <c:v>6.7621776504297997E-3</c:v>
                </c:pt>
                <c:pt idx="3">
                  <c:v>2.8271251193887296E-3</c:v>
                </c:pt>
                <c:pt idx="4">
                  <c:v>3.8586437440305634E-3</c:v>
                </c:pt>
                <c:pt idx="5">
                  <c:v>9.5510983763132766E-3</c:v>
                </c:pt>
                <c:pt idx="6">
                  <c:v>2.6895893027698185E-2</c:v>
                </c:pt>
                <c:pt idx="7">
                  <c:v>3.7325692454632284E-2</c:v>
                </c:pt>
                <c:pt idx="8">
                  <c:v>3.3276026743075456E-2</c:v>
                </c:pt>
                <c:pt idx="9">
                  <c:v>3.8280802292263612E-2</c:v>
                </c:pt>
                <c:pt idx="10">
                  <c:v>3.3963705826170011E-2</c:v>
                </c:pt>
                <c:pt idx="11">
                  <c:v>3.9656160458452723E-2</c:v>
                </c:pt>
                <c:pt idx="12">
                  <c:v>5.9828080229226359E-2</c:v>
                </c:pt>
                <c:pt idx="13">
                  <c:v>9.3982808022922637E-2</c:v>
                </c:pt>
                <c:pt idx="14">
                  <c:v>7.1021967526265523E-2</c:v>
                </c:pt>
                <c:pt idx="15">
                  <c:v>5.810888252148997E-2</c:v>
                </c:pt>
                <c:pt idx="16">
                  <c:v>8.2254059216809935E-2</c:v>
                </c:pt>
                <c:pt idx="17">
                  <c:v>8.9512893982808026E-2</c:v>
                </c:pt>
                <c:pt idx="18">
                  <c:v>4.4508118433619868E-2</c:v>
                </c:pt>
                <c:pt idx="19">
                  <c:v>4.7640878701050618E-2</c:v>
                </c:pt>
                <c:pt idx="20">
                  <c:v>4.3476599808978035E-2</c:v>
                </c:pt>
                <c:pt idx="21">
                  <c:v>6.1891117478510026E-2</c:v>
                </c:pt>
                <c:pt idx="22">
                  <c:v>5.1919770773638969E-2</c:v>
                </c:pt>
                <c:pt idx="23">
                  <c:v>3.1060171919770774E-2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6.171476633548862E-2</c:v>
                </c:pt>
                <c:pt idx="1">
                  <c:v>3.5693634021973397E-2</c:v>
                </c:pt>
                <c:pt idx="2">
                  <c:v>2.7282762971140198E-2</c:v>
                </c:pt>
                <c:pt idx="3">
                  <c:v>1.645376649319245E-2</c:v>
                </c:pt>
                <c:pt idx="4">
                  <c:v>1.1985491247437313E-2</c:v>
                </c:pt>
                <c:pt idx="5">
                  <c:v>1.1354675918624822E-2</c:v>
                </c:pt>
                <c:pt idx="6">
                  <c:v>1.287914629658834E-2</c:v>
                </c:pt>
                <c:pt idx="7">
                  <c:v>1.2458602744046681E-2</c:v>
                </c:pt>
                <c:pt idx="8">
                  <c:v>1.4456184618619566E-2</c:v>
                </c:pt>
                <c:pt idx="9">
                  <c:v>1.645376649319245E-2</c:v>
                </c:pt>
                <c:pt idx="10">
                  <c:v>1.7715397150817432E-2</c:v>
                </c:pt>
                <c:pt idx="11">
                  <c:v>1.5770383220312253E-2</c:v>
                </c:pt>
                <c:pt idx="12">
                  <c:v>2.9280344845713083E-2</c:v>
                </c:pt>
                <c:pt idx="13">
                  <c:v>4.1528675813488937E-2</c:v>
                </c:pt>
                <c:pt idx="14">
                  <c:v>4.5734111338905536E-2</c:v>
                </c:pt>
                <c:pt idx="15">
                  <c:v>5.6773379593124111E-2</c:v>
                </c:pt>
                <c:pt idx="16">
                  <c:v>7.6854334226988383E-2</c:v>
                </c:pt>
                <c:pt idx="17">
                  <c:v>7.8221100772748783E-2</c:v>
                </c:pt>
                <c:pt idx="18">
                  <c:v>8.1427745360878934E-2</c:v>
                </c:pt>
                <c:pt idx="19">
                  <c:v>7.8851916101561267E-2</c:v>
                </c:pt>
                <c:pt idx="20">
                  <c:v>7.2070651316826995E-2</c:v>
                </c:pt>
                <c:pt idx="21">
                  <c:v>7.0283341218524947E-2</c:v>
                </c:pt>
                <c:pt idx="22">
                  <c:v>5.9191505020238656E-2</c:v>
                </c:pt>
                <c:pt idx="23">
                  <c:v>5.5564316879566839E-2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2.7776700159056523E-2</c:v>
                </c:pt>
                <c:pt idx="1">
                  <c:v>1.6526360709159329E-2</c:v>
                </c:pt>
                <c:pt idx="2">
                  <c:v>1.0629631066454591E-2</c:v>
                </c:pt>
                <c:pt idx="3">
                  <c:v>8.6899173681964544E-3</c:v>
                </c:pt>
                <c:pt idx="4">
                  <c:v>1.1366722271792683E-2</c:v>
                </c:pt>
                <c:pt idx="5">
                  <c:v>4.0307250649804088E-2</c:v>
                </c:pt>
                <c:pt idx="6">
                  <c:v>6.1450129960817786E-2</c:v>
                </c:pt>
                <c:pt idx="7">
                  <c:v>5.4311983551227835E-2</c:v>
                </c:pt>
                <c:pt idx="8">
                  <c:v>5.873453078325639E-2</c:v>
                </c:pt>
                <c:pt idx="9">
                  <c:v>6.2807929549598476E-2</c:v>
                </c:pt>
                <c:pt idx="10">
                  <c:v>4.341079256701711E-2</c:v>
                </c:pt>
                <c:pt idx="11">
                  <c:v>4.8997168018000546E-2</c:v>
                </c:pt>
                <c:pt idx="12">
                  <c:v>5.1751561469527099E-2</c:v>
                </c:pt>
                <c:pt idx="13">
                  <c:v>4.9307522209721844E-2</c:v>
                </c:pt>
                <c:pt idx="14">
                  <c:v>4.8182488264732128E-2</c:v>
                </c:pt>
                <c:pt idx="15">
                  <c:v>4.9307522209721844E-2</c:v>
                </c:pt>
                <c:pt idx="16">
                  <c:v>4.1742638786515109E-2</c:v>
                </c:pt>
                <c:pt idx="17">
                  <c:v>4.5078946347519105E-2</c:v>
                </c:pt>
                <c:pt idx="18">
                  <c:v>4.3565969662877763E-2</c:v>
                </c:pt>
                <c:pt idx="19">
                  <c:v>4.558327190906622E-2</c:v>
                </c:pt>
                <c:pt idx="20">
                  <c:v>4.7406602785428874E-2</c:v>
                </c:pt>
                <c:pt idx="21">
                  <c:v>4.5505683361135897E-2</c:v>
                </c:pt>
                <c:pt idx="22">
                  <c:v>4.6979865771812082E-2</c:v>
                </c:pt>
                <c:pt idx="23">
                  <c:v>4.0578810567560228E-2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2.8663168611480931E-2</c:v>
                </c:pt>
                <c:pt idx="1">
                  <c:v>1.6681024355861853E-2</c:v>
                </c:pt>
                <c:pt idx="2">
                  <c:v>9.6718615396663796E-3</c:v>
                </c:pt>
                <c:pt idx="3">
                  <c:v>8.6929281854491343E-3</c:v>
                </c:pt>
                <c:pt idx="4">
                  <c:v>1.3235178949017152E-2</c:v>
                </c:pt>
                <c:pt idx="5">
                  <c:v>3.6377163442712822E-2</c:v>
                </c:pt>
                <c:pt idx="6">
                  <c:v>5.7248022554624481E-2</c:v>
                </c:pt>
                <c:pt idx="7">
                  <c:v>6.2455947999060221E-2</c:v>
                </c:pt>
                <c:pt idx="8">
                  <c:v>4.7654475683295484E-2</c:v>
                </c:pt>
                <c:pt idx="9">
                  <c:v>5.3136502466912053E-2</c:v>
                </c:pt>
                <c:pt idx="10">
                  <c:v>4.4913462291487197E-2</c:v>
                </c:pt>
                <c:pt idx="11">
                  <c:v>4.6205654319053956E-2</c:v>
                </c:pt>
                <c:pt idx="12">
                  <c:v>5.0669590414284593E-2</c:v>
                </c:pt>
                <c:pt idx="13">
                  <c:v>4.8046049024982378E-2</c:v>
                </c:pt>
                <c:pt idx="14">
                  <c:v>5.0591275745947219E-2</c:v>
                </c:pt>
                <c:pt idx="15">
                  <c:v>4.8829195708356178E-2</c:v>
                </c:pt>
                <c:pt idx="16">
                  <c:v>5.1178635758477566E-2</c:v>
                </c:pt>
                <c:pt idx="17">
                  <c:v>4.8124363693319759E-2</c:v>
                </c:pt>
                <c:pt idx="18">
                  <c:v>4.5226720964836715E-2</c:v>
                </c:pt>
                <c:pt idx="19">
                  <c:v>4.5030934293993262E-2</c:v>
                </c:pt>
                <c:pt idx="20">
                  <c:v>5.0395489075103765E-2</c:v>
                </c:pt>
                <c:pt idx="21">
                  <c:v>4.4052000939776022E-2</c:v>
                </c:pt>
                <c:pt idx="22">
                  <c:v>4.5539979638186234E-2</c:v>
                </c:pt>
                <c:pt idx="23">
                  <c:v>4.7380374344114649E-2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5.1831624504096035E-2</c:v>
                </c:pt>
                <c:pt idx="1">
                  <c:v>3.1737853573084653E-2</c:v>
                </c:pt>
                <c:pt idx="2">
                  <c:v>1.8187438817043638E-2</c:v>
                </c:pt>
                <c:pt idx="3">
                  <c:v>1.2056262558606833E-2</c:v>
                </c:pt>
                <c:pt idx="4">
                  <c:v>1.0356020402905869E-2</c:v>
                </c:pt>
                <c:pt idx="5">
                  <c:v>1.1437992683806481E-2</c:v>
                </c:pt>
                <c:pt idx="6">
                  <c:v>1.0613632850739348E-2</c:v>
                </c:pt>
                <c:pt idx="7">
                  <c:v>1.0819722809006132E-2</c:v>
                </c:pt>
                <c:pt idx="8">
                  <c:v>1.133494770467309E-2</c:v>
                </c:pt>
                <c:pt idx="9">
                  <c:v>1.0922767788139522E-2</c:v>
                </c:pt>
                <c:pt idx="10">
                  <c:v>1.3344324797774228E-2</c:v>
                </c:pt>
                <c:pt idx="11">
                  <c:v>2.6070379720748108E-2</c:v>
                </c:pt>
                <c:pt idx="12">
                  <c:v>3.0655881292184037E-2</c:v>
                </c:pt>
                <c:pt idx="13">
                  <c:v>6.4918336854036793E-2</c:v>
                </c:pt>
                <c:pt idx="14">
                  <c:v>6.2033077438301817E-2</c:v>
                </c:pt>
                <c:pt idx="15">
                  <c:v>6.3527229635735996E-2</c:v>
                </c:pt>
                <c:pt idx="16">
                  <c:v>6.6670101499304441E-2</c:v>
                </c:pt>
                <c:pt idx="17">
                  <c:v>6.507290432273688E-2</c:v>
                </c:pt>
                <c:pt idx="18">
                  <c:v>6.6876191457571232E-2</c:v>
                </c:pt>
                <c:pt idx="19">
                  <c:v>7.1719305476840647E-2</c:v>
                </c:pt>
                <c:pt idx="20">
                  <c:v>7.6098717090009788E-2</c:v>
                </c:pt>
                <c:pt idx="21">
                  <c:v>7.027667576897316E-2</c:v>
                </c:pt>
                <c:pt idx="22">
                  <c:v>6.9400793446339329E-2</c:v>
                </c:pt>
                <c:pt idx="23">
                  <c:v>7.4037817507341952E-2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739587</xdr:colOff>
      <xdr:row>7</xdr:row>
      <xdr:rowOff>180975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076264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739587</xdr:colOff>
      <xdr:row>42</xdr:row>
      <xdr:rowOff>180975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076264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739587</xdr:colOff>
      <xdr:row>77</xdr:row>
      <xdr:rowOff>180975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076264" cy="1514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739587</xdr:colOff>
      <xdr:row>7</xdr:row>
      <xdr:rowOff>180975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076264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739587</xdr:colOff>
      <xdr:row>42</xdr:row>
      <xdr:rowOff>180975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076264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739587</xdr:colOff>
      <xdr:row>77</xdr:row>
      <xdr:rowOff>180975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076264" cy="15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D11" sqref="D11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88" t="s">
        <v>36</v>
      </c>
      <c r="B3" s="88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88" t="s">
        <v>39</v>
      </c>
      <c r="B4" s="88"/>
      <c r="C4" s="44" t="s">
        <v>42</v>
      </c>
      <c r="D4" s="51" t="s">
        <v>53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88" t="s">
        <v>40</v>
      </c>
      <c r="B5" s="88"/>
      <c r="C5" s="44" t="s">
        <v>42</v>
      </c>
      <c r="D5" s="51" t="s">
        <v>55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91">
        <v>24.706413888888889</v>
      </c>
      <c r="P5" s="91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88" t="s">
        <v>41</v>
      </c>
      <c r="B6" s="88"/>
      <c r="C6" s="44" t="s">
        <v>42</v>
      </c>
      <c r="D6" s="48" t="s">
        <v>52</v>
      </c>
      <c r="E6" s="45"/>
      <c r="F6" s="45"/>
      <c r="G6" s="45"/>
      <c r="H6" s="43"/>
      <c r="I6" s="46"/>
      <c r="J6" s="46"/>
      <c r="K6" s="47"/>
      <c r="L6" s="47"/>
      <c r="M6" s="64" t="s">
        <v>50</v>
      </c>
      <c r="N6" s="44" t="s">
        <v>42</v>
      </c>
      <c r="O6" s="91">
        <v>46.748788888888889</v>
      </c>
      <c r="P6" s="91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88" t="s">
        <v>35</v>
      </c>
      <c r="B7" s="88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625</v>
      </c>
      <c r="C11" s="33">
        <v>288</v>
      </c>
      <c r="D11" s="33">
        <v>292</v>
      </c>
      <c r="E11" s="33">
        <v>153</v>
      </c>
      <c r="F11" s="33">
        <v>194</v>
      </c>
      <c r="G11" s="33">
        <v>530</v>
      </c>
      <c r="H11" s="33">
        <v>930</v>
      </c>
      <c r="I11" s="33">
        <v>807</v>
      </c>
      <c r="J11" s="33">
        <v>852</v>
      </c>
      <c r="K11" s="33">
        <v>857</v>
      </c>
      <c r="L11" s="33">
        <v>990</v>
      </c>
      <c r="M11" s="33">
        <v>1776</v>
      </c>
      <c r="N11" s="33">
        <v>1043</v>
      </c>
      <c r="O11" s="33">
        <v>841</v>
      </c>
      <c r="P11" s="33">
        <v>1738</v>
      </c>
      <c r="Q11" s="33">
        <v>2474</v>
      </c>
      <c r="R11" s="33">
        <v>2280</v>
      </c>
      <c r="S11" s="33">
        <v>1845</v>
      </c>
      <c r="T11" s="33">
        <v>1160</v>
      </c>
      <c r="U11" s="33">
        <v>1434</v>
      </c>
      <c r="V11" s="33">
        <v>1587</v>
      </c>
      <c r="W11" s="33">
        <v>1243</v>
      </c>
      <c r="X11" s="33">
        <v>863</v>
      </c>
      <c r="Y11" s="33">
        <v>705</v>
      </c>
      <c r="Z11" s="34">
        <v>25507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156</v>
      </c>
      <c r="C13" s="36">
        <v>100</v>
      </c>
      <c r="D13" s="36">
        <v>88</v>
      </c>
      <c r="E13" s="36">
        <v>33</v>
      </c>
      <c r="F13" s="36">
        <v>27</v>
      </c>
      <c r="G13" s="36">
        <v>50</v>
      </c>
      <c r="H13" s="36">
        <v>252</v>
      </c>
      <c r="I13" s="36">
        <v>156</v>
      </c>
      <c r="J13" s="36">
        <v>141</v>
      </c>
      <c r="K13" s="36">
        <v>189</v>
      </c>
      <c r="L13" s="36">
        <v>419</v>
      </c>
      <c r="M13" s="36">
        <v>385</v>
      </c>
      <c r="N13" s="36">
        <v>283</v>
      </c>
      <c r="O13" s="36">
        <v>212</v>
      </c>
      <c r="P13" s="36">
        <v>323</v>
      </c>
      <c r="Q13" s="36">
        <v>611</v>
      </c>
      <c r="R13" s="55">
        <v>658</v>
      </c>
      <c r="S13" s="55">
        <v>509</v>
      </c>
      <c r="T13" s="55">
        <v>189</v>
      </c>
      <c r="U13" s="55">
        <v>322</v>
      </c>
      <c r="V13" s="55">
        <v>460</v>
      </c>
      <c r="W13" s="55">
        <v>510</v>
      </c>
      <c r="X13" s="55">
        <v>229</v>
      </c>
      <c r="Y13" s="55">
        <v>117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199</v>
      </c>
      <c r="C14" s="36">
        <v>78</v>
      </c>
      <c r="D14" s="36">
        <v>75</v>
      </c>
      <c r="E14" s="36">
        <v>42</v>
      </c>
      <c r="F14" s="36">
        <v>38</v>
      </c>
      <c r="G14" s="36">
        <v>102</v>
      </c>
      <c r="H14" s="36">
        <v>269</v>
      </c>
      <c r="I14" s="36">
        <v>264</v>
      </c>
      <c r="J14" s="36">
        <v>176</v>
      </c>
      <c r="K14" s="36">
        <v>153</v>
      </c>
      <c r="L14" s="36">
        <v>178</v>
      </c>
      <c r="M14" s="36">
        <v>548</v>
      </c>
      <c r="N14" s="36">
        <v>281</v>
      </c>
      <c r="O14" s="36">
        <v>220</v>
      </c>
      <c r="P14" s="36">
        <v>292</v>
      </c>
      <c r="Q14" s="36">
        <v>580</v>
      </c>
      <c r="R14" s="55">
        <v>586</v>
      </c>
      <c r="S14" s="55">
        <v>527</v>
      </c>
      <c r="T14" s="55">
        <v>367</v>
      </c>
      <c r="U14" s="55">
        <v>414</v>
      </c>
      <c r="V14" s="55">
        <v>293</v>
      </c>
      <c r="W14" s="55">
        <v>243</v>
      </c>
      <c r="X14" s="55">
        <v>199</v>
      </c>
      <c r="Y14" s="55">
        <v>155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159</v>
      </c>
      <c r="C15" s="36">
        <v>62</v>
      </c>
      <c r="D15" s="36">
        <v>64</v>
      </c>
      <c r="E15" s="36">
        <v>41</v>
      </c>
      <c r="F15" s="36">
        <v>59</v>
      </c>
      <c r="G15" s="36">
        <v>161</v>
      </c>
      <c r="H15" s="36">
        <v>258</v>
      </c>
      <c r="I15" s="36">
        <v>277</v>
      </c>
      <c r="J15" s="36">
        <v>145</v>
      </c>
      <c r="K15" s="36">
        <v>210</v>
      </c>
      <c r="L15" s="36">
        <v>168</v>
      </c>
      <c r="M15" s="36">
        <v>312</v>
      </c>
      <c r="N15" s="36">
        <v>267</v>
      </c>
      <c r="O15" s="36">
        <v>189</v>
      </c>
      <c r="P15" s="36">
        <v>442</v>
      </c>
      <c r="Q15" s="36">
        <v>565</v>
      </c>
      <c r="R15" s="55">
        <v>633</v>
      </c>
      <c r="S15" s="55">
        <v>511</v>
      </c>
      <c r="T15" s="55">
        <v>314</v>
      </c>
      <c r="U15" s="55">
        <v>342</v>
      </c>
      <c r="V15" s="55">
        <v>329</v>
      </c>
      <c r="W15" s="55">
        <v>270</v>
      </c>
      <c r="X15" s="55">
        <v>233</v>
      </c>
      <c r="Y15" s="55">
        <v>264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111</v>
      </c>
      <c r="C16" s="36">
        <v>48</v>
      </c>
      <c r="D16" s="36">
        <v>65</v>
      </c>
      <c r="E16" s="36">
        <v>37</v>
      </c>
      <c r="F16" s="36">
        <v>70</v>
      </c>
      <c r="G16" s="36">
        <v>217</v>
      </c>
      <c r="H16" s="36">
        <v>151</v>
      </c>
      <c r="I16" s="36">
        <v>110</v>
      </c>
      <c r="J16" s="36">
        <v>390</v>
      </c>
      <c r="K16" s="36">
        <v>305</v>
      </c>
      <c r="L16" s="36">
        <v>225</v>
      </c>
      <c r="M16" s="36">
        <v>531</v>
      </c>
      <c r="N16" s="36">
        <v>212</v>
      </c>
      <c r="O16" s="36">
        <v>220</v>
      </c>
      <c r="P16" s="36">
        <v>681</v>
      </c>
      <c r="Q16" s="36">
        <v>718</v>
      </c>
      <c r="R16" s="55">
        <v>403</v>
      </c>
      <c r="S16" s="55">
        <v>298</v>
      </c>
      <c r="T16" s="55">
        <v>290</v>
      </c>
      <c r="U16" s="55">
        <v>356</v>
      </c>
      <c r="V16" s="55">
        <v>505</v>
      </c>
      <c r="W16" s="55">
        <v>220</v>
      </c>
      <c r="X16" s="55">
        <v>202</v>
      </c>
      <c r="Y16" s="55">
        <v>169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89">
        <v>0.5</v>
      </c>
      <c r="C18" s="89"/>
      <c r="D18" s="83" t="s">
        <v>37</v>
      </c>
      <c r="E18" s="83"/>
      <c r="F18" s="83"/>
      <c r="G18" s="84">
        <v>1776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0.5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89">
        <v>0.66666666666666596</v>
      </c>
      <c r="C19" s="89"/>
      <c r="D19" s="83" t="s">
        <v>43</v>
      </c>
      <c r="E19" s="83"/>
      <c r="F19" s="83"/>
      <c r="G19" s="84">
        <v>2474</v>
      </c>
      <c r="H19" s="85" t="s">
        <v>28</v>
      </c>
      <c r="I19" s="85"/>
      <c r="J19" s="86">
        <v>0</v>
      </c>
      <c r="K19" s="86">
        <v>0.66666666666666596</v>
      </c>
      <c r="L19" s="87"/>
      <c r="M19" s="87"/>
      <c r="N19" s="87"/>
      <c r="O19" s="87"/>
      <c r="P19" s="65">
        <v>9.699298231857921E-2</v>
      </c>
      <c r="Q19" s="66" t="s">
        <v>45</v>
      </c>
      <c r="R19" s="66"/>
      <c r="S19" s="66"/>
      <c r="T19" s="75"/>
      <c r="U19" s="66"/>
      <c r="V19" s="81"/>
      <c r="W19" s="67">
        <v>957.33333333333337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90">
        <v>0.70833333333333304</v>
      </c>
      <c r="C20" s="90"/>
      <c r="D20" s="83" t="s">
        <v>38</v>
      </c>
      <c r="E20" s="83"/>
      <c r="F20" s="83"/>
      <c r="G20" s="84">
        <v>2280</v>
      </c>
      <c r="H20" s="85" t="s">
        <v>28</v>
      </c>
      <c r="I20" s="87"/>
      <c r="J20" s="86">
        <v>0.70833333333333304</v>
      </c>
      <c r="K20" s="86">
        <v>0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2.450307758654487E-2</v>
      </c>
      <c r="C35" s="9">
        <v>1.1291018151879877E-2</v>
      </c>
      <c r="D35" s="9">
        <v>1.1447837848433763E-2</v>
      </c>
      <c r="E35" s="9">
        <v>5.9983533931861838E-3</v>
      </c>
      <c r="F35" s="9">
        <v>7.6057552828635274E-3</v>
      </c>
      <c r="G35" s="9">
        <v>2.0778609793390048E-2</v>
      </c>
      <c r="H35" s="9">
        <v>3.6460579448778764E-2</v>
      </c>
      <c r="I35" s="9">
        <v>3.1638373779746737E-2</v>
      </c>
      <c r="J35" s="9">
        <v>3.3402595365977963E-2</v>
      </c>
      <c r="K35" s="9">
        <v>3.3598619986670325E-2</v>
      </c>
      <c r="L35" s="9">
        <v>3.8812874897087075E-2</v>
      </c>
      <c r="M35" s="9">
        <v>6.9627945269925898E-2</v>
      </c>
      <c r="N35" s="9">
        <v>4.0890735876426082E-2</v>
      </c>
      <c r="O35" s="9">
        <v>3.2971341200454779E-2</v>
      </c>
      <c r="P35" s="9">
        <v>6.8138158152663969E-2</v>
      </c>
      <c r="Q35" s="9">
        <v>9.699298231857921E-2</v>
      </c>
      <c r="R35" s="9">
        <v>8.938722703571568E-2</v>
      </c>
      <c r="S35" s="9">
        <v>7.2333085035480457E-2</v>
      </c>
      <c r="T35" s="9">
        <v>4.5477712000627279E-2</v>
      </c>
      <c r="U35" s="9">
        <v>5.6219861214568546E-2</v>
      </c>
      <c r="V35" s="9">
        <v>6.2218214607754736E-2</v>
      </c>
      <c r="W35" s="9">
        <v>4.8731720704120435E-2</v>
      </c>
      <c r="X35" s="9">
        <v>3.3833849531501155E-2</v>
      </c>
      <c r="Y35" s="9">
        <v>2.7639471517622614E-2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88" t="s">
        <v>36</v>
      </c>
      <c r="B38" s="88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88" t="s">
        <v>39</v>
      </c>
      <c r="B39" s="88"/>
      <c r="C39" s="44" t="s">
        <v>42</v>
      </c>
      <c r="D39" s="51" t="s">
        <v>53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88" t="s">
        <v>40</v>
      </c>
      <c r="B40" s="88"/>
      <c r="C40" s="44" t="s">
        <v>42</v>
      </c>
      <c r="D40" s="51" t="s">
        <v>55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91">
        <v>24.706413888888889</v>
      </c>
      <c r="P40" s="91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88" t="s">
        <v>41</v>
      </c>
      <c r="B41" s="88"/>
      <c r="C41" s="44" t="s">
        <v>42</v>
      </c>
      <c r="D41" s="48" t="s">
        <v>52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91">
        <v>46.748788888888889</v>
      </c>
      <c r="P41" s="91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88" t="s">
        <v>35</v>
      </c>
      <c r="B42" s="88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576</v>
      </c>
      <c r="C46" s="33">
        <v>272</v>
      </c>
      <c r="D46" s="33">
        <v>177</v>
      </c>
      <c r="E46" s="33">
        <v>74</v>
      </c>
      <c r="F46" s="33">
        <v>101</v>
      </c>
      <c r="G46" s="33">
        <v>250</v>
      </c>
      <c r="H46" s="33">
        <v>704</v>
      </c>
      <c r="I46" s="33">
        <v>977</v>
      </c>
      <c r="J46" s="33">
        <v>871</v>
      </c>
      <c r="K46" s="33">
        <v>1002</v>
      </c>
      <c r="L46" s="33">
        <v>889</v>
      </c>
      <c r="M46" s="33">
        <v>1038</v>
      </c>
      <c r="N46" s="33">
        <v>1566</v>
      </c>
      <c r="O46" s="33">
        <v>2460</v>
      </c>
      <c r="P46" s="33">
        <v>1859</v>
      </c>
      <c r="Q46" s="33">
        <v>1521</v>
      </c>
      <c r="R46" s="33">
        <v>2153</v>
      </c>
      <c r="S46" s="33">
        <v>2343</v>
      </c>
      <c r="T46" s="33">
        <v>1165</v>
      </c>
      <c r="U46" s="33">
        <v>1247</v>
      </c>
      <c r="V46" s="33">
        <v>1138</v>
      </c>
      <c r="W46" s="33">
        <v>1620</v>
      </c>
      <c r="X46" s="33">
        <v>1359</v>
      </c>
      <c r="Y46" s="33">
        <v>813</v>
      </c>
      <c r="Z46" s="34">
        <v>26175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180</v>
      </c>
      <c r="C48" s="36">
        <v>91</v>
      </c>
      <c r="D48" s="36">
        <v>50</v>
      </c>
      <c r="E48" s="36">
        <v>25</v>
      </c>
      <c r="F48" s="36">
        <v>21</v>
      </c>
      <c r="G48" s="36">
        <v>43</v>
      </c>
      <c r="H48" s="36">
        <v>171</v>
      </c>
      <c r="I48" s="36">
        <v>197</v>
      </c>
      <c r="J48" s="36">
        <v>269</v>
      </c>
      <c r="K48" s="36">
        <v>185</v>
      </c>
      <c r="L48" s="36">
        <v>224</v>
      </c>
      <c r="M48" s="36">
        <v>309</v>
      </c>
      <c r="N48" s="36">
        <v>499</v>
      </c>
      <c r="O48" s="36">
        <v>724</v>
      </c>
      <c r="P48" s="36">
        <v>364</v>
      </c>
      <c r="Q48" s="36">
        <v>130</v>
      </c>
      <c r="R48" s="55">
        <v>458</v>
      </c>
      <c r="S48" s="55">
        <v>670</v>
      </c>
      <c r="T48" s="55">
        <v>239</v>
      </c>
      <c r="U48" s="55">
        <v>310</v>
      </c>
      <c r="V48" s="55">
        <v>294</v>
      </c>
      <c r="W48" s="55">
        <v>557</v>
      </c>
      <c r="X48" s="55">
        <v>347</v>
      </c>
      <c r="Y48" s="55">
        <v>214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167</v>
      </c>
      <c r="C49" s="36">
        <v>63</v>
      </c>
      <c r="D49" s="36">
        <v>50</v>
      </c>
      <c r="E49" s="36">
        <v>19</v>
      </c>
      <c r="F49" s="36">
        <v>19</v>
      </c>
      <c r="G49" s="36">
        <v>30</v>
      </c>
      <c r="H49" s="36">
        <v>149</v>
      </c>
      <c r="I49" s="36">
        <v>142</v>
      </c>
      <c r="J49" s="36">
        <v>182</v>
      </c>
      <c r="K49" s="36">
        <v>284</v>
      </c>
      <c r="L49" s="36">
        <v>210</v>
      </c>
      <c r="M49" s="36">
        <v>210</v>
      </c>
      <c r="N49" s="36">
        <v>363</v>
      </c>
      <c r="O49" s="36">
        <v>524</v>
      </c>
      <c r="P49" s="36">
        <v>302</v>
      </c>
      <c r="Q49" s="36">
        <v>346</v>
      </c>
      <c r="R49" s="55">
        <v>495</v>
      </c>
      <c r="S49" s="55">
        <v>582</v>
      </c>
      <c r="T49" s="55">
        <v>322</v>
      </c>
      <c r="U49" s="55">
        <v>357</v>
      </c>
      <c r="V49" s="55">
        <v>334</v>
      </c>
      <c r="W49" s="55">
        <v>546</v>
      </c>
      <c r="X49" s="55">
        <v>426</v>
      </c>
      <c r="Y49" s="55">
        <v>211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117</v>
      </c>
      <c r="C50" s="36">
        <v>61</v>
      </c>
      <c r="D50" s="36">
        <v>49</v>
      </c>
      <c r="E50" s="36">
        <v>16</v>
      </c>
      <c r="F50" s="36">
        <v>28</v>
      </c>
      <c r="G50" s="36">
        <v>57</v>
      </c>
      <c r="H50" s="36">
        <v>142</v>
      </c>
      <c r="I50" s="36">
        <v>434</v>
      </c>
      <c r="J50" s="36">
        <v>258</v>
      </c>
      <c r="K50" s="36">
        <v>221</v>
      </c>
      <c r="L50" s="36">
        <v>196</v>
      </c>
      <c r="M50" s="36">
        <v>275</v>
      </c>
      <c r="N50" s="36">
        <v>299</v>
      </c>
      <c r="O50" s="36">
        <v>659</v>
      </c>
      <c r="P50" s="36">
        <v>452</v>
      </c>
      <c r="Q50" s="36">
        <v>544</v>
      </c>
      <c r="R50" s="55">
        <v>568</v>
      </c>
      <c r="S50" s="55">
        <v>563</v>
      </c>
      <c r="T50" s="55">
        <v>274</v>
      </c>
      <c r="U50" s="55">
        <v>277</v>
      </c>
      <c r="V50" s="55">
        <v>230</v>
      </c>
      <c r="W50" s="55">
        <v>205</v>
      </c>
      <c r="X50" s="55">
        <v>276</v>
      </c>
      <c r="Y50" s="55">
        <v>209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112</v>
      </c>
      <c r="C51" s="36">
        <v>57</v>
      </c>
      <c r="D51" s="36">
        <v>28</v>
      </c>
      <c r="E51" s="36">
        <v>14</v>
      </c>
      <c r="F51" s="36">
        <v>33</v>
      </c>
      <c r="G51" s="36">
        <v>120</v>
      </c>
      <c r="H51" s="36">
        <v>242</v>
      </c>
      <c r="I51" s="36">
        <v>204</v>
      </c>
      <c r="J51" s="36">
        <v>162</v>
      </c>
      <c r="K51" s="36">
        <v>312</v>
      </c>
      <c r="L51" s="36">
        <v>259</v>
      </c>
      <c r="M51" s="36">
        <v>244</v>
      </c>
      <c r="N51" s="36">
        <v>405</v>
      </c>
      <c r="O51" s="36">
        <v>553</v>
      </c>
      <c r="P51" s="36">
        <v>741</v>
      </c>
      <c r="Q51" s="36">
        <v>501</v>
      </c>
      <c r="R51" s="55">
        <v>632</v>
      </c>
      <c r="S51" s="55">
        <v>528</v>
      </c>
      <c r="T51" s="55">
        <v>330</v>
      </c>
      <c r="U51" s="55">
        <v>303</v>
      </c>
      <c r="V51" s="55">
        <v>280</v>
      </c>
      <c r="W51" s="55">
        <v>312</v>
      </c>
      <c r="X51" s="55">
        <v>310</v>
      </c>
      <c r="Y51" s="55">
        <v>179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89">
        <v>0.35416666666666702</v>
      </c>
      <c r="C53" s="89"/>
      <c r="D53" s="83" t="s">
        <v>37</v>
      </c>
      <c r="E53" s="83"/>
      <c r="F53" s="83"/>
      <c r="G53" s="84">
        <v>1089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0.35416666666666702</v>
      </c>
      <c r="O53" s="86">
        <v>0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89">
        <v>0.58333333333333304</v>
      </c>
      <c r="C54" s="89"/>
      <c r="D54" s="83" t="s">
        <v>43</v>
      </c>
      <c r="E54" s="83"/>
      <c r="F54" s="83"/>
      <c r="G54" s="84">
        <v>2460</v>
      </c>
      <c r="H54" s="85" t="s">
        <v>28</v>
      </c>
      <c r="I54" s="85"/>
      <c r="J54" s="86">
        <v>0.58333333333333304</v>
      </c>
      <c r="K54" s="86">
        <v>0</v>
      </c>
      <c r="L54" s="87"/>
      <c r="M54" s="87"/>
      <c r="N54" s="87"/>
      <c r="O54" s="87"/>
      <c r="P54" s="65">
        <v>9.3982808022922637E-2</v>
      </c>
      <c r="Q54" s="66" t="s">
        <v>45</v>
      </c>
      <c r="R54" s="66"/>
      <c r="S54" s="66"/>
      <c r="T54" s="75"/>
      <c r="U54" s="66"/>
      <c r="V54" s="81"/>
      <c r="W54" s="67">
        <v>988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90">
        <v>0.72916666666666696</v>
      </c>
      <c r="C55" s="90"/>
      <c r="D55" s="83" t="s">
        <v>38</v>
      </c>
      <c r="E55" s="83"/>
      <c r="F55" s="83"/>
      <c r="G55" s="84">
        <v>2452</v>
      </c>
      <c r="H55" s="85" t="s">
        <v>28</v>
      </c>
      <c r="I55" s="87"/>
      <c r="J55" s="86">
        <v>0.72916666666666696</v>
      </c>
      <c r="K55" s="86">
        <v>0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2.2005730659025786E-2</v>
      </c>
      <c r="C70" s="9">
        <v>1.0391595033428845E-2</v>
      </c>
      <c r="D70" s="9">
        <v>6.7621776504297997E-3</v>
      </c>
      <c r="E70" s="9">
        <v>2.8271251193887296E-3</v>
      </c>
      <c r="F70" s="9">
        <v>3.8586437440305634E-3</v>
      </c>
      <c r="G70" s="9">
        <v>9.5510983763132766E-3</v>
      </c>
      <c r="H70" s="9">
        <v>2.6895893027698185E-2</v>
      </c>
      <c r="I70" s="9">
        <v>3.7325692454632284E-2</v>
      </c>
      <c r="J70" s="9">
        <v>3.3276026743075456E-2</v>
      </c>
      <c r="K70" s="9">
        <v>3.8280802292263612E-2</v>
      </c>
      <c r="L70" s="9">
        <v>3.3963705826170011E-2</v>
      </c>
      <c r="M70" s="9">
        <v>3.9656160458452723E-2</v>
      </c>
      <c r="N70" s="9">
        <v>5.9828080229226359E-2</v>
      </c>
      <c r="O70" s="9">
        <v>9.3982808022922637E-2</v>
      </c>
      <c r="P70" s="9">
        <v>7.1021967526265523E-2</v>
      </c>
      <c r="Q70" s="9">
        <v>5.810888252148997E-2</v>
      </c>
      <c r="R70" s="9">
        <v>8.2254059216809935E-2</v>
      </c>
      <c r="S70" s="9">
        <v>8.9512893982808026E-2</v>
      </c>
      <c r="T70" s="9">
        <v>4.4508118433619868E-2</v>
      </c>
      <c r="U70" s="9">
        <v>4.7640878701050618E-2</v>
      </c>
      <c r="V70" s="9">
        <v>4.3476599808978035E-2</v>
      </c>
      <c r="W70" s="9">
        <v>6.1891117478510026E-2</v>
      </c>
      <c r="X70" s="9">
        <v>5.1919770773638969E-2</v>
      </c>
      <c r="Y70" s="9">
        <v>3.1060171919770774E-2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88" t="s">
        <v>36</v>
      </c>
      <c r="B73" s="88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88" t="s">
        <v>39</v>
      </c>
      <c r="B74" s="88"/>
      <c r="C74" s="44" t="s">
        <v>42</v>
      </c>
      <c r="D74" s="51" t="s">
        <v>53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88" t="s">
        <v>40</v>
      </c>
      <c r="B75" s="88"/>
      <c r="C75" s="44" t="s">
        <v>42</v>
      </c>
      <c r="D75" s="51" t="s">
        <v>55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91">
        <v>24.706413888888889</v>
      </c>
      <c r="P75" s="91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88" t="s">
        <v>41</v>
      </c>
      <c r="B76" s="88"/>
      <c r="C76" s="44" t="s">
        <v>42</v>
      </c>
      <c r="D76" s="48" t="s">
        <v>52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91">
        <v>46.748788888888889</v>
      </c>
      <c r="P76" s="91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88" t="s">
        <v>35</v>
      </c>
      <c r="B77" s="88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1174</v>
      </c>
      <c r="C81" s="33">
        <v>679</v>
      </c>
      <c r="D81" s="33">
        <v>519</v>
      </c>
      <c r="E81" s="33">
        <v>313</v>
      </c>
      <c r="F81" s="33">
        <v>228</v>
      </c>
      <c r="G81" s="33">
        <v>216</v>
      </c>
      <c r="H81" s="33">
        <v>245</v>
      </c>
      <c r="I81" s="33">
        <v>237</v>
      </c>
      <c r="J81" s="33">
        <v>275</v>
      </c>
      <c r="K81" s="33">
        <v>313</v>
      </c>
      <c r="L81" s="33">
        <v>337</v>
      </c>
      <c r="M81" s="33">
        <v>300</v>
      </c>
      <c r="N81" s="33">
        <v>557</v>
      </c>
      <c r="O81" s="33">
        <v>790</v>
      </c>
      <c r="P81" s="33">
        <v>870</v>
      </c>
      <c r="Q81" s="33">
        <v>1080</v>
      </c>
      <c r="R81" s="33">
        <v>1462</v>
      </c>
      <c r="S81" s="33">
        <v>1488</v>
      </c>
      <c r="T81" s="33">
        <v>1549</v>
      </c>
      <c r="U81" s="33">
        <v>1500</v>
      </c>
      <c r="V81" s="33">
        <v>1371</v>
      </c>
      <c r="W81" s="33">
        <v>1337</v>
      </c>
      <c r="X81" s="33">
        <v>1126</v>
      </c>
      <c r="Y81" s="33">
        <v>1057</v>
      </c>
      <c r="Z81" s="34">
        <v>19023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299</v>
      </c>
      <c r="C83" s="36">
        <v>204</v>
      </c>
      <c r="D83" s="36">
        <v>158</v>
      </c>
      <c r="E83" s="36">
        <v>101</v>
      </c>
      <c r="F83" s="36">
        <v>57</v>
      </c>
      <c r="G83" s="36">
        <v>60</v>
      </c>
      <c r="H83" s="36">
        <v>54</v>
      </c>
      <c r="I83" s="36">
        <v>65</v>
      </c>
      <c r="J83" s="36">
        <v>72</v>
      </c>
      <c r="K83" s="36">
        <v>77</v>
      </c>
      <c r="L83" s="36">
        <v>83</v>
      </c>
      <c r="M83" s="36">
        <v>89</v>
      </c>
      <c r="N83" s="36">
        <v>78</v>
      </c>
      <c r="O83" s="36">
        <v>212</v>
      </c>
      <c r="P83" s="36">
        <v>176</v>
      </c>
      <c r="Q83" s="36">
        <v>261</v>
      </c>
      <c r="R83" s="55">
        <v>343</v>
      </c>
      <c r="S83" s="55">
        <v>450</v>
      </c>
      <c r="T83" s="55">
        <v>352</v>
      </c>
      <c r="U83" s="55">
        <v>373</v>
      </c>
      <c r="V83" s="55">
        <v>323</v>
      </c>
      <c r="W83" s="55">
        <v>334</v>
      </c>
      <c r="X83" s="55">
        <v>276</v>
      </c>
      <c r="Y83" s="55">
        <v>245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429</v>
      </c>
      <c r="C84" s="36">
        <v>189</v>
      </c>
      <c r="D84" s="36">
        <v>106</v>
      </c>
      <c r="E84" s="36">
        <v>62</v>
      </c>
      <c r="F84" s="36">
        <v>50</v>
      </c>
      <c r="G84" s="36">
        <v>53</v>
      </c>
      <c r="H84" s="36">
        <v>58</v>
      </c>
      <c r="I84" s="36">
        <v>63</v>
      </c>
      <c r="J84" s="36">
        <v>79</v>
      </c>
      <c r="K84" s="36">
        <v>64</v>
      </c>
      <c r="L84" s="36">
        <v>67</v>
      </c>
      <c r="M84" s="36">
        <v>65</v>
      </c>
      <c r="N84" s="36">
        <v>93</v>
      </c>
      <c r="O84" s="36">
        <v>169</v>
      </c>
      <c r="P84" s="36">
        <v>249</v>
      </c>
      <c r="Q84" s="36">
        <v>313</v>
      </c>
      <c r="R84" s="55">
        <v>299</v>
      </c>
      <c r="S84" s="55">
        <v>333</v>
      </c>
      <c r="T84" s="55">
        <v>388</v>
      </c>
      <c r="U84" s="55">
        <v>360</v>
      </c>
      <c r="V84" s="55">
        <v>310</v>
      </c>
      <c r="W84" s="55">
        <v>363</v>
      </c>
      <c r="X84" s="55">
        <v>261</v>
      </c>
      <c r="Y84" s="55">
        <v>235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221</v>
      </c>
      <c r="C85" s="36">
        <v>160</v>
      </c>
      <c r="D85" s="36">
        <v>124</v>
      </c>
      <c r="E85" s="36">
        <v>72</v>
      </c>
      <c r="F85" s="36">
        <v>62</v>
      </c>
      <c r="G85" s="36">
        <v>46</v>
      </c>
      <c r="H85" s="36">
        <v>76</v>
      </c>
      <c r="I85" s="36">
        <v>48</v>
      </c>
      <c r="J85" s="36">
        <v>66</v>
      </c>
      <c r="K85" s="36">
        <v>74</v>
      </c>
      <c r="L85" s="36">
        <v>95</v>
      </c>
      <c r="M85" s="36">
        <v>74</v>
      </c>
      <c r="N85" s="36">
        <v>181</v>
      </c>
      <c r="O85" s="36">
        <v>190</v>
      </c>
      <c r="P85" s="36">
        <v>217</v>
      </c>
      <c r="Q85" s="36">
        <v>263</v>
      </c>
      <c r="R85" s="55">
        <v>355</v>
      </c>
      <c r="S85" s="55">
        <v>328</v>
      </c>
      <c r="T85" s="55">
        <v>372</v>
      </c>
      <c r="U85" s="55">
        <v>444</v>
      </c>
      <c r="V85" s="55">
        <v>330</v>
      </c>
      <c r="W85" s="55">
        <v>356</v>
      </c>
      <c r="X85" s="55">
        <v>303</v>
      </c>
      <c r="Y85" s="55">
        <v>322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225</v>
      </c>
      <c r="C86" s="36">
        <v>126</v>
      </c>
      <c r="D86" s="36">
        <v>131</v>
      </c>
      <c r="E86" s="36">
        <v>78</v>
      </c>
      <c r="F86" s="36">
        <v>59</v>
      </c>
      <c r="G86" s="36">
        <v>57</v>
      </c>
      <c r="H86" s="36">
        <v>57</v>
      </c>
      <c r="I86" s="36">
        <v>61</v>
      </c>
      <c r="J86" s="36">
        <v>58</v>
      </c>
      <c r="K86" s="36">
        <v>98</v>
      </c>
      <c r="L86" s="36">
        <v>92</v>
      </c>
      <c r="M86" s="36">
        <v>72</v>
      </c>
      <c r="N86" s="36">
        <v>205</v>
      </c>
      <c r="O86" s="36">
        <v>219</v>
      </c>
      <c r="P86" s="36">
        <v>228</v>
      </c>
      <c r="Q86" s="36">
        <v>243</v>
      </c>
      <c r="R86" s="55">
        <v>465</v>
      </c>
      <c r="S86" s="55">
        <v>377</v>
      </c>
      <c r="T86" s="55">
        <v>437</v>
      </c>
      <c r="U86" s="55">
        <v>323</v>
      </c>
      <c r="V86" s="55">
        <v>408</v>
      </c>
      <c r="W86" s="55">
        <v>284</v>
      </c>
      <c r="X86" s="55">
        <v>286</v>
      </c>
      <c r="Y86" s="55">
        <v>255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89">
        <v>0.44791666666666702</v>
      </c>
      <c r="C88" s="89"/>
      <c r="D88" s="83" t="s">
        <v>37</v>
      </c>
      <c r="E88" s="83"/>
      <c r="F88" s="83"/>
      <c r="G88" s="84">
        <v>343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0.44791666666666702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89">
        <v>0.66666666666666596</v>
      </c>
      <c r="C89" s="89"/>
      <c r="D89" s="83" t="s">
        <v>43</v>
      </c>
      <c r="E89" s="83"/>
      <c r="F89" s="83"/>
      <c r="G89" s="84">
        <v>1080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8.4844661725279921E-2</v>
      </c>
      <c r="Q89" s="66" t="s">
        <v>45</v>
      </c>
      <c r="R89" s="66"/>
      <c r="S89" s="66"/>
      <c r="T89" s="75"/>
      <c r="U89" s="66"/>
      <c r="V89" s="81"/>
      <c r="W89" s="67">
        <v>620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90">
        <v>0.82291666666666696</v>
      </c>
      <c r="C90" s="90"/>
      <c r="D90" s="83" t="s">
        <v>38</v>
      </c>
      <c r="E90" s="83"/>
      <c r="F90" s="83"/>
      <c r="G90" s="84">
        <v>1614</v>
      </c>
      <c r="H90" s="85" t="s">
        <v>28</v>
      </c>
      <c r="I90" s="87"/>
      <c r="J90" s="86">
        <v>0</v>
      </c>
      <c r="K90" s="86">
        <v>0.82291666666666696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6.171476633548862E-2</v>
      </c>
      <c r="C105" s="9">
        <v>3.5693634021973397E-2</v>
      </c>
      <c r="D105" s="9">
        <v>2.7282762971140198E-2</v>
      </c>
      <c r="E105" s="9">
        <v>1.645376649319245E-2</v>
      </c>
      <c r="F105" s="9">
        <v>1.1985491247437313E-2</v>
      </c>
      <c r="G105" s="9">
        <v>1.1354675918624822E-2</v>
      </c>
      <c r="H105" s="9">
        <v>1.287914629658834E-2</v>
      </c>
      <c r="I105" s="9">
        <v>1.2458602744046681E-2</v>
      </c>
      <c r="J105" s="9">
        <v>1.4456184618619566E-2</v>
      </c>
      <c r="K105" s="9">
        <v>1.645376649319245E-2</v>
      </c>
      <c r="L105" s="9">
        <v>1.7715397150817432E-2</v>
      </c>
      <c r="M105" s="9">
        <v>1.5770383220312253E-2</v>
      </c>
      <c r="N105" s="9">
        <v>2.9280344845713083E-2</v>
      </c>
      <c r="O105" s="9">
        <v>4.1528675813488937E-2</v>
      </c>
      <c r="P105" s="9">
        <v>4.5734111338905536E-2</v>
      </c>
      <c r="Q105" s="9">
        <v>5.6773379593124111E-2</v>
      </c>
      <c r="R105" s="9">
        <v>7.6854334226988383E-2</v>
      </c>
      <c r="S105" s="9">
        <v>7.8221100772748783E-2</v>
      </c>
      <c r="T105" s="9">
        <v>8.1427745360878934E-2</v>
      </c>
      <c r="U105" s="9">
        <v>7.8851916101561267E-2</v>
      </c>
      <c r="V105" s="9">
        <v>7.2070651316826995E-2</v>
      </c>
      <c r="W105" s="9">
        <v>7.0283341218524947E-2</v>
      </c>
      <c r="X105" s="9">
        <v>5.9191505020238656E-2</v>
      </c>
      <c r="Y105" s="9">
        <v>5.5564316879566839E-2</v>
      </c>
      <c r="Z105" s="2"/>
    </row>
  </sheetData>
  <mergeCells count="33">
    <mergeCell ref="O5:P5"/>
    <mergeCell ref="O6:P6"/>
    <mergeCell ref="O75:P75"/>
    <mergeCell ref="B88:C88"/>
    <mergeCell ref="B89:C89"/>
    <mergeCell ref="B54:C54"/>
    <mergeCell ref="A42:B42"/>
    <mergeCell ref="B55:C55"/>
    <mergeCell ref="A73:B73"/>
    <mergeCell ref="O77:P77"/>
    <mergeCell ref="O76:P76"/>
    <mergeCell ref="O7:P7"/>
    <mergeCell ref="A38:B38"/>
    <mergeCell ref="A7:B7"/>
    <mergeCell ref="O42:P42"/>
    <mergeCell ref="B53:C53"/>
    <mergeCell ref="B90:C90"/>
    <mergeCell ref="A74:B74"/>
    <mergeCell ref="A75:B75"/>
    <mergeCell ref="A76:B76"/>
    <mergeCell ref="A77:B77"/>
    <mergeCell ref="A39:B39"/>
    <mergeCell ref="A40:B40"/>
    <mergeCell ref="A41:B41"/>
    <mergeCell ref="B20:C20"/>
    <mergeCell ref="O40:P40"/>
    <mergeCell ref="O41:P41"/>
    <mergeCell ref="A3:B3"/>
    <mergeCell ref="A4:B4"/>
    <mergeCell ref="B19:C19"/>
    <mergeCell ref="A5:B5"/>
    <mergeCell ref="A6:B6"/>
    <mergeCell ref="B18:C18"/>
  </mergeCells>
  <phoneticPr fontId="4" type="noConversion"/>
  <conditionalFormatting sqref="J18:O20">
    <cfRule type="cellIs" dxfId="11" priority="14" stopIfTrue="1" operator="between">
      <formula>0</formula>
      <formula>24</formula>
    </cfRule>
  </conditionalFormatting>
  <conditionalFormatting sqref="Q19">
    <cfRule type="cellIs" dxfId="10" priority="13" stopIfTrue="1" operator="between">
      <formula>0</formula>
      <formula>24</formula>
    </cfRule>
  </conditionalFormatting>
  <conditionalFormatting sqref="J53:O55">
    <cfRule type="cellIs" dxfId="9" priority="12" stopIfTrue="1" operator="between">
      <formula>0</formula>
      <formula>24</formula>
    </cfRule>
  </conditionalFormatting>
  <conditionalFormatting sqref="Q54">
    <cfRule type="cellIs" dxfId="8" priority="11" stopIfTrue="1" operator="between">
      <formula>0</formula>
      <formula>24</formula>
    </cfRule>
  </conditionalFormatting>
  <conditionalFormatting sqref="J88:O90">
    <cfRule type="cellIs" dxfId="7" priority="10" stopIfTrue="1" operator="between">
      <formula>0</formula>
      <formula>24</formula>
    </cfRule>
  </conditionalFormatting>
  <conditionalFormatting sqref="Q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L13" sqref="L13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53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54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91">
        <v>24.706413888888889</v>
      </c>
      <c r="P5" s="91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52</v>
      </c>
      <c r="E6" s="45"/>
      <c r="F6" s="45"/>
      <c r="G6" s="45"/>
      <c r="H6" s="63"/>
      <c r="I6" s="46"/>
      <c r="J6" s="46"/>
      <c r="K6" s="47"/>
      <c r="L6" s="47"/>
      <c r="M6" s="64" t="s">
        <v>50</v>
      </c>
      <c r="N6" s="44" t="s">
        <v>42</v>
      </c>
      <c r="O6" s="91">
        <v>46.748788888888889</v>
      </c>
      <c r="P6" s="91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716</v>
      </c>
      <c r="C11" s="33">
        <v>426</v>
      </c>
      <c r="D11" s="33">
        <v>274</v>
      </c>
      <c r="E11" s="33">
        <v>224</v>
      </c>
      <c r="F11" s="33">
        <v>293</v>
      </c>
      <c r="G11" s="33">
        <v>1039</v>
      </c>
      <c r="H11" s="33">
        <v>1584</v>
      </c>
      <c r="I11" s="33">
        <v>1400</v>
      </c>
      <c r="J11" s="33">
        <v>1514</v>
      </c>
      <c r="K11" s="33">
        <v>1619</v>
      </c>
      <c r="L11" s="33">
        <v>1119</v>
      </c>
      <c r="M11" s="33">
        <v>1263</v>
      </c>
      <c r="N11" s="33">
        <v>1334</v>
      </c>
      <c r="O11" s="33">
        <v>1271</v>
      </c>
      <c r="P11" s="33">
        <v>1242</v>
      </c>
      <c r="Q11" s="33">
        <v>1271</v>
      </c>
      <c r="R11" s="33">
        <v>1076</v>
      </c>
      <c r="S11" s="33">
        <v>1162</v>
      </c>
      <c r="T11" s="33">
        <v>1123</v>
      </c>
      <c r="U11" s="33">
        <v>1175</v>
      </c>
      <c r="V11" s="33">
        <v>1222</v>
      </c>
      <c r="W11" s="33">
        <v>1173</v>
      </c>
      <c r="X11" s="33">
        <v>1211</v>
      </c>
      <c r="Y11" s="33">
        <v>1046</v>
      </c>
      <c r="Z11" s="34">
        <v>25777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188</v>
      </c>
      <c r="C13" s="36">
        <v>106</v>
      </c>
      <c r="D13" s="36">
        <v>82</v>
      </c>
      <c r="E13" s="36">
        <v>50</v>
      </c>
      <c r="F13" s="36">
        <v>47</v>
      </c>
      <c r="G13" s="36">
        <v>110</v>
      </c>
      <c r="H13" s="36">
        <v>414</v>
      </c>
      <c r="I13" s="36">
        <v>416</v>
      </c>
      <c r="J13" s="36">
        <v>344</v>
      </c>
      <c r="K13" s="36">
        <v>427</v>
      </c>
      <c r="L13" s="36">
        <v>290</v>
      </c>
      <c r="M13" s="36">
        <v>308</v>
      </c>
      <c r="N13" s="36">
        <v>312</v>
      </c>
      <c r="O13" s="36">
        <v>312</v>
      </c>
      <c r="P13" s="36">
        <v>319</v>
      </c>
      <c r="Q13" s="36">
        <v>329</v>
      </c>
      <c r="R13" s="55">
        <v>305</v>
      </c>
      <c r="S13" s="55">
        <v>296</v>
      </c>
      <c r="T13" s="55">
        <v>268</v>
      </c>
      <c r="U13" s="55">
        <v>335</v>
      </c>
      <c r="V13" s="55">
        <v>274</v>
      </c>
      <c r="W13" s="55">
        <v>299</v>
      </c>
      <c r="X13" s="55">
        <v>289</v>
      </c>
      <c r="Y13" s="55">
        <v>250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183</v>
      </c>
      <c r="C14" s="36">
        <v>110</v>
      </c>
      <c r="D14" s="36">
        <v>86</v>
      </c>
      <c r="E14" s="36">
        <v>45</v>
      </c>
      <c r="F14" s="36">
        <v>64</v>
      </c>
      <c r="G14" s="36">
        <v>190</v>
      </c>
      <c r="H14" s="36">
        <v>394</v>
      </c>
      <c r="I14" s="36">
        <v>340</v>
      </c>
      <c r="J14" s="36">
        <v>398</v>
      </c>
      <c r="K14" s="36">
        <v>439</v>
      </c>
      <c r="L14" s="36">
        <v>277</v>
      </c>
      <c r="M14" s="36">
        <v>294</v>
      </c>
      <c r="N14" s="36">
        <v>333</v>
      </c>
      <c r="O14" s="36">
        <v>305</v>
      </c>
      <c r="P14" s="36">
        <v>285</v>
      </c>
      <c r="Q14" s="36">
        <v>315</v>
      </c>
      <c r="R14" s="55">
        <v>249</v>
      </c>
      <c r="S14" s="55">
        <v>267</v>
      </c>
      <c r="T14" s="55">
        <v>279</v>
      </c>
      <c r="U14" s="55">
        <v>298</v>
      </c>
      <c r="V14" s="55">
        <v>287</v>
      </c>
      <c r="W14" s="55">
        <v>288</v>
      </c>
      <c r="X14" s="55">
        <v>336</v>
      </c>
      <c r="Y14" s="55">
        <v>269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178</v>
      </c>
      <c r="C15" s="36">
        <v>111</v>
      </c>
      <c r="D15" s="36">
        <v>53</v>
      </c>
      <c r="E15" s="36">
        <v>59</v>
      </c>
      <c r="F15" s="36">
        <v>84</v>
      </c>
      <c r="G15" s="36">
        <v>343</v>
      </c>
      <c r="H15" s="36">
        <v>409</v>
      </c>
      <c r="I15" s="36">
        <v>293</v>
      </c>
      <c r="J15" s="36">
        <v>399</v>
      </c>
      <c r="K15" s="36">
        <v>356</v>
      </c>
      <c r="L15" s="36">
        <v>253</v>
      </c>
      <c r="M15" s="36">
        <v>325</v>
      </c>
      <c r="N15" s="36">
        <v>340</v>
      </c>
      <c r="O15" s="36">
        <v>307</v>
      </c>
      <c r="P15" s="36">
        <v>280</v>
      </c>
      <c r="Q15" s="36">
        <v>316</v>
      </c>
      <c r="R15" s="55">
        <v>222</v>
      </c>
      <c r="S15" s="55">
        <v>332</v>
      </c>
      <c r="T15" s="55">
        <v>307</v>
      </c>
      <c r="U15" s="55">
        <v>263</v>
      </c>
      <c r="V15" s="55">
        <v>331</v>
      </c>
      <c r="W15" s="55">
        <v>277</v>
      </c>
      <c r="X15" s="55">
        <v>285</v>
      </c>
      <c r="Y15" s="55">
        <v>278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167</v>
      </c>
      <c r="C16" s="36">
        <v>99</v>
      </c>
      <c r="D16" s="36">
        <v>53</v>
      </c>
      <c r="E16" s="36">
        <v>70</v>
      </c>
      <c r="F16" s="36">
        <v>98</v>
      </c>
      <c r="G16" s="36">
        <v>396</v>
      </c>
      <c r="H16" s="36">
        <v>367</v>
      </c>
      <c r="I16" s="36">
        <v>351</v>
      </c>
      <c r="J16" s="36">
        <v>373</v>
      </c>
      <c r="K16" s="36">
        <v>397</v>
      </c>
      <c r="L16" s="36">
        <v>299</v>
      </c>
      <c r="M16" s="36">
        <v>336</v>
      </c>
      <c r="N16" s="36">
        <v>349</v>
      </c>
      <c r="O16" s="36">
        <v>347</v>
      </c>
      <c r="P16" s="36">
        <v>358</v>
      </c>
      <c r="Q16" s="36">
        <v>311</v>
      </c>
      <c r="R16" s="55">
        <v>300</v>
      </c>
      <c r="S16" s="55">
        <v>267</v>
      </c>
      <c r="T16" s="55">
        <v>269</v>
      </c>
      <c r="U16" s="55">
        <v>279</v>
      </c>
      <c r="V16" s="55">
        <v>330</v>
      </c>
      <c r="W16" s="55">
        <v>309</v>
      </c>
      <c r="X16" s="55">
        <v>301</v>
      </c>
      <c r="Y16" s="55">
        <v>249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89">
        <v>0.39583333333333298</v>
      </c>
      <c r="C18" s="89"/>
      <c r="D18" s="83" t="s">
        <v>37</v>
      </c>
      <c r="E18" s="83"/>
      <c r="F18" s="83"/>
      <c r="G18" s="84">
        <v>1638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0.39583333333333298</v>
      </c>
      <c r="O18" s="86">
        <v>0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89">
        <v>0.54166666666666596</v>
      </c>
      <c r="C19" s="89"/>
      <c r="D19" s="83" t="s">
        <v>43</v>
      </c>
      <c r="E19" s="83"/>
      <c r="F19" s="83"/>
      <c r="G19" s="84">
        <v>1334</v>
      </c>
      <c r="H19" s="85" t="s">
        <v>28</v>
      </c>
      <c r="I19" s="85"/>
      <c r="J19" s="86">
        <v>0.54166666666666596</v>
      </c>
      <c r="K19" s="86">
        <v>0</v>
      </c>
      <c r="L19" s="87"/>
      <c r="M19" s="87"/>
      <c r="N19" s="87"/>
      <c r="O19" s="87"/>
      <c r="P19" s="65">
        <v>6.3545020754936565E-2</v>
      </c>
      <c r="Q19" s="66" t="s">
        <v>45</v>
      </c>
      <c r="R19" s="66"/>
      <c r="S19" s="66"/>
      <c r="T19" s="75"/>
      <c r="U19" s="66"/>
      <c r="V19" s="81"/>
      <c r="W19" s="67">
        <v>351.2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0">
        <v>0.89583333333333304</v>
      </c>
      <c r="C20" s="90"/>
      <c r="D20" s="83" t="s">
        <v>38</v>
      </c>
      <c r="E20" s="83"/>
      <c r="F20" s="83"/>
      <c r="G20" s="84">
        <v>1248</v>
      </c>
      <c r="H20" s="85" t="s">
        <v>28</v>
      </c>
      <c r="I20" s="87"/>
      <c r="J20" s="86">
        <v>0</v>
      </c>
      <c r="K20" s="86">
        <v>0</v>
      </c>
      <c r="L20" s="86">
        <v>0.89583333333333304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2.7776700159056523E-2</v>
      </c>
      <c r="C35" s="9">
        <v>1.6526360709159329E-2</v>
      </c>
      <c r="D35" s="9">
        <v>1.0629631066454591E-2</v>
      </c>
      <c r="E35" s="9">
        <v>8.6899173681964544E-3</v>
      </c>
      <c r="F35" s="9">
        <v>1.1366722271792683E-2</v>
      </c>
      <c r="G35" s="9">
        <v>4.0307250649804088E-2</v>
      </c>
      <c r="H35" s="9">
        <v>6.1450129960817786E-2</v>
      </c>
      <c r="I35" s="9">
        <v>5.4311983551227835E-2</v>
      </c>
      <c r="J35" s="9">
        <v>5.873453078325639E-2</v>
      </c>
      <c r="K35" s="9">
        <v>6.2807929549598476E-2</v>
      </c>
      <c r="L35" s="9">
        <v>4.341079256701711E-2</v>
      </c>
      <c r="M35" s="9">
        <v>4.8997168018000546E-2</v>
      </c>
      <c r="N35" s="9">
        <v>5.1751561469527099E-2</v>
      </c>
      <c r="O35" s="9">
        <v>4.9307522209721844E-2</v>
      </c>
      <c r="P35" s="9">
        <v>4.8182488264732128E-2</v>
      </c>
      <c r="Q35" s="9">
        <v>4.9307522209721844E-2</v>
      </c>
      <c r="R35" s="9">
        <v>4.1742638786515109E-2</v>
      </c>
      <c r="S35" s="9">
        <v>4.5078946347519105E-2</v>
      </c>
      <c r="T35" s="9">
        <v>4.3565969662877763E-2</v>
      </c>
      <c r="U35" s="9">
        <v>4.558327190906622E-2</v>
      </c>
      <c r="V35" s="9">
        <v>4.7406602785428874E-2</v>
      </c>
      <c r="W35" s="9">
        <v>4.5505683361135897E-2</v>
      </c>
      <c r="X35" s="9">
        <v>4.6979865771812082E-2</v>
      </c>
      <c r="Y35" s="9">
        <v>4.0578810567560228E-2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88" t="s">
        <v>36</v>
      </c>
      <c r="B38" s="88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88" t="s">
        <v>39</v>
      </c>
      <c r="B39" s="88"/>
      <c r="C39" s="44" t="s">
        <v>42</v>
      </c>
      <c r="D39" s="51" t="s">
        <v>53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88" t="s">
        <v>40</v>
      </c>
      <c r="B40" s="88"/>
      <c r="C40" s="44" t="s">
        <v>42</v>
      </c>
      <c r="D40" s="51" t="s">
        <v>54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91">
        <v>24.706413888888889</v>
      </c>
      <c r="P40" s="91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88" t="s">
        <v>41</v>
      </c>
      <c r="B41" s="88"/>
      <c r="C41" s="44" t="s">
        <v>42</v>
      </c>
      <c r="D41" s="48" t="s">
        <v>52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91">
        <v>46.748788888888889</v>
      </c>
      <c r="P41" s="91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88" t="s">
        <v>35</v>
      </c>
      <c r="B42" s="88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732</v>
      </c>
      <c r="C46" s="33">
        <v>426</v>
      </c>
      <c r="D46" s="33">
        <v>247</v>
      </c>
      <c r="E46" s="33">
        <v>222</v>
      </c>
      <c r="F46" s="33">
        <v>338</v>
      </c>
      <c r="G46" s="33">
        <v>929</v>
      </c>
      <c r="H46" s="33">
        <v>1462</v>
      </c>
      <c r="I46" s="33">
        <v>1595</v>
      </c>
      <c r="J46" s="33">
        <v>1217</v>
      </c>
      <c r="K46" s="33">
        <v>1357</v>
      </c>
      <c r="L46" s="33">
        <v>1147</v>
      </c>
      <c r="M46" s="33">
        <v>1180</v>
      </c>
      <c r="N46" s="33">
        <v>1294</v>
      </c>
      <c r="O46" s="33">
        <v>1227</v>
      </c>
      <c r="P46" s="33">
        <v>1292</v>
      </c>
      <c r="Q46" s="33">
        <v>1247</v>
      </c>
      <c r="R46" s="33">
        <v>1307</v>
      </c>
      <c r="S46" s="33">
        <v>1229</v>
      </c>
      <c r="T46" s="33">
        <v>1155</v>
      </c>
      <c r="U46" s="33">
        <v>1150</v>
      </c>
      <c r="V46" s="33">
        <v>1287</v>
      </c>
      <c r="W46" s="33">
        <v>1125</v>
      </c>
      <c r="X46" s="33">
        <v>1163</v>
      </c>
      <c r="Y46" s="33">
        <v>1210</v>
      </c>
      <c r="Z46" s="34">
        <v>25538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213</v>
      </c>
      <c r="C48" s="36">
        <v>137</v>
      </c>
      <c r="D48" s="36">
        <v>70</v>
      </c>
      <c r="E48" s="36">
        <v>39</v>
      </c>
      <c r="F48" s="36">
        <v>73</v>
      </c>
      <c r="G48" s="36">
        <v>96</v>
      </c>
      <c r="H48" s="36">
        <v>391</v>
      </c>
      <c r="I48" s="36">
        <v>426</v>
      </c>
      <c r="J48" s="36">
        <v>328</v>
      </c>
      <c r="K48" s="36">
        <v>343</v>
      </c>
      <c r="L48" s="36">
        <v>284</v>
      </c>
      <c r="M48" s="36">
        <v>309</v>
      </c>
      <c r="N48" s="36">
        <v>361</v>
      </c>
      <c r="O48" s="36">
        <v>304</v>
      </c>
      <c r="P48" s="36">
        <v>312</v>
      </c>
      <c r="Q48" s="36">
        <v>319</v>
      </c>
      <c r="R48" s="55">
        <v>342</v>
      </c>
      <c r="S48" s="55">
        <v>306</v>
      </c>
      <c r="T48" s="55">
        <v>334</v>
      </c>
      <c r="U48" s="55">
        <v>293</v>
      </c>
      <c r="V48" s="55">
        <v>333</v>
      </c>
      <c r="W48" s="55">
        <v>279</v>
      </c>
      <c r="X48" s="55">
        <v>278</v>
      </c>
      <c r="Y48" s="55">
        <v>301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177</v>
      </c>
      <c r="C49" s="36">
        <v>102</v>
      </c>
      <c r="D49" s="36">
        <v>63</v>
      </c>
      <c r="E49" s="36">
        <v>55</v>
      </c>
      <c r="F49" s="36">
        <v>73</v>
      </c>
      <c r="G49" s="36">
        <v>166</v>
      </c>
      <c r="H49" s="36">
        <v>343</v>
      </c>
      <c r="I49" s="36">
        <v>403</v>
      </c>
      <c r="J49" s="36">
        <v>290</v>
      </c>
      <c r="K49" s="36">
        <v>350</v>
      </c>
      <c r="L49" s="36">
        <v>287</v>
      </c>
      <c r="M49" s="36">
        <v>286</v>
      </c>
      <c r="N49" s="36">
        <v>332</v>
      </c>
      <c r="O49" s="36">
        <v>306</v>
      </c>
      <c r="P49" s="36">
        <v>330</v>
      </c>
      <c r="Q49" s="36">
        <v>275</v>
      </c>
      <c r="R49" s="55">
        <v>326</v>
      </c>
      <c r="S49" s="55">
        <v>297</v>
      </c>
      <c r="T49" s="55">
        <v>223</v>
      </c>
      <c r="U49" s="55">
        <v>285</v>
      </c>
      <c r="V49" s="55">
        <v>347</v>
      </c>
      <c r="W49" s="55">
        <v>273</v>
      </c>
      <c r="X49" s="55">
        <v>261</v>
      </c>
      <c r="Y49" s="55">
        <v>276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192</v>
      </c>
      <c r="C50" s="36">
        <v>110</v>
      </c>
      <c r="D50" s="36">
        <v>63</v>
      </c>
      <c r="E50" s="36">
        <v>69</v>
      </c>
      <c r="F50" s="36">
        <v>84</v>
      </c>
      <c r="G50" s="36">
        <v>306</v>
      </c>
      <c r="H50" s="36">
        <v>376</v>
      </c>
      <c r="I50" s="36">
        <v>422</v>
      </c>
      <c r="J50" s="36">
        <v>207</v>
      </c>
      <c r="K50" s="36">
        <v>316</v>
      </c>
      <c r="L50" s="36">
        <v>277</v>
      </c>
      <c r="M50" s="36">
        <v>287</v>
      </c>
      <c r="N50" s="36">
        <v>305</v>
      </c>
      <c r="O50" s="36">
        <v>307</v>
      </c>
      <c r="P50" s="36">
        <v>315</v>
      </c>
      <c r="Q50" s="36">
        <v>285</v>
      </c>
      <c r="R50" s="55">
        <v>342</v>
      </c>
      <c r="S50" s="55">
        <v>307</v>
      </c>
      <c r="T50" s="55">
        <v>264</v>
      </c>
      <c r="U50" s="55">
        <v>297</v>
      </c>
      <c r="V50" s="55">
        <v>309</v>
      </c>
      <c r="W50" s="55">
        <v>299</v>
      </c>
      <c r="X50" s="55">
        <v>328</v>
      </c>
      <c r="Y50" s="55">
        <v>289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150</v>
      </c>
      <c r="C51" s="36">
        <v>77</v>
      </c>
      <c r="D51" s="36">
        <v>51</v>
      </c>
      <c r="E51" s="36">
        <v>59</v>
      </c>
      <c r="F51" s="36">
        <v>108</v>
      </c>
      <c r="G51" s="36">
        <v>361</v>
      </c>
      <c r="H51" s="36">
        <v>352</v>
      </c>
      <c r="I51" s="36">
        <v>344</v>
      </c>
      <c r="J51" s="36">
        <v>392</v>
      </c>
      <c r="K51" s="36">
        <v>348</v>
      </c>
      <c r="L51" s="36">
        <v>299</v>
      </c>
      <c r="M51" s="36">
        <v>298</v>
      </c>
      <c r="N51" s="36">
        <v>296</v>
      </c>
      <c r="O51" s="36">
        <v>310</v>
      </c>
      <c r="P51" s="36">
        <v>335</v>
      </c>
      <c r="Q51" s="36">
        <v>368</v>
      </c>
      <c r="R51" s="55">
        <v>297</v>
      </c>
      <c r="S51" s="55">
        <v>319</v>
      </c>
      <c r="T51" s="55">
        <v>334</v>
      </c>
      <c r="U51" s="55">
        <v>275</v>
      </c>
      <c r="V51" s="55">
        <v>298</v>
      </c>
      <c r="W51" s="55">
        <v>274</v>
      </c>
      <c r="X51" s="55">
        <v>296</v>
      </c>
      <c r="Y51" s="55">
        <v>344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89">
        <v>0.32291666666666702</v>
      </c>
      <c r="C53" s="89"/>
      <c r="D53" s="83" t="s">
        <v>37</v>
      </c>
      <c r="E53" s="83"/>
      <c r="F53" s="83"/>
      <c r="G53" s="84">
        <v>1603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0.32291666666666702</v>
      </c>
      <c r="N53" s="86">
        <v>0</v>
      </c>
      <c r="O53" s="86">
        <v>0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89">
        <v>0.63541666666666596</v>
      </c>
      <c r="C54" s="89"/>
      <c r="D54" s="83" t="s">
        <v>43</v>
      </c>
      <c r="E54" s="83"/>
      <c r="F54" s="83"/>
      <c r="G54" s="84">
        <v>1299</v>
      </c>
      <c r="H54" s="85" t="s">
        <v>28</v>
      </c>
      <c r="I54" s="85"/>
      <c r="J54" s="86">
        <v>0</v>
      </c>
      <c r="K54" s="86">
        <v>0.63541666666666596</v>
      </c>
      <c r="L54" s="87"/>
      <c r="M54" s="87"/>
      <c r="N54" s="87"/>
      <c r="O54" s="87"/>
      <c r="P54" s="65">
        <v>6.2769206672409747E-2</v>
      </c>
      <c r="Q54" s="66" t="s">
        <v>45</v>
      </c>
      <c r="R54" s="66"/>
      <c r="S54" s="66"/>
      <c r="T54" s="75"/>
      <c r="U54" s="66"/>
      <c r="V54" s="81"/>
      <c r="W54" s="67">
        <v>340.8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0">
        <v>0.70833333333333304</v>
      </c>
      <c r="C55" s="90"/>
      <c r="D55" s="83" t="s">
        <v>38</v>
      </c>
      <c r="E55" s="83"/>
      <c r="F55" s="83"/>
      <c r="G55" s="84">
        <v>1307</v>
      </c>
      <c r="H55" s="85" t="s">
        <v>28</v>
      </c>
      <c r="I55" s="87"/>
      <c r="J55" s="86">
        <v>0.70833333333333304</v>
      </c>
      <c r="K55" s="86">
        <v>0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2.8663168611480931E-2</v>
      </c>
      <c r="C70" s="9">
        <v>1.6681024355861853E-2</v>
      </c>
      <c r="D70" s="9">
        <v>9.6718615396663796E-3</v>
      </c>
      <c r="E70" s="9">
        <v>8.6929281854491343E-3</v>
      </c>
      <c r="F70" s="9">
        <v>1.3235178949017152E-2</v>
      </c>
      <c r="G70" s="9">
        <v>3.6377163442712822E-2</v>
      </c>
      <c r="H70" s="9">
        <v>5.7248022554624481E-2</v>
      </c>
      <c r="I70" s="9">
        <v>6.2455947999060221E-2</v>
      </c>
      <c r="J70" s="9">
        <v>4.7654475683295484E-2</v>
      </c>
      <c r="K70" s="9">
        <v>5.3136502466912053E-2</v>
      </c>
      <c r="L70" s="9">
        <v>4.4913462291487197E-2</v>
      </c>
      <c r="M70" s="9">
        <v>4.6205654319053956E-2</v>
      </c>
      <c r="N70" s="9">
        <v>5.0669590414284593E-2</v>
      </c>
      <c r="O70" s="9">
        <v>4.8046049024982378E-2</v>
      </c>
      <c r="P70" s="9">
        <v>5.0591275745947219E-2</v>
      </c>
      <c r="Q70" s="9">
        <v>4.8829195708356178E-2</v>
      </c>
      <c r="R70" s="9">
        <v>5.1178635758477566E-2</v>
      </c>
      <c r="S70" s="9">
        <v>4.8124363693319759E-2</v>
      </c>
      <c r="T70" s="9">
        <v>4.5226720964836715E-2</v>
      </c>
      <c r="U70" s="9">
        <v>4.5030934293993262E-2</v>
      </c>
      <c r="V70" s="9">
        <v>5.0395489075103765E-2</v>
      </c>
      <c r="W70" s="9">
        <v>4.4052000939776022E-2</v>
      </c>
      <c r="X70" s="9">
        <v>4.5539979638186234E-2</v>
      </c>
      <c r="Y70" s="9">
        <v>4.7380374344114649E-2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88" t="s">
        <v>36</v>
      </c>
      <c r="B73" s="88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88" t="s">
        <v>39</v>
      </c>
      <c r="B74" s="88"/>
      <c r="C74" s="44" t="s">
        <v>42</v>
      </c>
      <c r="D74" s="51" t="s">
        <v>53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88" t="s">
        <v>40</v>
      </c>
      <c r="B75" s="88"/>
      <c r="C75" s="44" t="s">
        <v>42</v>
      </c>
      <c r="D75" s="51" t="s">
        <v>54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91">
        <v>24.706413888888889</v>
      </c>
      <c r="P75" s="91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88" t="s">
        <v>41</v>
      </c>
      <c r="B76" s="88"/>
      <c r="C76" s="44" t="s">
        <v>42</v>
      </c>
      <c r="D76" s="48" t="s">
        <v>52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91">
        <v>46.748788888888889</v>
      </c>
      <c r="P76" s="91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88" t="s">
        <v>35</v>
      </c>
      <c r="B77" s="88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1006</v>
      </c>
      <c r="C81" s="33">
        <v>616</v>
      </c>
      <c r="D81" s="33">
        <v>353</v>
      </c>
      <c r="E81" s="33">
        <v>234</v>
      </c>
      <c r="F81" s="33">
        <v>201</v>
      </c>
      <c r="G81" s="33">
        <v>222</v>
      </c>
      <c r="H81" s="33">
        <v>206</v>
      </c>
      <c r="I81" s="33">
        <v>210</v>
      </c>
      <c r="J81" s="33">
        <v>220</v>
      </c>
      <c r="K81" s="33">
        <v>212</v>
      </c>
      <c r="L81" s="33">
        <v>259</v>
      </c>
      <c r="M81" s="33">
        <v>506</v>
      </c>
      <c r="N81" s="33">
        <v>595</v>
      </c>
      <c r="O81" s="33">
        <v>1260</v>
      </c>
      <c r="P81" s="33">
        <v>1204</v>
      </c>
      <c r="Q81" s="33">
        <v>1233</v>
      </c>
      <c r="R81" s="33">
        <v>1294</v>
      </c>
      <c r="S81" s="33">
        <v>1263</v>
      </c>
      <c r="T81" s="33">
        <v>1298</v>
      </c>
      <c r="U81" s="33">
        <v>1392</v>
      </c>
      <c r="V81" s="33">
        <v>1477</v>
      </c>
      <c r="W81" s="33">
        <v>1364</v>
      </c>
      <c r="X81" s="33">
        <v>1347</v>
      </c>
      <c r="Y81" s="33">
        <v>1437</v>
      </c>
      <c r="Z81" s="34">
        <v>19409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283</v>
      </c>
      <c r="C83" s="36">
        <v>159</v>
      </c>
      <c r="D83" s="36">
        <v>104</v>
      </c>
      <c r="E83" s="36">
        <v>53</v>
      </c>
      <c r="F83" s="36">
        <v>51</v>
      </c>
      <c r="G83" s="36">
        <v>32</v>
      </c>
      <c r="H83" s="36">
        <v>60</v>
      </c>
      <c r="I83" s="36">
        <v>54</v>
      </c>
      <c r="J83" s="36">
        <v>43</v>
      </c>
      <c r="K83" s="36">
        <v>50</v>
      </c>
      <c r="L83" s="36">
        <v>44</v>
      </c>
      <c r="M83" s="36">
        <v>116</v>
      </c>
      <c r="N83" s="36">
        <v>94</v>
      </c>
      <c r="O83" s="36">
        <v>291</v>
      </c>
      <c r="P83" s="36">
        <v>309</v>
      </c>
      <c r="Q83" s="36">
        <v>229</v>
      </c>
      <c r="R83" s="55">
        <v>323</v>
      </c>
      <c r="S83" s="55">
        <v>309</v>
      </c>
      <c r="T83" s="55">
        <v>330</v>
      </c>
      <c r="U83" s="55">
        <v>361</v>
      </c>
      <c r="V83" s="55">
        <v>385</v>
      </c>
      <c r="W83" s="55">
        <v>364</v>
      </c>
      <c r="X83" s="55">
        <v>357</v>
      </c>
      <c r="Y83" s="55">
        <v>303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258</v>
      </c>
      <c r="C84" s="36">
        <v>177</v>
      </c>
      <c r="D84" s="36">
        <v>102</v>
      </c>
      <c r="E84" s="36">
        <v>62</v>
      </c>
      <c r="F84" s="36">
        <v>47</v>
      </c>
      <c r="G84" s="36">
        <v>47</v>
      </c>
      <c r="H84" s="36">
        <v>42</v>
      </c>
      <c r="I84" s="36">
        <v>55</v>
      </c>
      <c r="J84" s="36">
        <v>53</v>
      </c>
      <c r="K84" s="36">
        <v>58</v>
      </c>
      <c r="L84" s="36">
        <v>58</v>
      </c>
      <c r="M84" s="36">
        <v>127</v>
      </c>
      <c r="N84" s="36">
        <v>95</v>
      </c>
      <c r="O84" s="36">
        <v>285</v>
      </c>
      <c r="P84" s="36">
        <v>308</v>
      </c>
      <c r="Q84" s="36">
        <v>311</v>
      </c>
      <c r="R84" s="55">
        <v>319</v>
      </c>
      <c r="S84" s="55">
        <v>320</v>
      </c>
      <c r="T84" s="55">
        <v>323</v>
      </c>
      <c r="U84" s="55">
        <v>343</v>
      </c>
      <c r="V84" s="55">
        <v>360</v>
      </c>
      <c r="W84" s="55">
        <v>330</v>
      </c>
      <c r="X84" s="55">
        <v>329</v>
      </c>
      <c r="Y84" s="55">
        <v>362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237</v>
      </c>
      <c r="C85" s="36">
        <v>141</v>
      </c>
      <c r="D85" s="36">
        <v>84</v>
      </c>
      <c r="E85" s="36">
        <v>53</v>
      </c>
      <c r="F85" s="36">
        <v>42</v>
      </c>
      <c r="G85" s="36">
        <v>59</v>
      </c>
      <c r="H85" s="36">
        <v>47</v>
      </c>
      <c r="I85" s="36">
        <v>44</v>
      </c>
      <c r="J85" s="36">
        <v>48</v>
      </c>
      <c r="K85" s="36">
        <v>52</v>
      </c>
      <c r="L85" s="36">
        <v>59</v>
      </c>
      <c r="M85" s="36">
        <v>147</v>
      </c>
      <c r="N85" s="36">
        <v>170</v>
      </c>
      <c r="O85" s="36">
        <v>355</v>
      </c>
      <c r="P85" s="36">
        <v>335</v>
      </c>
      <c r="Q85" s="36">
        <v>358</v>
      </c>
      <c r="R85" s="55">
        <v>332</v>
      </c>
      <c r="S85" s="55">
        <v>324</v>
      </c>
      <c r="T85" s="55">
        <v>311</v>
      </c>
      <c r="U85" s="55">
        <v>345</v>
      </c>
      <c r="V85" s="55">
        <v>400</v>
      </c>
      <c r="W85" s="55">
        <v>338</v>
      </c>
      <c r="X85" s="55">
        <v>347</v>
      </c>
      <c r="Y85" s="55">
        <v>395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228</v>
      </c>
      <c r="C86" s="36">
        <v>139</v>
      </c>
      <c r="D86" s="36">
        <v>63</v>
      </c>
      <c r="E86" s="36">
        <v>66</v>
      </c>
      <c r="F86" s="36">
        <v>61</v>
      </c>
      <c r="G86" s="36">
        <v>84</v>
      </c>
      <c r="H86" s="36">
        <v>57</v>
      </c>
      <c r="I86" s="36">
        <v>57</v>
      </c>
      <c r="J86" s="36">
        <v>76</v>
      </c>
      <c r="K86" s="36">
        <v>52</v>
      </c>
      <c r="L86" s="36">
        <v>98</v>
      </c>
      <c r="M86" s="36">
        <v>116</v>
      </c>
      <c r="N86" s="36">
        <v>236</v>
      </c>
      <c r="O86" s="36">
        <v>329</v>
      </c>
      <c r="P86" s="36">
        <v>252</v>
      </c>
      <c r="Q86" s="36">
        <v>335</v>
      </c>
      <c r="R86" s="55">
        <v>320</v>
      </c>
      <c r="S86" s="55">
        <v>310</v>
      </c>
      <c r="T86" s="55">
        <v>334</v>
      </c>
      <c r="U86" s="55">
        <v>343</v>
      </c>
      <c r="V86" s="55">
        <v>332</v>
      </c>
      <c r="W86" s="55">
        <v>332</v>
      </c>
      <c r="X86" s="55">
        <v>314</v>
      </c>
      <c r="Y86" s="55">
        <v>377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89">
        <v>0.5</v>
      </c>
      <c r="C88" s="89"/>
      <c r="D88" s="83" t="s">
        <v>37</v>
      </c>
      <c r="E88" s="83"/>
      <c r="F88" s="83"/>
      <c r="G88" s="84">
        <v>506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0.5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89">
        <v>0.60416666666666696</v>
      </c>
      <c r="C89" s="89"/>
      <c r="D89" s="83" t="s">
        <v>43</v>
      </c>
      <c r="E89" s="83"/>
      <c r="F89" s="83"/>
      <c r="G89" s="84">
        <v>1301</v>
      </c>
      <c r="H89" s="85" t="s">
        <v>28</v>
      </c>
      <c r="I89" s="85"/>
      <c r="J89" s="86">
        <v>0</v>
      </c>
      <c r="K89" s="86">
        <v>0.60416666666666696</v>
      </c>
      <c r="L89" s="87"/>
      <c r="M89" s="87"/>
      <c r="N89" s="87"/>
      <c r="O89" s="87"/>
      <c r="P89" s="65">
        <v>7.6665464475243444E-2</v>
      </c>
      <c r="Q89" s="66" t="s">
        <v>45</v>
      </c>
      <c r="R89" s="66"/>
      <c r="S89" s="66"/>
      <c r="T89" s="75"/>
      <c r="U89" s="66"/>
      <c r="V89" s="81"/>
      <c r="W89" s="67">
        <v>320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0">
        <v>0.86458333333333404</v>
      </c>
      <c r="C90" s="90"/>
      <c r="D90" s="83" t="s">
        <v>38</v>
      </c>
      <c r="E90" s="83"/>
      <c r="F90" s="83"/>
      <c r="G90" s="84">
        <v>1488</v>
      </c>
      <c r="H90" s="85" t="s">
        <v>28</v>
      </c>
      <c r="I90" s="87"/>
      <c r="J90" s="86">
        <v>0</v>
      </c>
      <c r="K90" s="86">
        <v>0</v>
      </c>
      <c r="L90" s="86">
        <v>0.86458333333333404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5.1831624504096035E-2</v>
      </c>
      <c r="C105" s="9">
        <v>3.1737853573084653E-2</v>
      </c>
      <c r="D105" s="9">
        <v>1.8187438817043638E-2</v>
      </c>
      <c r="E105" s="9">
        <v>1.2056262558606833E-2</v>
      </c>
      <c r="F105" s="9">
        <v>1.0356020402905869E-2</v>
      </c>
      <c r="G105" s="9">
        <v>1.1437992683806481E-2</v>
      </c>
      <c r="H105" s="9">
        <v>1.0613632850739348E-2</v>
      </c>
      <c r="I105" s="9">
        <v>1.0819722809006132E-2</v>
      </c>
      <c r="J105" s="9">
        <v>1.133494770467309E-2</v>
      </c>
      <c r="K105" s="9">
        <v>1.0922767788139522E-2</v>
      </c>
      <c r="L105" s="9">
        <v>1.3344324797774228E-2</v>
      </c>
      <c r="M105" s="9">
        <v>2.6070379720748108E-2</v>
      </c>
      <c r="N105" s="9">
        <v>3.0655881292184037E-2</v>
      </c>
      <c r="O105" s="9">
        <v>6.4918336854036793E-2</v>
      </c>
      <c r="P105" s="9">
        <v>6.2033077438301817E-2</v>
      </c>
      <c r="Q105" s="9">
        <v>6.3527229635735996E-2</v>
      </c>
      <c r="R105" s="9">
        <v>6.6670101499304441E-2</v>
      </c>
      <c r="S105" s="9">
        <v>6.507290432273688E-2</v>
      </c>
      <c r="T105" s="9">
        <v>6.6876191457571232E-2</v>
      </c>
      <c r="U105" s="9">
        <v>7.1719305476840647E-2</v>
      </c>
      <c r="V105" s="9">
        <v>7.6098717090009788E-2</v>
      </c>
      <c r="W105" s="9">
        <v>7.027667576897316E-2</v>
      </c>
      <c r="X105" s="9">
        <v>6.9400793446339329E-2</v>
      </c>
      <c r="Y105" s="9">
        <v>7.4037817507341952E-2</v>
      </c>
      <c r="Z105" s="2"/>
    </row>
  </sheetData>
  <mergeCells count="28">
    <mergeCell ref="B88:C88"/>
    <mergeCell ref="B89:C89"/>
    <mergeCell ref="B90:C90"/>
    <mergeCell ref="O5:P5"/>
    <mergeCell ref="O6:P6"/>
    <mergeCell ref="O40:P40"/>
    <mergeCell ref="O41:P41"/>
    <mergeCell ref="O75:P75"/>
    <mergeCell ref="O76:P76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:P7"/>
    <mergeCell ref="A40:B40"/>
    <mergeCell ref="B18:C18"/>
    <mergeCell ref="B19:C19"/>
    <mergeCell ref="B20:C20"/>
    <mergeCell ref="A38:B38"/>
    <mergeCell ref="A39:B39"/>
  </mergeCells>
  <conditionalFormatting sqref="J18:O20">
    <cfRule type="cellIs" dxfId="5" priority="14" stopIfTrue="1" operator="between">
      <formula>0</formula>
      <formula>24</formula>
    </cfRule>
  </conditionalFormatting>
  <conditionalFormatting sqref="Q19">
    <cfRule type="cellIs" dxfId="4" priority="13" stopIfTrue="1" operator="between">
      <formula>0</formula>
      <formula>24</formula>
    </cfRule>
  </conditionalFormatting>
  <conditionalFormatting sqref="J53:O55">
    <cfRule type="cellIs" dxfId="3" priority="12" stopIfTrue="1" operator="between">
      <formula>0</formula>
      <formula>24</formula>
    </cfRule>
  </conditionalFormatting>
  <conditionalFormatting sqref="Q54">
    <cfRule type="cellIs" dxfId="2" priority="11" stopIfTrue="1" operator="between">
      <formula>0</formula>
      <formula>24</formula>
    </cfRule>
  </conditionalFormatting>
  <conditionalFormatting sqref="J88:O90">
    <cfRule type="cellIs" dxfId="1" priority="10" stopIfTrue="1" operator="between">
      <formula>0</formula>
      <formula>24</formula>
    </cfRule>
  </conditionalFormatting>
  <conditionalFormatting sqref="Q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2023-10-31T06:36:27Z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