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RH 21027 - RCRC (ADA)\ATC &amp; TMC Performed\Inv 08- Makkah-Khurais-Fahd\"/>
    </mc:Choice>
  </mc:AlternateContent>
  <bookViews>
    <workbookView xWindow="0" yWindow="2055" windowWidth="11865" windowHeight="5340" tabRatio="603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<sst xmlns="http://schemas.openxmlformats.org/spreadsheetml/2006/main" count="540" uniqueCount="59">
  <si>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</si>
  <si>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</si>
  <si>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</si>
  <si>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</si>
  <si>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</si>
  <si>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</si>
  <si>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</si>
  <si>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</si>
  <si>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</si>
  <si>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</si>
  <si>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</si>
  <si>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</si>
  <si>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</si>
  <si>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</si>
  <si>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</si>
  <si>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</si>
  <si>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</si>
  <si>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</si>
  <si>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</si>
  <si>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</si>
  <si>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</si>
  <si>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</si>
  <si>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</si>
  <si>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</si>
  <si>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</si>
  <si>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</si>
  <si>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</si>
  <si>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</si>
  <si>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</si>
  <si>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</si>
  <si>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</si>
  <si>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</si>
  <si>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</si>
  <si>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</si>
  <si>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</si>
  <si>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</si>
  <si>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</si>
  <si>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</si>
  <si>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</si>
  <si>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</si>
  <si>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</si>
  <si>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</si>
  <si>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</si>
  <si>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</si>
  <si>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</si>
  <si>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</si>
  <si>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</si>
  <si>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</si>
  <si>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</si>
  <si>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Latitude</t>
  </si>
  <si>
    <t>Longitude</t>
  </si>
  <si>
    <t>Sunny</t>
  </si>
  <si>
    <t>Eastbound - Main Carriageway</t>
  </si>
  <si>
    <t>Westbound - Main Carriageway</t>
  </si>
  <si>
    <t>ATC SN 026</t>
  </si>
  <si>
    <t>Makkah Road - East of Abu Hurarira Street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</si>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</sst>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00"/>
    <numFmt numFmtId="166" formatCode="[$-409]d\-mmm\-yy;@"/>
    <numFmt numFmtId="167" formatCode="[$-409]dd\-mmm\-yyyy;@"/>
    <numFmt numFmtId="168" formatCode="hh:mm"/>
    <numFmt numFmtId="169" formatCode="0.000000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5" fillId="0" borderId="0"/>
    <xf numFmtId="0" fontId="6" fillId="0" borderId="0"/>
    <xf numFmtId="0" fontId="17" fillId="0" borderId="0"/>
  </cellStyleXfs>
  <cellXfs count="93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/>
    <xf numFmtId="0" fontId="7" fillId="0" borderId="0" xfId="1" applyFont="1" applyBorder="1"/>
    <xf numFmtId="0" fontId="14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6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8" fillId="0" borderId="0" xfId="0" applyNumberFormat="1" applyFont="1" applyBorder="1" applyAlignment="1">
      <alignment horizontal="left"/>
    </xf>
    <xf numFmtId="20" fontId="18" fillId="0" borderId="0" xfId="0" applyNumberFormat="1" applyFont="1" applyBorder="1" applyAlignment="1"/>
    <xf numFmtId="1" fontId="18" fillId="0" borderId="0" xfId="0" applyNumberFormat="1" applyFont="1" applyBorder="1" applyAlignment="1">
      <alignment horizontal="left"/>
    </xf>
    <xf numFmtId="165" fontId="19" fillId="0" borderId="0" xfId="2" applyNumberFormat="1" applyFont="1" applyBorder="1" applyAlignment="1"/>
    <xf numFmtId="165" fontId="5" fillId="0" borderId="0" xfId="1" applyNumberFormat="1" applyFont="1" applyBorder="1" applyAlignment="1"/>
    <xf numFmtId="0" fontId="20" fillId="0" borderId="0" xfId="0" applyFont="1" applyBorder="1"/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0" fontId="21" fillId="0" borderId="0" xfId="1" applyFont="1"/>
    <xf numFmtId="0" fontId="22" fillId="0" borderId="0" xfId="1" applyFont="1"/>
    <xf numFmtId="0" fontId="18" fillId="0" borderId="0" xfId="0" applyFont="1" applyBorder="1"/>
    <xf numFmtId="0" fontId="21" fillId="0" borderId="0" xfId="0" applyFont="1" applyBorder="1" applyAlignment="1">
      <alignment horizontal="center" vertical="center"/>
    </xf>
    <xf numFmtId="3" fontId="21" fillId="0" borderId="0" xfId="0" applyNumberFormat="1" applyFont="1" applyBorder="1"/>
    <xf numFmtId="20" fontId="21" fillId="0" borderId="0" xfId="0" applyNumberFormat="1" applyFont="1" applyBorder="1" applyAlignment="1"/>
    <xf numFmtId="20" fontId="21" fillId="0" borderId="0" xfId="0" applyNumberFormat="1" applyFont="1" applyFill="1" applyBorder="1" applyAlignment="1"/>
    <xf numFmtId="0" fontId="23" fillId="0" borderId="0" xfId="0" applyFont="1" applyBorder="1"/>
    <xf numFmtId="0" fontId="23" fillId="0" borderId="0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Continuous"/>
    </xf>
    <xf numFmtId="3" fontId="24" fillId="0" borderId="0" xfId="0" applyNumberFormat="1" applyFont="1" applyBorder="1" applyAlignment="1">
      <alignment horizontal="center"/>
    </xf>
    <xf numFmtId="0" fontId="16" fillId="0" borderId="0" xfId="0" applyFont="1" applyBorder="1"/>
    <xf numFmtId="20" fontId="24" fillId="0" borderId="0" xfId="0" applyNumberFormat="1" applyFont="1" applyBorder="1" applyAlignment="1">
      <alignment horizontal="centerContinuous"/>
    </xf>
    <xf numFmtId="0" fontId="16" fillId="0" borderId="0" xfId="0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68" fontId="24" fillId="0" borderId="0" xfId="0" applyNumberFormat="1" applyFont="1" applyBorder="1" applyAlignment="1">
      <alignment horizontal="center"/>
    </xf>
    <xf numFmtId="168" fontId="24" fillId="0" borderId="0" xfId="0" quotePrefix="1" applyNumberFormat="1" applyFont="1" applyBorder="1" applyAlignment="1">
      <alignment horizontal="center"/>
    </xf>
    <xf numFmtId="169" fontId="5" fillId="0" borderId="0" xfId="1" applyNumberFormat="1" applyFont="1" applyBorder="1" applyAlignment="1">
      <alignment horizontal="left"/>
    </xf>
    <xf numFmtId="167" fontId="5" fillId="0" borderId="0" xfId="1" quotePrefix="1" applyNumberFormat="1" applyFont="1" applyBorder="1" applyAlignment="1">
      <alignment horizontal="left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2.7802709523457547E-2</c:v>
                </c:pt>
                <c:pt idx="1">
                  <c:v>1.448739744253086E-2</c:v>
                </c:pt>
                <c:pt idx="2">
                  <c:v>7.5076819108159196E-3</c:v>
                </c:pt>
                <c:pt idx="3">
                  <c:v>9.2182929791030915E-3</c:v>
                </c:pt>
                <c:pt idx="4">
                  <c:v>7.7294277900383304E-3</c:v>
                </c:pt>
                <c:pt idx="5">
                  <c:v>2.1636062215558114E-2</c:v>
                </c:pt>
                <c:pt idx="6">
                  <c:v>4.8963601997824777E-2</c:v>
                </c:pt>
                <c:pt idx="7">
                  <c:v>5.668247046028109E-2</c:v>
                </c:pt>
                <c:pt idx="8">
                  <c:v>5.3208451685796646E-2</c:v>
                </c:pt>
                <c:pt idx="9">
                  <c:v>4.4803226930509067E-2</c:v>
                </c:pt>
                <c:pt idx="10">
                  <c:v>4.2628005448613032E-2</c:v>
                </c:pt>
                <c:pt idx="11">
                  <c:v>5.013568735942895E-2</c:v>
                </c:pt>
                <c:pt idx="12">
                  <c:v>5.1529518600255536E-2</c:v>
                </c:pt>
                <c:pt idx="13">
                  <c:v>5.1149382807302829E-2</c:v>
                </c:pt>
                <c:pt idx="14">
                  <c:v>4.9829466859550385E-2</c:v>
                </c:pt>
                <c:pt idx="15">
                  <c:v>5.411655385785033E-2</c:v>
                </c:pt>
                <c:pt idx="16">
                  <c:v>5.2743841272187786E-2</c:v>
                </c:pt>
                <c:pt idx="17">
                  <c:v>5.3662502771823488E-2</c:v>
                </c:pt>
                <c:pt idx="18">
                  <c:v>5.2395383461981138E-2</c:v>
                </c:pt>
                <c:pt idx="19">
                  <c:v>5.2194756237922767E-2</c:v>
                </c:pt>
                <c:pt idx="20">
                  <c:v>5.1540077927837553E-2</c:v>
                </c:pt>
                <c:pt idx="21">
                  <c:v>5.13500100313612E-2</c:v>
                </c:pt>
                <c:pt idx="22">
                  <c:v>5.0463026514471557E-2</c:v>
                </c:pt>
                <c:pt idx="23">
                  <c:v>4.4222463913497989E-2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2.9669174653720876E-2</c:v>
                </c:pt>
                <c:pt idx="1">
                  <c:v>1.7784854255773055E-2</c:v>
                </c:pt>
                <c:pt idx="2">
                  <c:v>1.2352616735870459E-2</c:v>
                </c:pt>
                <c:pt idx="3">
                  <c:v>9.2826740761553905E-3</c:v>
                </c:pt>
                <c:pt idx="4">
                  <c:v>9.8030033405138769E-3</c:v>
                </c:pt>
                <c:pt idx="5">
                  <c:v>2.2852861290624707E-2</c:v>
                </c:pt>
                <c:pt idx="6">
                  <c:v>4.7641347444662981E-2</c:v>
                </c:pt>
                <c:pt idx="7">
                  <c:v>5.404139739627236E-2</c:v>
                </c:pt>
                <c:pt idx="8">
                  <c:v>4.5341492096198477E-2</c:v>
                </c:pt>
                <c:pt idx="9">
                  <c:v>3.9243233117917019E-2</c:v>
                </c:pt>
                <c:pt idx="10">
                  <c:v>4.1428616028222662E-2</c:v>
                </c:pt>
                <c:pt idx="11">
                  <c:v>4.8640379632231279E-2</c:v>
                </c:pt>
                <c:pt idx="12">
                  <c:v>5.0315839863465599E-2</c:v>
                </c:pt>
                <c:pt idx="13">
                  <c:v>4.921274182302561E-2</c:v>
                </c:pt>
                <c:pt idx="14">
                  <c:v>5.2105772532858793E-2</c:v>
                </c:pt>
                <c:pt idx="15">
                  <c:v>5.2938299355832372E-2</c:v>
                </c:pt>
                <c:pt idx="16">
                  <c:v>5.6174747380142151E-2</c:v>
                </c:pt>
                <c:pt idx="17">
                  <c:v>4.8900544264410518E-2</c:v>
                </c:pt>
                <c:pt idx="18">
                  <c:v>5.0680070348516543E-2</c:v>
                </c:pt>
                <c:pt idx="19">
                  <c:v>5.1262839124598045E-2</c:v>
                </c:pt>
                <c:pt idx="20">
                  <c:v>5.2605288626642939E-2</c:v>
                </c:pt>
                <c:pt idx="21">
                  <c:v>5.219943180044332E-2</c:v>
                </c:pt>
                <c:pt idx="22">
                  <c:v>5.2095365947571623E-2</c:v>
                </c:pt>
                <c:pt idx="23">
                  <c:v>5.3427408864329347E-2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6.1142256482130342E-2</c:v>
                </c:pt>
                <c:pt idx="1">
                  <c:v>4.0644709180098111E-2</c:v>
                </c:pt>
                <c:pt idx="2">
                  <c:v>2.656672339573531E-2</c:v>
                </c:pt>
                <c:pt idx="3">
                  <c:v>2.0309840824907398E-2</c:v>
                </c:pt>
                <c:pt idx="4">
                  <c:v>1.4415857443187506E-2</c:v>
                </c:pt>
                <c:pt idx="5">
                  <c:v>1.3652517769546501E-2</c:v>
                </c:pt>
                <c:pt idx="6">
                  <c:v>1.868305135649214E-2</c:v>
                </c:pt>
                <c:pt idx="7">
                  <c:v>1.7081289418360197E-2</c:v>
                </c:pt>
                <c:pt idx="8">
                  <c:v>1.7819601561717888E-2</c:v>
                </c:pt>
                <c:pt idx="9">
                  <c:v>1.8282610871959155E-2</c:v>
                </c:pt>
                <c:pt idx="10">
                  <c:v>1.9358794674141557E-2</c:v>
                </c:pt>
                <c:pt idx="11">
                  <c:v>1.7406647312043246E-2</c:v>
                </c:pt>
                <c:pt idx="12">
                  <c:v>2.3613474822304536E-2</c:v>
                </c:pt>
                <c:pt idx="13">
                  <c:v>4.2834618079887879E-2</c:v>
                </c:pt>
                <c:pt idx="14">
                  <c:v>5.3734107518270097E-2</c:v>
                </c:pt>
                <c:pt idx="15">
                  <c:v>5.9740714786264894E-2</c:v>
                </c:pt>
                <c:pt idx="16">
                  <c:v>7.3042847131845029E-2</c:v>
                </c:pt>
                <c:pt idx="17">
                  <c:v>7.2867654419861844E-2</c:v>
                </c:pt>
                <c:pt idx="18">
                  <c:v>7.1190809890879975E-2</c:v>
                </c:pt>
                <c:pt idx="19">
                  <c:v>7.2842626889578529E-2</c:v>
                </c:pt>
                <c:pt idx="20">
                  <c:v>6.5784863349684655E-2</c:v>
                </c:pt>
                <c:pt idx="21">
                  <c:v>6.4208128941836015E-2</c:v>
                </c:pt>
                <c:pt idx="22">
                  <c:v>5.5273300630693765E-2</c:v>
                </c:pt>
                <c:pt idx="23">
                  <c:v>5.950295324857343E-2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3.7087466091309952E-2</c:v>
                </c:pt>
                <c:pt idx="1">
                  <c:v>2.2581354671805776E-2</c:v>
                </c:pt>
                <c:pt idx="2">
                  <c:v>1.5050745205651623E-2</c:v>
                </c:pt>
                <c:pt idx="3">
                  <c:v>1.2076206835154016E-2</c:v>
                </c:pt>
                <c:pt idx="4">
                  <c:v>1.4307110613027221E-2</c:v>
                </c:pt>
                <c:pt idx="5">
                  <c:v>2.9881542151512931E-2</c:v>
                </c:pt>
                <c:pt idx="6">
                  <c:v>4.3392649538632339E-2</c:v>
                </c:pt>
                <c:pt idx="7">
                  <c:v>3.905652670276611E-2</c:v>
                </c:pt>
                <c:pt idx="8">
                  <c:v>4.7802088461095342E-2</c:v>
                </c:pt>
                <c:pt idx="9">
                  <c:v>4.0418111168134735E-2</c:v>
                </c:pt>
                <c:pt idx="10">
                  <c:v>3.5526880819464375E-2</c:v>
                </c:pt>
                <c:pt idx="11">
                  <c:v>4.2271960786367399E-2</c:v>
                </c:pt>
                <c:pt idx="12">
                  <c:v>6.1093247588424437E-2</c:v>
                </c:pt>
                <c:pt idx="13">
                  <c:v>5.8443394744283964E-2</c:v>
                </c:pt>
                <c:pt idx="14">
                  <c:v>4.4618075557464103E-2</c:v>
                </c:pt>
                <c:pt idx="15">
                  <c:v>5.0703310744996177E-2</c:v>
                </c:pt>
                <c:pt idx="16">
                  <c:v>6.0726667155440575E-2</c:v>
                </c:pt>
                <c:pt idx="17">
                  <c:v>5.7846392324853106E-2</c:v>
                </c:pt>
                <c:pt idx="18">
                  <c:v>6.0422929082396805E-2</c:v>
                </c:pt>
                <c:pt idx="19">
                  <c:v>5.5028959854205722E-2</c:v>
                </c:pt>
                <c:pt idx="20">
                  <c:v>5.1268891984456992E-2</c:v>
                </c:pt>
                <c:pt idx="21">
                  <c:v>4.4764707730657646E-2</c:v>
                </c:pt>
                <c:pt idx="22">
                  <c:v>3.7632099877457401E-2</c:v>
                </c:pt>
                <c:pt idx="23">
                  <c:v>3.7998680310441256E-2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3.7930678770373427E-2</c:v>
                </c:pt>
                <c:pt idx="1">
                  <c:v>2.7109552300391995E-2</c:v>
                </c:pt>
                <c:pt idx="2">
                  <c:v>2.0971735093872498E-2</c:v>
                </c:pt>
                <c:pt idx="3">
                  <c:v>1.420466267794512E-2</c:v>
                </c:pt>
                <c:pt idx="4">
                  <c:v>1.2904889622446875E-2</c:v>
                </c:pt>
                <c:pt idx="5">
                  <c:v>2.2622240561171857E-2</c:v>
                </c:pt>
                <c:pt idx="6">
                  <c:v>3.999381060449763E-2</c:v>
                </c:pt>
                <c:pt idx="7">
                  <c:v>3.4340829378997316E-2</c:v>
                </c:pt>
                <c:pt idx="8">
                  <c:v>3.8745615844852484E-2</c:v>
                </c:pt>
                <c:pt idx="9">
                  <c:v>3.9663709511037752E-2</c:v>
                </c:pt>
                <c:pt idx="10">
                  <c:v>4.2500515782958534E-2</c:v>
                </c:pt>
                <c:pt idx="11">
                  <c:v>4.5914998968434081E-2</c:v>
                </c:pt>
                <c:pt idx="12">
                  <c:v>4.9525479678151435E-2</c:v>
                </c:pt>
                <c:pt idx="13">
                  <c:v>4.5966577264287191E-2</c:v>
                </c:pt>
                <c:pt idx="14">
                  <c:v>4.785434289251083E-2</c:v>
                </c:pt>
                <c:pt idx="15">
                  <c:v>5.3445430162987417E-2</c:v>
                </c:pt>
                <c:pt idx="16">
                  <c:v>5.8283474314008668E-2</c:v>
                </c:pt>
                <c:pt idx="17">
                  <c:v>5.9449143800288838E-2</c:v>
                </c:pt>
                <c:pt idx="18">
                  <c:v>5.7200330101093461E-2</c:v>
                </c:pt>
                <c:pt idx="19">
                  <c:v>5.501341035692181E-2</c:v>
                </c:pt>
                <c:pt idx="20">
                  <c:v>5.7530431194553332E-2</c:v>
                </c:pt>
                <c:pt idx="21">
                  <c:v>5.1495770579740044E-2</c:v>
                </c:pt>
                <c:pt idx="22">
                  <c:v>4.5976892923457809E-2</c:v>
                </c:pt>
                <c:pt idx="23">
                  <c:v>4.1355477615019599E-2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5.0068799662819671E-2</c:v>
                </c:pt>
                <c:pt idx="1">
                  <c:v>4.1378968376947774E-2</c:v>
                </c:pt>
                <c:pt idx="2">
                  <c:v>3.4027941340539734E-2</c:v>
                </c:pt>
                <c:pt idx="3">
                  <c:v>2.5474469746742862E-2</c:v>
                </c:pt>
                <c:pt idx="4">
                  <c:v>2.1495246005280837E-2</c:v>
                </c:pt>
                <c:pt idx="5">
                  <c:v>1.9015978876644066E-2</c:v>
                </c:pt>
                <c:pt idx="6">
                  <c:v>1.6846620139086887E-2</c:v>
                </c:pt>
                <c:pt idx="7">
                  <c:v>1.8247406066766662E-2</c:v>
                </c:pt>
                <c:pt idx="8">
                  <c:v>1.9239112918221373E-2</c:v>
                </c:pt>
                <c:pt idx="9">
                  <c:v>1.9226716582578188E-2</c:v>
                </c:pt>
                <c:pt idx="10">
                  <c:v>2.0701880524117072E-2</c:v>
                </c:pt>
                <c:pt idx="11">
                  <c:v>2.2375385835946893E-2</c:v>
                </c:pt>
                <c:pt idx="12">
                  <c:v>3.1970149623771212E-2</c:v>
                </c:pt>
                <c:pt idx="13">
                  <c:v>4.00525604631271E-2</c:v>
                </c:pt>
                <c:pt idx="14">
                  <c:v>4.6151557599573567E-2</c:v>
                </c:pt>
                <c:pt idx="15">
                  <c:v>5.2783597168676942E-2</c:v>
                </c:pt>
                <c:pt idx="16">
                  <c:v>7.0336808439425302E-2</c:v>
                </c:pt>
                <c:pt idx="17">
                  <c:v>6.5539426545513146E-2</c:v>
                </c:pt>
                <c:pt idx="18">
                  <c:v>7.4588751565037373E-2</c:v>
                </c:pt>
                <c:pt idx="19">
                  <c:v>6.9382290594900142E-2</c:v>
                </c:pt>
                <c:pt idx="20">
                  <c:v>7.1105381249302713E-2</c:v>
                </c:pt>
                <c:pt idx="21">
                  <c:v>5.7766924097236855E-2</c:v>
                </c:pt>
                <c:pt idx="22">
                  <c:v>5.2138987715231379E-2</c:v>
                </c:pt>
                <c:pt idx="23">
                  <c:v>6.0085038862512243E-2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29135</xdr:colOff>
      <xdr:row>8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0"/>
          <a:ext cx="5105400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29135</xdr:colOff>
      <xdr:row>43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6331324"/>
          <a:ext cx="5105400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29135</xdr:colOff>
      <xdr:row>78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12662647"/>
          <a:ext cx="51054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29135</xdr:colOff>
      <xdr:row>8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0"/>
          <a:ext cx="5105400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29135</xdr:colOff>
      <xdr:row>43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6331324"/>
          <a:ext cx="5105400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29135</xdr:colOff>
      <xdr:row>78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12662647"/>
          <a:ext cx="5105400" cy="15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85" zoomScaleNormal="85" zoomScaleSheetLayoutView="85" workbookViewId="0">
      <selection activeCell="AL30" sqref="AL30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5" width="6.375" style="2" customWidth="1"/>
    <col min="16" max="16" width="6.875" style="2" bestFit="1" customWidth="1"/>
    <col min="17" max="25" width="6.375" style="2" customWidth="1"/>
    <col min="26" max="26" width="9.75" style="3" customWidth="1"/>
    <col min="27" max="52" width="4.125" style="71" customWidth="1"/>
    <col min="53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4"/>
    </row>
    <row r="3" spans="1:53" s="21" customFormat="1" ht="15" customHeight="1">
      <c r="A3" s="88" t="s">
        <v>36</v>
      </c>
      <c r="B3" s="88"/>
      <c r="C3" s="44" t="s">
        <v>42</v>
      </c>
      <c r="D3" s="61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4"/>
    </row>
    <row r="4" spans="1:53" s="21" customFormat="1" ht="15" customHeight="1">
      <c r="A4" s="88" t="s">
        <v>39</v>
      </c>
      <c r="B4" s="88"/>
      <c r="C4" s="44" t="s">
        <v>42</v>
      </c>
      <c r="D4" s="51" t="s">
        <v>55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51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4"/>
    </row>
    <row r="5" spans="1:53" s="21" customFormat="1" ht="15" customHeight="1">
      <c r="A5" s="88" t="s">
        <v>40</v>
      </c>
      <c r="B5" s="88"/>
      <c r="C5" s="44" t="s">
        <v>42</v>
      </c>
      <c r="D5" s="51" t="s">
        <v>52</v>
      </c>
      <c r="E5" s="50"/>
      <c r="F5" s="50"/>
      <c r="G5" s="50"/>
      <c r="H5" s="49"/>
      <c r="I5" s="53"/>
      <c r="J5" s="53"/>
      <c r="K5" s="54"/>
      <c r="L5" s="54"/>
      <c r="M5" s="49" t="s">
        <v>49</v>
      </c>
      <c r="N5" s="44" t="s">
        <v>42</v>
      </c>
      <c r="O5" s="91">
        <v>24.754938888888891</v>
      </c>
      <c r="P5" s="91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4"/>
    </row>
    <row r="6" spans="1:53" s="21" customFormat="1" ht="15" customHeight="1">
      <c r="A6" s="88" t="s">
        <v>41</v>
      </c>
      <c r="B6" s="88"/>
      <c r="C6" s="44" t="s">
        <v>42</v>
      </c>
      <c r="D6" s="48" t="s">
        <v>54</v>
      </c>
      <c r="E6" s="45"/>
      <c r="F6" s="45"/>
      <c r="G6" s="45"/>
      <c r="H6" s="43"/>
      <c r="I6" s="46"/>
      <c r="J6" s="46"/>
      <c r="K6" s="47"/>
      <c r="L6" s="47"/>
      <c r="M6" s="64" t="s">
        <v>50</v>
      </c>
      <c r="N6" s="44" t="s">
        <v>42</v>
      </c>
      <c r="O6" s="91">
        <v>46.826800000000006</v>
      </c>
      <c r="P6" s="91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4"/>
    </row>
    <row r="7" spans="1:53" s="21" customFormat="1" ht="15" customHeight="1">
      <c r="A7" s="88" t="s">
        <v>35</v>
      </c>
      <c r="B7" s="88"/>
      <c r="C7" s="44" t="s">
        <v>42</v>
      </c>
      <c r="D7" s="60" t="s">
        <v>56</v>
      </c>
      <c r="E7" s="60"/>
      <c r="F7" s="57"/>
      <c r="G7" s="57"/>
      <c r="H7" s="56"/>
      <c r="I7" s="56"/>
      <c r="J7" s="44"/>
      <c r="K7" s="58"/>
      <c r="L7" s="59"/>
      <c r="M7" s="64" t="s">
        <v>34</v>
      </c>
      <c r="N7" s="44" t="s">
        <v>42</v>
      </c>
      <c r="O7" s="92">
        <v>45224</v>
      </c>
      <c r="P7" s="92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4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5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5"/>
    </row>
    <row r="11" spans="1:53" s="28" customFormat="1" ht="15" customHeight="1">
      <c r="A11" s="30" t="s">
        <v>26</v>
      </c>
      <c r="B11" s="33">
        <v>2633</v>
      </c>
      <c r="C11" s="33">
        <v>1372</v>
      </c>
      <c r="D11" s="33">
        <v>711</v>
      </c>
      <c r="E11" s="33">
        <v>873</v>
      </c>
      <c r="F11" s="33">
        <v>732</v>
      </c>
      <c r="G11" s="33">
        <v>2049</v>
      </c>
      <c r="H11" s="33">
        <v>4637</v>
      </c>
      <c r="I11" s="33">
        <v>5368</v>
      </c>
      <c r="J11" s="33">
        <v>5039</v>
      </c>
      <c r="K11" s="33">
        <v>4243</v>
      </c>
      <c r="L11" s="33">
        <v>4037</v>
      </c>
      <c r="M11" s="33">
        <v>4748</v>
      </c>
      <c r="N11" s="33">
        <v>4880</v>
      </c>
      <c r="O11" s="33">
        <v>4844</v>
      </c>
      <c r="P11" s="33">
        <v>4719</v>
      </c>
      <c r="Q11" s="33">
        <v>5125</v>
      </c>
      <c r="R11" s="33">
        <v>4995</v>
      </c>
      <c r="S11" s="33">
        <v>5082</v>
      </c>
      <c r="T11" s="33">
        <v>4962</v>
      </c>
      <c r="U11" s="33">
        <v>4943</v>
      </c>
      <c r="V11" s="33">
        <v>4881</v>
      </c>
      <c r="W11" s="33">
        <v>4863</v>
      </c>
      <c r="X11" s="33">
        <v>4779</v>
      </c>
      <c r="Y11" s="33">
        <v>4188</v>
      </c>
      <c r="Z11" s="34">
        <v>94703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75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5"/>
      <c r="BA12" s="29"/>
    </row>
    <row r="13" spans="1:53" s="28" customFormat="1" ht="15" customHeight="1">
      <c r="A13" s="30" t="s">
        <v>31</v>
      </c>
      <c r="B13" s="36">
        <v>734</v>
      </c>
      <c r="C13" s="36">
        <v>446</v>
      </c>
      <c r="D13" s="36">
        <v>145</v>
      </c>
      <c r="E13" s="36">
        <v>227</v>
      </c>
      <c r="F13" s="36">
        <v>171</v>
      </c>
      <c r="G13" s="36">
        <v>249</v>
      </c>
      <c r="H13" s="36">
        <v>1013</v>
      </c>
      <c r="I13" s="36">
        <v>1314</v>
      </c>
      <c r="J13" s="36">
        <v>1433</v>
      </c>
      <c r="K13" s="36">
        <v>1066</v>
      </c>
      <c r="L13" s="36">
        <v>1007</v>
      </c>
      <c r="M13" s="36">
        <v>1149</v>
      </c>
      <c r="N13" s="36">
        <v>1272</v>
      </c>
      <c r="O13" s="36">
        <v>1260</v>
      </c>
      <c r="P13" s="36">
        <v>1179</v>
      </c>
      <c r="Q13" s="36">
        <v>1310</v>
      </c>
      <c r="R13" s="55">
        <v>1405</v>
      </c>
      <c r="S13" s="55">
        <v>1223</v>
      </c>
      <c r="T13" s="55">
        <v>1185</v>
      </c>
      <c r="U13" s="55">
        <v>1231</v>
      </c>
      <c r="V13" s="55">
        <v>1227</v>
      </c>
      <c r="W13" s="55">
        <v>1219</v>
      </c>
      <c r="X13" s="55">
        <v>1171</v>
      </c>
      <c r="Y13" s="55">
        <v>1271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5"/>
      <c r="BA13" s="29"/>
    </row>
    <row r="14" spans="1:53" s="28" customFormat="1" ht="15" customHeight="1">
      <c r="A14" s="30" t="s">
        <v>30</v>
      </c>
      <c r="B14" s="36">
        <v>672</v>
      </c>
      <c r="C14" s="36">
        <v>349</v>
      </c>
      <c r="D14" s="36">
        <v>266</v>
      </c>
      <c r="E14" s="36">
        <v>148</v>
      </c>
      <c r="F14" s="36">
        <v>188</v>
      </c>
      <c r="G14" s="36">
        <v>422</v>
      </c>
      <c r="H14" s="36">
        <v>1008</v>
      </c>
      <c r="I14" s="36">
        <v>1388</v>
      </c>
      <c r="J14" s="36">
        <v>1360</v>
      </c>
      <c r="K14" s="36">
        <v>1120</v>
      </c>
      <c r="L14" s="36">
        <v>923</v>
      </c>
      <c r="M14" s="36">
        <v>1228</v>
      </c>
      <c r="N14" s="36">
        <v>1086</v>
      </c>
      <c r="O14" s="36">
        <v>1169</v>
      </c>
      <c r="P14" s="36">
        <v>1218</v>
      </c>
      <c r="Q14" s="36">
        <v>1251</v>
      </c>
      <c r="R14" s="55">
        <v>1227</v>
      </c>
      <c r="S14" s="55">
        <v>1266</v>
      </c>
      <c r="T14" s="55">
        <v>1289</v>
      </c>
      <c r="U14" s="55">
        <v>1197</v>
      </c>
      <c r="V14" s="55">
        <v>1230</v>
      </c>
      <c r="W14" s="55">
        <v>1271</v>
      </c>
      <c r="X14" s="55">
        <v>1201</v>
      </c>
      <c r="Y14" s="55">
        <v>1152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5"/>
      <c r="BA14" s="29"/>
    </row>
    <row r="15" spans="1:53" s="28" customFormat="1" ht="15" customHeight="1">
      <c r="A15" s="30" t="s">
        <v>32</v>
      </c>
      <c r="B15" s="36">
        <v>662</v>
      </c>
      <c r="C15" s="36">
        <v>301</v>
      </c>
      <c r="D15" s="36">
        <v>45</v>
      </c>
      <c r="E15" s="36">
        <v>254</v>
      </c>
      <c r="F15" s="36">
        <v>132</v>
      </c>
      <c r="G15" s="36">
        <v>635</v>
      </c>
      <c r="H15" s="36">
        <v>1180</v>
      </c>
      <c r="I15" s="36">
        <v>1292</v>
      </c>
      <c r="J15" s="36">
        <v>1163</v>
      </c>
      <c r="K15" s="36">
        <v>984</v>
      </c>
      <c r="L15" s="36">
        <v>1012</v>
      </c>
      <c r="M15" s="36">
        <v>1146</v>
      </c>
      <c r="N15" s="36">
        <v>1216</v>
      </c>
      <c r="O15" s="36">
        <v>1351</v>
      </c>
      <c r="P15" s="36">
        <v>1226</v>
      </c>
      <c r="Q15" s="36">
        <v>1235</v>
      </c>
      <c r="R15" s="55">
        <v>1168</v>
      </c>
      <c r="S15" s="55">
        <v>1273</v>
      </c>
      <c r="T15" s="55">
        <v>1251</v>
      </c>
      <c r="U15" s="55">
        <v>1261</v>
      </c>
      <c r="V15" s="55">
        <v>1205</v>
      </c>
      <c r="W15" s="55">
        <v>1198</v>
      </c>
      <c r="X15" s="55">
        <v>1169</v>
      </c>
      <c r="Y15" s="55">
        <v>1138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5"/>
      <c r="BA15" s="29"/>
    </row>
    <row r="16" spans="1:53" s="28" customFormat="1" ht="15" customHeight="1">
      <c r="A16" s="30" t="s">
        <v>33</v>
      </c>
      <c r="B16" s="36">
        <v>565</v>
      </c>
      <c r="C16" s="36">
        <v>276</v>
      </c>
      <c r="D16" s="36">
        <v>255</v>
      </c>
      <c r="E16" s="36">
        <v>244</v>
      </c>
      <c r="F16" s="36">
        <v>241</v>
      </c>
      <c r="G16" s="36">
        <v>743</v>
      </c>
      <c r="H16" s="36">
        <v>1436</v>
      </c>
      <c r="I16" s="36">
        <v>1374</v>
      </c>
      <c r="J16" s="36">
        <v>1083</v>
      </c>
      <c r="K16" s="36">
        <v>1073</v>
      </c>
      <c r="L16" s="36">
        <v>1095</v>
      </c>
      <c r="M16" s="36">
        <v>1225</v>
      </c>
      <c r="N16" s="36">
        <v>1306</v>
      </c>
      <c r="O16" s="36">
        <v>1064</v>
      </c>
      <c r="P16" s="36">
        <v>1096</v>
      </c>
      <c r="Q16" s="36">
        <v>1329</v>
      </c>
      <c r="R16" s="55">
        <v>1195</v>
      </c>
      <c r="S16" s="55">
        <v>1320</v>
      </c>
      <c r="T16" s="55">
        <v>1237</v>
      </c>
      <c r="U16" s="55">
        <v>1254</v>
      </c>
      <c r="V16" s="55">
        <v>1219</v>
      </c>
      <c r="W16" s="55">
        <v>1175</v>
      </c>
      <c r="X16" s="55">
        <v>1238</v>
      </c>
      <c r="Y16" s="55">
        <v>627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5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5"/>
      <c r="BA17" s="29"/>
    </row>
    <row r="18" spans="1:53" s="28" customFormat="1" ht="15" customHeight="1">
      <c r="A18" s="30" t="s">
        <v>27</v>
      </c>
      <c r="B18" s="89">
        <v>0.34375</v>
      </c>
      <c r="C18" s="89"/>
      <c r="D18" s="83" t="s">
        <v>37</v>
      </c>
      <c r="E18" s="83"/>
      <c r="F18" s="83"/>
      <c r="G18" s="84">
        <v>5487</v>
      </c>
      <c r="H18" s="85" t="s">
        <v>28</v>
      </c>
      <c r="I18" s="85"/>
      <c r="J18" s="86">
        <v>0</v>
      </c>
      <c r="K18" s="86">
        <v>0</v>
      </c>
      <c r="L18" s="86">
        <v>0</v>
      </c>
      <c r="M18" s="86">
        <v>0</v>
      </c>
      <c r="N18" s="86">
        <v>0.34375</v>
      </c>
      <c r="O18" s="86">
        <v>0</v>
      </c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  <c r="AZ18" s="75"/>
    </row>
    <row r="19" spans="1:53" s="28" customFormat="1" ht="15" customHeight="1">
      <c r="A19" s="30"/>
      <c r="B19" s="89">
        <v>0.66666666666666596</v>
      </c>
      <c r="C19" s="89"/>
      <c r="D19" s="83" t="s">
        <v>43</v>
      </c>
      <c r="E19" s="83"/>
      <c r="F19" s="83"/>
      <c r="G19" s="84">
        <v>5125</v>
      </c>
      <c r="H19" s="85" t="s">
        <v>28</v>
      </c>
      <c r="I19" s="85"/>
      <c r="J19" s="86">
        <v>0</v>
      </c>
      <c r="K19" s="86">
        <v>0.66666666666666596</v>
      </c>
      <c r="L19" s="87"/>
      <c r="M19" s="87"/>
      <c r="N19" s="87"/>
      <c r="O19" s="87"/>
      <c r="P19" s="65">
        <v>5.7939030442541416E-2</v>
      </c>
      <c r="Q19" s="66" t="s">
        <v>45</v>
      </c>
      <c r="R19" s="66"/>
      <c r="S19" s="66"/>
      <c r="T19" s="75"/>
      <c r="U19" s="66"/>
      <c r="V19" s="81"/>
      <c r="W19" s="67">
        <v>1914.6666666666667</v>
      </c>
      <c r="X19" s="66" t="s">
        <v>46</v>
      </c>
      <c r="Y19" s="80"/>
      <c r="Z19" s="82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  <c r="AZ19" s="75"/>
    </row>
    <row r="20" spans="1:53" s="28" customFormat="1" ht="15" customHeight="1">
      <c r="A20" s="30"/>
      <c r="B20" s="90">
        <v>0.75</v>
      </c>
      <c r="C20" s="90"/>
      <c r="D20" s="83" t="s">
        <v>38</v>
      </c>
      <c r="E20" s="83"/>
      <c r="F20" s="83"/>
      <c r="G20" s="84">
        <v>5082</v>
      </c>
      <c r="H20" s="85" t="s">
        <v>28</v>
      </c>
      <c r="I20" s="87"/>
      <c r="J20" s="86">
        <v>0.75</v>
      </c>
      <c r="K20" s="86">
        <v>0</v>
      </c>
      <c r="L20" s="86">
        <v>0</v>
      </c>
      <c r="M20" s="86">
        <v>0</v>
      </c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  <c r="AZ20" s="75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2.7802709523457547E-2</v>
      </c>
      <c r="C35" s="9">
        <v>1.448739744253086E-2</v>
      </c>
      <c r="D35" s="9">
        <v>7.5076819108159196E-3</v>
      </c>
      <c r="E35" s="9">
        <v>9.2182929791030915E-3</v>
      </c>
      <c r="F35" s="9">
        <v>7.7294277900383304E-3</v>
      </c>
      <c r="G35" s="9">
        <v>2.1636062215558114E-2</v>
      </c>
      <c r="H35" s="9">
        <v>4.8963601997824777E-2</v>
      </c>
      <c r="I35" s="9">
        <v>5.668247046028109E-2</v>
      </c>
      <c r="J35" s="9">
        <v>5.3208451685796646E-2</v>
      </c>
      <c r="K35" s="9">
        <v>4.4803226930509067E-2</v>
      </c>
      <c r="L35" s="9">
        <v>4.2628005448613032E-2</v>
      </c>
      <c r="M35" s="9">
        <v>5.013568735942895E-2</v>
      </c>
      <c r="N35" s="9">
        <v>5.1529518600255536E-2</v>
      </c>
      <c r="O35" s="9">
        <v>5.1149382807302829E-2</v>
      </c>
      <c r="P35" s="9">
        <v>4.9829466859550385E-2</v>
      </c>
      <c r="Q35" s="9">
        <v>5.411655385785033E-2</v>
      </c>
      <c r="R35" s="9">
        <v>5.2743841272187786E-2</v>
      </c>
      <c r="S35" s="9">
        <v>5.3662502771823488E-2</v>
      </c>
      <c r="T35" s="9">
        <v>5.2395383461981138E-2</v>
      </c>
      <c r="U35" s="9">
        <v>5.2194756237922767E-2</v>
      </c>
      <c r="V35" s="9">
        <v>5.1540077927837553E-2</v>
      </c>
      <c r="W35" s="9">
        <v>5.13500100313612E-2</v>
      </c>
      <c r="X35" s="9">
        <v>5.0463026514471557E-2</v>
      </c>
      <c r="Y35" s="9">
        <v>4.4222463913497989E-2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4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4"/>
    </row>
    <row r="38" spans="1:53" s="21" customFormat="1" ht="15" customHeight="1">
      <c r="A38" s="88" t="s">
        <v>36</v>
      </c>
      <c r="B38" s="88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4"/>
    </row>
    <row r="39" spans="1:53" s="21" customFormat="1" ht="15" customHeight="1">
      <c r="A39" s="88" t="s">
        <v>39</v>
      </c>
      <c r="B39" s="88"/>
      <c r="C39" s="44" t="s">
        <v>42</v>
      </c>
      <c r="D39" s="51" t="s">
        <v>55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51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4"/>
    </row>
    <row r="40" spans="1:53" s="21" customFormat="1" ht="15" customHeight="1">
      <c r="A40" s="88" t="s">
        <v>40</v>
      </c>
      <c r="B40" s="88"/>
      <c r="C40" s="44" t="s">
        <v>42</v>
      </c>
      <c r="D40" s="51" t="s">
        <v>52</v>
      </c>
      <c r="E40" s="50"/>
      <c r="F40" s="50"/>
      <c r="G40" s="50"/>
      <c r="H40" s="49"/>
      <c r="I40" s="53"/>
      <c r="J40" s="53"/>
      <c r="K40" s="54"/>
      <c r="L40" s="54"/>
      <c r="M40" s="49" t="s">
        <v>49</v>
      </c>
      <c r="N40" s="44" t="s">
        <v>42</v>
      </c>
      <c r="O40" s="91">
        <v>24.754938888888891</v>
      </c>
      <c r="P40" s="91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4"/>
    </row>
    <row r="41" spans="1:53" s="21" customFormat="1" ht="15" customHeight="1">
      <c r="A41" s="88" t="s">
        <v>41</v>
      </c>
      <c r="B41" s="88"/>
      <c r="C41" s="44" t="s">
        <v>42</v>
      </c>
      <c r="D41" s="48" t="s">
        <v>54</v>
      </c>
      <c r="E41" s="45"/>
      <c r="F41" s="45"/>
      <c r="G41" s="45"/>
      <c r="H41" s="63"/>
      <c r="I41" s="46"/>
      <c r="J41" s="46"/>
      <c r="K41" s="47"/>
      <c r="L41" s="47"/>
      <c r="M41" s="64" t="s">
        <v>50</v>
      </c>
      <c r="N41" s="44" t="s">
        <v>42</v>
      </c>
      <c r="O41" s="91">
        <v>46.826800000000006</v>
      </c>
      <c r="P41" s="91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4"/>
    </row>
    <row r="42" spans="1:53" s="21" customFormat="1" ht="15" customHeight="1">
      <c r="A42" s="88" t="s">
        <v>35</v>
      </c>
      <c r="B42" s="88"/>
      <c r="C42" s="44" t="s">
        <v>42</v>
      </c>
      <c r="D42" s="60" t="s">
        <v>57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92">
        <v>45225</v>
      </c>
      <c r="P42" s="92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4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5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5"/>
    </row>
    <row r="46" spans="1:53" s="28" customFormat="1" ht="15" customHeight="1">
      <c r="A46" s="30" t="s">
        <v>26</v>
      </c>
      <c r="B46" s="33">
        <v>2851</v>
      </c>
      <c r="C46" s="33">
        <v>1709</v>
      </c>
      <c r="D46" s="33">
        <v>1187</v>
      </c>
      <c r="E46" s="33">
        <v>892</v>
      </c>
      <c r="F46" s="33">
        <v>942</v>
      </c>
      <c r="G46" s="33">
        <v>2196</v>
      </c>
      <c r="H46" s="33">
        <v>4578</v>
      </c>
      <c r="I46" s="33">
        <v>5193</v>
      </c>
      <c r="J46" s="33">
        <v>4357</v>
      </c>
      <c r="K46" s="33">
        <v>3771</v>
      </c>
      <c r="L46" s="33">
        <v>3981</v>
      </c>
      <c r="M46" s="33">
        <v>4674</v>
      </c>
      <c r="N46" s="33">
        <v>4835</v>
      </c>
      <c r="O46" s="33">
        <v>4729</v>
      </c>
      <c r="P46" s="33">
        <v>5007</v>
      </c>
      <c r="Q46" s="33">
        <v>5087</v>
      </c>
      <c r="R46" s="33">
        <v>5398</v>
      </c>
      <c r="S46" s="33">
        <v>4699</v>
      </c>
      <c r="T46" s="33">
        <v>4870</v>
      </c>
      <c r="U46" s="33">
        <v>4926</v>
      </c>
      <c r="V46" s="33">
        <v>5055</v>
      </c>
      <c r="W46" s="33">
        <v>5016</v>
      </c>
      <c r="X46" s="33">
        <v>5006</v>
      </c>
      <c r="Y46" s="33">
        <v>5134</v>
      </c>
      <c r="Z46" s="34">
        <v>96093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75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5"/>
      <c r="BA47" s="29"/>
    </row>
    <row r="48" spans="1:53" s="28" customFormat="1" ht="15" customHeight="1">
      <c r="A48" s="30" t="s">
        <v>31</v>
      </c>
      <c r="B48" s="36">
        <v>696</v>
      </c>
      <c r="C48" s="36">
        <v>517</v>
      </c>
      <c r="D48" s="36">
        <v>299</v>
      </c>
      <c r="E48" s="36">
        <v>244</v>
      </c>
      <c r="F48" s="36">
        <v>193</v>
      </c>
      <c r="G48" s="36">
        <v>285</v>
      </c>
      <c r="H48" s="36">
        <v>997</v>
      </c>
      <c r="I48" s="36">
        <v>1382</v>
      </c>
      <c r="J48" s="36">
        <v>1232</v>
      </c>
      <c r="K48" s="36">
        <v>1021</v>
      </c>
      <c r="L48" s="36">
        <v>1066</v>
      </c>
      <c r="M48" s="36">
        <v>1023</v>
      </c>
      <c r="N48" s="36">
        <v>1230</v>
      </c>
      <c r="O48" s="36">
        <v>1131</v>
      </c>
      <c r="P48" s="36">
        <v>1380</v>
      </c>
      <c r="Q48" s="36">
        <v>1389</v>
      </c>
      <c r="R48" s="55">
        <v>1283</v>
      </c>
      <c r="S48" s="55">
        <v>1370</v>
      </c>
      <c r="T48" s="55">
        <v>1118</v>
      </c>
      <c r="U48" s="55">
        <v>1258</v>
      </c>
      <c r="V48" s="55">
        <v>1271</v>
      </c>
      <c r="W48" s="55">
        <v>1181</v>
      </c>
      <c r="X48" s="55">
        <v>1292</v>
      </c>
      <c r="Y48" s="55">
        <v>1317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5"/>
      <c r="BA48" s="29"/>
    </row>
    <row r="49" spans="1:53" s="28" customFormat="1" ht="15" customHeight="1">
      <c r="A49" s="30" t="s">
        <v>30</v>
      </c>
      <c r="B49" s="36">
        <v>822</v>
      </c>
      <c r="C49" s="36">
        <v>465</v>
      </c>
      <c r="D49" s="36">
        <v>316</v>
      </c>
      <c r="E49" s="36">
        <v>230</v>
      </c>
      <c r="F49" s="36">
        <v>233</v>
      </c>
      <c r="G49" s="36">
        <v>456</v>
      </c>
      <c r="H49" s="36">
        <v>976</v>
      </c>
      <c r="I49" s="36">
        <v>1327</v>
      </c>
      <c r="J49" s="36">
        <v>1150</v>
      </c>
      <c r="K49" s="36">
        <v>866</v>
      </c>
      <c r="L49" s="36">
        <v>954</v>
      </c>
      <c r="M49" s="36">
        <v>1283</v>
      </c>
      <c r="N49" s="36">
        <v>1160</v>
      </c>
      <c r="O49" s="36">
        <v>1252</v>
      </c>
      <c r="P49" s="36">
        <v>1245</v>
      </c>
      <c r="Q49" s="36">
        <v>1250</v>
      </c>
      <c r="R49" s="55">
        <v>1424</v>
      </c>
      <c r="S49" s="55">
        <v>1139</v>
      </c>
      <c r="T49" s="55">
        <v>1130</v>
      </c>
      <c r="U49" s="55">
        <v>1217</v>
      </c>
      <c r="V49" s="55">
        <v>1280</v>
      </c>
      <c r="W49" s="55">
        <v>1266</v>
      </c>
      <c r="X49" s="55">
        <v>1259</v>
      </c>
      <c r="Y49" s="55">
        <v>1212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5"/>
      <c r="BA49" s="29"/>
    </row>
    <row r="50" spans="1:53" s="28" customFormat="1" ht="15" customHeight="1">
      <c r="A50" s="30" t="s">
        <v>32</v>
      </c>
      <c r="B50" s="36">
        <v>676</v>
      </c>
      <c r="C50" s="36">
        <v>364</v>
      </c>
      <c r="D50" s="36">
        <v>304</v>
      </c>
      <c r="E50" s="36">
        <v>221</v>
      </c>
      <c r="F50" s="36">
        <v>254</v>
      </c>
      <c r="G50" s="36">
        <v>671</v>
      </c>
      <c r="H50" s="36">
        <v>1241</v>
      </c>
      <c r="I50" s="36">
        <v>1129</v>
      </c>
      <c r="J50" s="36">
        <v>1005</v>
      </c>
      <c r="K50" s="36">
        <v>946</v>
      </c>
      <c r="L50" s="36">
        <v>935</v>
      </c>
      <c r="M50" s="36">
        <v>1112</v>
      </c>
      <c r="N50" s="36">
        <v>1182</v>
      </c>
      <c r="O50" s="36">
        <v>1130</v>
      </c>
      <c r="P50" s="36">
        <v>1148</v>
      </c>
      <c r="Q50" s="36">
        <v>1235</v>
      </c>
      <c r="R50" s="55">
        <v>1359</v>
      </c>
      <c r="S50" s="55">
        <v>1086</v>
      </c>
      <c r="T50" s="55">
        <v>1318</v>
      </c>
      <c r="U50" s="55">
        <v>1247</v>
      </c>
      <c r="V50" s="55">
        <v>1231</v>
      </c>
      <c r="W50" s="55">
        <v>1293</v>
      </c>
      <c r="X50" s="55">
        <v>1266</v>
      </c>
      <c r="Y50" s="55">
        <v>1275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5"/>
      <c r="BA50" s="29"/>
    </row>
    <row r="51" spans="1:53" s="28" customFormat="1" ht="15" customHeight="1">
      <c r="A51" s="30" t="s">
        <v>33</v>
      </c>
      <c r="B51" s="36">
        <v>657</v>
      </c>
      <c r="C51" s="36">
        <v>363</v>
      </c>
      <c r="D51" s="36">
        <v>268</v>
      </c>
      <c r="E51" s="36">
        <v>197</v>
      </c>
      <c r="F51" s="36">
        <v>262</v>
      </c>
      <c r="G51" s="36">
        <v>784</v>
      </c>
      <c r="H51" s="36">
        <v>1364</v>
      </c>
      <c r="I51" s="36">
        <v>1355</v>
      </c>
      <c r="J51" s="36">
        <v>970</v>
      </c>
      <c r="K51" s="36">
        <v>938</v>
      </c>
      <c r="L51" s="36">
        <v>1026</v>
      </c>
      <c r="M51" s="36">
        <v>1256</v>
      </c>
      <c r="N51" s="36">
        <v>1263</v>
      </c>
      <c r="O51" s="36">
        <v>1216</v>
      </c>
      <c r="P51" s="36">
        <v>1234</v>
      </c>
      <c r="Q51" s="36">
        <v>1213</v>
      </c>
      <c r="R51" s="55">
        <v>1332</v>
      </c>
      <c r="S51" s="55">
        <v>1104</v>
      </c>
      <c r="T51" s="55">
        <v>1304</v>
      </c>
      <c r="U51" s="55">
        <v>1204</v>
      </c>
      <c r="V51" s="55">
        <v>1273</v>
      </c>
      <c r="W51" s="55">
        <v>1276</v>
      </c>
      <c r="X51" s="55">
        <v>1189</v>
      </c>
      <c r="Y51" s="55">
        <v>1330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5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5"/>
      <c r="BA52" s="29"/>
    </row>
    <row r="53" spans="1:53" s="28" customFormat="1" ht="15" customHeight="1">
      <c r="A53" s="30" t="s">
        <v>27</v>
      </c>
      <c r="B53" s="89">
        <v>0.3125</v>
      </c>
      <c r="C53" s="89"/>
      <c r="D53" s="83" t="s">
        <v>37</v>
      </c>
      <c r="E53" s="83"/>
      <c r="F53" s="83"/>
      <c r="G53" s="84">
        <v>5314</v>
      </c>
      <c r="H53" s="85" t="s">
        <v>28</v>
      </c>
      <c r="I53" s="85"/>
      <c r="J53" s="86">
        <v>0</v>
      </c>
      <c r="K53" s="86">
        <v>0</v>
      </c>
      <c r="L53" s="86">
        <v>0</v>
      </c>
      <c r="M53" s="86">
        <v>0.3125</v>
      </c>
      <c r="N53" s="86">
        <v>0</v>
      </c>
      <c r="O53" s="86">
        <v>0</v>
      </c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  <c r="AZ53" s="75"/>
    </row>
    <row r="54" spans="1:53" s="28" customFormat="1" ht="15" customHeight="1">
      <c r="A54" s="30"/>
      <c r="B54" s="89">
        <v>0.65625</v>
      </c>
      <c r="C54" s="89"/>
      <c r="D54" s="83" t="s">
        <v>43</v>
      </c>
      <c r="E54" s="83"/>
      <c r="F54" s="83"/>
      <c r="G54" s="84">
        <v>5108</v>
      </c>
      <c r="H54" s="85" t="s">
        <v>28</v>
      </c>
      <c r="I54" s="85"/>
      <c r="J54" s="86">
        <v>0</v>
      </c>
      <c r="K54" s="86">
        <v>0.65625</v>
      </c>
      <c r="L54" s="87"/>
      <c r="M54" s="87"/>
      <c r="N54" s="87"/>
      <c r="O54" s="87"/>
      <c r="P54" s="65">
        <v>5.7080120300125922E-2</v>
      </c>
      <c r="Q54" s="66" t="s">
        <v>45</v>
      </c>
      <c r="R54" s="66"/>
      <c r="S54" s="66"/>
      <c r="T54" s="75"/>
      <c r="U54" s="66"/>
      <c r="V54" s="81"/>
      <c r="W54" s="67">
        <v>1898.6666666666667</v>
      </c>
      <c r="X54" s="66" t="s">
        <v>46</v>
      </c>
      <c r="Y54" s="80"/>
      <c r="Z54" s="82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  <c r="AZ54" s="75"/>
    </row>
    <row r="55" spans="1:53" s="28" customFormat="1" ht="15" customHeight="1">
      <c r="A55" s="30"/>
      <c r="B55" s="90">
        <v>0.71875</v>
      </c>
      <c r="C55" s="90"/>
      <c r="D55" s="83" t="s">
        <v>38</v>
      </c>
      <c r="E55" s="83"/>
      <c r="F55" s="83"/>
      <c r="G55" s="84">
        <v>5485</v>
      </c>
      <c r="H55" s="85" t="s">
        <v>28</v>
      </c>
      <c r="I55" s="87"/>
      <c r="J55" s="86">
        <v>0.71875</v>
      </c>
      <c r="K55" s="86">
        <v>0</v>
      </c>
      <c r="L55" s="86">
        <v>0</v>
      </c>
      <c r="M55" s="86">
        <v>0</v>
      </c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  <c r="AZ55" s="75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2" ht="13.5" customHeight="1"/>
    <row r="66" spans="1:52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2"/>
    </row>
    <row r="67" spans="1:52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</row>
    <row r="68" spans="1:52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  <c r="AZ68" s="72"/>
    </row>
    <row r="69" spans="1:52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2" ht="13.5" customHeight="1">
      <c r="A70" s="8" t="s">
        <v>29</v>
      </c>
      <c r="B70" s="9">
        <v>2.9669174653720876E-2</v>
      </c>
      <c r="C70" s="9">
        <v>1.7784854255773055E-2</v>
      </c>
      <c r="D70" s="9">
        <v>1.2352616735870459E-2</v>
      </c>
      <c r="E70" s="9">
        <v>9.2826740761553905E-3</v>
      </c>
      <c r="F70" s="9">
        <v>9.8030033405138769E-3</v>
      </c>
      <c r="G70" s="9">
        <v>2.2852861290624707E-2</v>
      </c>
      <c r="H70" s="9">
        <v>4.7641347444662981E-2</v>
      </c>
      <c r="I70" s="9">
        <v>5.404139739627236E-2</v>
      </c>
      <c r="J70" s="9">
        <v>4.5341492096198477E-2</v>
      </c>
      <c r="K70" s="9">
        <v>3.9243233117917019E-2</v>
      </c>
      <c r="L70" s="9">
        <v>4.1428616028222662E-2</v>
      </c>
      <c r="M70" s="9">
        <v>4.8640379632231279E-2</v>
      </c>
      <c r="N70" s="9">
        <v>5.0315839863465599E-2</v>
      </c>
      <c r="O70" s="9">
        <v>4.921274182302561E-2</v>
      </c>
      <c r="P70" s="9">
        <v>5.2105772532858793E-2</v>
      </c>
      <c r="Q70" s="9">
        <v>5.2938299355832372E-2</v>
      </c>
      <c r="R70" s="9">
        <v>5.6174747380142151E-2</v>
      </c>
      <c r="S70" s="9">
        <v>4.8900544264410518E-2</v>
      </c>
      <c r="T70" s="9">
        <v>5.0680070348516543E-2</v>
      </c>
      <c r="U70" s="9">
        <v>5.1262839124598045E-2</v>
      </c>
      <c r="V70" s="9">
        <v>5.2605288626642939E-2</v>
      </c>
      <c r="W70" s="9">
        <v>5.219943180044332E-2</v>
      </c>
      <c r="X70" s="9">
        <v>5.2095365947571623E-2</v>
      </c>
      <c r="Y70" s="9">
        <v>5.3427408864329347E-2</v>
      </c>
      <c r="Z70" s="2"/>
    </row>
    <row r="71" spans="1:52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4"/>
    </row>
    <row r="72" spans="1:52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  <c r="AZ72" s="74"/>
    </row>
    <row r="73" spans="1:52" s="21" customFormat="1" ht="15" customHeight="1">
      <c r="A73" s="88" t="s">
        <v>36</v>
      </c>
      <c r="B73" s="88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  <c r="AZ73" s="74"/>
    </row>
    <row r="74" spans="1:52" s="21" customFormat="1" ht="15" customHeight="1">
      <c r="A74" s="88" t="s">
        <v>39</v>
      </c>
      <c r="B74" s="88"/>
      <c r="C74" s="44" t="s">
        <v>42</v>
      </c>
      <c r="D74" s="51" t="s">
        <v>55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51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  <c r="AZ74" s="74"/>
    </row>
    <row r="75" spans="1:52" s="21" customFormat="1" ht="15" customHeight="1">
      <c r="A75" s="88" t="s">
        <v>40</v>
      </c>
      <c r="B75" s="88"/>
      <c r="C75" s="44" t="s">
        <v>42</v>
      </c>
      <c r="D75" s="51" t="s">
        <v>52</v>
      </c>
      <c r="E75" s="50"/>
      <c r="F75" s="50"/>
      <c r="G75" s="50"/>
      <c r="H75" s="49"/>
      <c r="I75" s="53"/>
      <c r="J75" s="53"/>
      <c r="K75" s="54"/>
      <c r="L75" s="54"/>
      <c r="M75" s="49" t="s">
        <v>49</v>
      </c>
      <c r="N75" s="44" t="s">
        <v>42</v>
      </c>
      <c r="O75" s="91">
        <v>24.754938888888891</v>
      </c>
      <c r="P75" s="91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  <c r="AZ75" s="74"/>
    </row>
    <row r="76" spans="1:52" s="21" customFormat="1" ht="15" customHeight="1">
      <c r="A76" s="88" t="s">
        <v>41</v>
      </c>
      <c r="B76" s="88"/>
      <c r="C76" s="44" t="s">
        <v>42</v>
      </c>
      <c r="D76" s="48" t="s">
        <v>54</v>
      </c>
      <c r="E76" s="45"/>
      <c r="F76" s="45"/>
      <c r="G76" s="45"/>
      <c r="H76" s="63"/>
      <c r="I76" s="46"/>
      <c r="J76" s="46"/>
      <c r="K76" s="47"/>
      <c r="L76" s="47"/>
      <c r="M76" s="64" t="s">
        <v>50</v>
      </c>
      <c r="N76" s="44" t="s">
        <v>42</v>
      </c>
      <c r="O76" s="91">
        <v>46.826800000000006</v>
      </c>
      <c r="P76" s="91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4"/>
    </row>
    <row r="77" spans="1:52" s="21" customFormat="1" ht="15" customHeight="1">
      <c r="A77" s="88" t="s">
        <v>35</v>
      </c>
      <c r="B77" s="88"/>
      <c r="C77" s="44" t="s">
        <v>42</v>
      </c>
      <c r="D77" s="60" t="s">
        <v>58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92">
        <v>45226</v>
      </c>
      <c r="P77" s="92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4"/>
    </row>
    <row r="78" spans="1:52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</row>
    <row r="79" spans="1:52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5"/>
    </row>
    <row r="80" spans="1:52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5"/>
    </row>
    <row r="81" spans="1:53" s="28" customFormat="1" ht="15" customHeight="1">
      <c r="A81" s="30" t="s">
        <v>26</v>
      </c>
      <c r="B81" s="33">
        <v>4886</v>
      </c>
      <c r="C81" s="33">
        <v>3248</v>
      </c>
      <c r="D81" s="33">
        <v>2123</v>
      </c>
      <c r="E81" s="33">
        <v>1623</v>
      </c>
      <c r="F81" s="33">
        <v>1152</v>
      </c>
      <c r="G81" s="33">
        <v>1091</v>
      </c>
      <c r="H81" s="33">
        <v>1493</v>
      </c>
      <c r="I81" s="33">
        <v>1365</v>
      </c>
      <c r="J81" s="33">
        <v>1424</v>
      </c>
      <c r="K81" s="33">
        <v>1461</v>
      </c>
      <c r="L81" s="33">
        <v>1547</v>
      </c>
      <c r="M81" s="33">
        <v>1391</v>
      </c>
      <c r="N81" s="33">
        <v>1887</v>
      </c>
      <c r="O81" s="33">
        <v>3423</v>
      </c>
      <c r="P81" s="33">
        <v>4294</v>
      </c>
      <c r="Q81" s="33">
        <v>4774</v>
      </c>
      <c r="R81" s="33">
        <v>5837</v>
      </c>
      <c r="S81" s="33">
        <v>5823</v>
      </c>
      <c r="T81" s="33">
        <v>5689</v>
      </c>
      <c r="U81" s="33">
        <v>5821</v>
      </c>
      <c r="V81" s="33">
        <v>5257</v>
      </c>
      <c r="W81" s="33">
        <v>5131</v>
      </c>
      <c r="X81" s="33">
        <v>4417</v>
      </c>
      <c r="Y81" s="33">
        <v>4755</v>
      </c>
      <c r="Z81" s="34">
        <v>79912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75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5"/>
      <c r="BA82" s="29"/>
    </row>
    <row r="83" spans="1:53" s="28" customFormat="1" ht="15" customHeight="1">
      <c r="A83" s="30" t="s">
        <v>31</v>
      </c>
      <c r="B83" s="36">
        <v>1349</v>
      </c>
      <c r="C83" s="36">
        <v>878</v>
      </c>
      <c r="D83" s="36">
        <v>623</v>
      </c>
      <c r="E83" s="36">
        <v>434</v>
      </c>
      <c r="F83" s="36">
        <v>303</v>
      </c>
      <c r="G83" s="36">
        <v>236</v>
      </c>
      <c r="H83" s="36">
        <v>360</v>
      </c>
      <c r="I83" s="36">
        <v>364</v>
      </c>
      <c r="J83" s="36">
        <v>357</v>
      </c>
      <c r="K83" s="36">
        <v>343</v>
      </c>
      <c r="L83" s="36">
        <v>396</v>
      </c>
      <c r="M83" s="36">
        <v>356</v>
      </c>
      <c r="N83" s="36">
        <v>267</v>
      </c>
      <c r="O83" s="36">
        <v>718</v>
      </c>
      <c r="P83" s="36">
        <v>980</v>
      </c>
      <c r="Q83" s="36">
        <v>1223</v>
      </c>
      <c r="R83" s="55">
        <v>1424</v>
      </c>
      <c r="S83" s="55">
        <v>1422</v>
      </c>
      <c r="T83" s="55">
        <v>1432</v>
      </c>
      <c r="U83" s="55">
        <v>1550</v>
      </c>
      <c r="V83" s="55">
        <v>1365</v>
      </c>
      <c r="W83" s="55">
        <v>1336</v>
      </c>
      <c r="X83" s="55">
        <v>1079</v>
      </c>
      <c r="Y83" s="55">
        <v>1064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5"/>
      <c r="BA83" s="29"/>
    </row>
    <row r="84" spans="1:53" s="28" customFormat="1" ht="15" customHeight="1">
      <c r="A84" s="30" t="s">
        <v>30</v>
      </c>
      <c r="B84" s="36">
        <v>1282</v>
      </c>
      <c r="C84" s="36">
        <v>849</v>
      </c>
      <c r="D84" s="36">
        <v>557</v>
      </c>
      <c r="E84" s="36">
        <v>431</v>
      </c>
      <c r="F84" s="36">
        <v>323</v>
      </c>
      <c r="G84" s="36">
        <v>259</v>
      </c>
      <c r="H84" s="36">
        <v>307</v>
      </c>
      <c r="I84" s="36">
        <v>312</v>
      </c>
      <c r="J84" s="36">
        <v>383</v>
      </c>
      <c r="K84" s="36">
        <v>359</v>
      </c>
      <c r="L84" s="36">
        <v>359</v>
      </c>
      <c r="M84" s="36">
        <v>342</v>
      </c>
      <c r="N84" s="36">
        <v>364</v>
      </c>
      <c r="O84" s="36">
        <v>838</v>
      </c>
      <c r="P84" s="36">
        <v>1045</v>
      </c>
      <c r="Q84" s="36">
        <v>1168</v>
      </c>
      <c r="R84" s="55">
        <v>1458</v>
      </c>
      <c r="S84" s="55">
        <v>1468</v>
      </c>
      <c r="T84" s="55">
        <v>1432</v>
      </c>
      <c r="U84" s="55">
        <v>1396</v>
      </c>
      <c r="V84" s="55">
        <v>1252</v>
      </c>
      <c r="W84" s="55">
        <v>1287</v>
      </c>
      <c r="X84" s="55">
        <v>1210</v>
      </c>
      <c r="Y84" s="55">
        <v>1104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5"/>
      <c r="BA84" s="29"/>
    </row>
    <row r="85" spans="1:53" s="28" customFormat="1" ht="15" customHeight="1">
      <c r="A85" s="30" t="s">
        <v>32</v>
      </c>
      <c r="B85" s="36">
        <v>1313</v>
      </c>
      <c r="C85" s="36">
        <v>779</v>
      </c>
      <c r="D85" s="36">
        <v>495</v>
      </c>
      <c r="E85" s="36">
        <v>381</v>
      </c>
      <c r="F85" s="36">
        <v>233</v>
      </c>
      <c r="G85" s="36">
        <v>252</v>
      </c>
      <c r="H85" s="36">
        <v>437</v>
      </c>
      <c r="I85" s="36">
        <v>350</v>
      </c>
      <c r="J85" s="36">
        <v>368</v>
      </c>
      <c r="K85" s="36">
        <v>353</v>
      </c>
      <c r="L85" s="36">
        <v>399</v>
      </c>
      <c r="M85" s="36">
        <v>335</v>
      </c>
      <c r="N85" s="36">
        <v>595</v>
      </c>
      <c r="O85" s="36">
        <v>923</v>
      </c>
      <c r="P85" s="36">
        <v>1088</v>
      </c>
      <c r="Q85" s="36">
        <v>1055</v>
      </c>
      <c r="R85" s="55">
        <v>1477</v>
      </c>
      <c r="S85" s="55">
        <v>1466</v>
      </c>
      <c r="T85" s="55">
        <v>1400</v>
      </c>
      <c r="U85" s="55">
        <v>1429</v>
      </c>
      <c r="V85" s="55">
        <v>1301</v>
      </c>
      <c r="W85" s="55">
        <v>1241</v>
      </c>
      <c r="X85" s="55">
        <v>1060</v>
      </c>
      <c r="Y85" s="55">
        <v>1313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5"/>
      <c r="BA85" s="29"/>
    </row>
    <row r="86" spans="1:53" s="28" customFormat="1" ht="15" customHeight="1">
      <c r="A86" s="30" t="s">
        <v>33</v>
      </c>
      <c r="B86" s="36">
        <v>942</v>
      </c>
      <c r="C86" s="36">
        <v>742</v>
      </c>
      <c r="D86" s="36">
        <v>448</v>
      </c>
      <c r="E86" s="36">
        <v>377</v>
      </c>
      <c r="F86" s="36">
        <v>293</v>
      </c>
      <c r="G86" s="36">
        <v>344</v>
      </c>
      <c r="H86" s="36">
        <v>389</v>
      </c>
      <c r="I86" s="36">
        <v>339</v>
      </c>
      <c r="J86" s="36">
        <v>316</v>
      </c>
      <c r="K86" s="36">
        <v>406</v>
      </c>
      <c r="L86" s="36">
        <v>393</v>
      </c>
      <c r="M86" s="36">
        <v>358</v>
      </c>
      <c r="N86" s="36">
        <v>661</v>
      </c>
      <c r="O86" s="36">
        <v>944</v>
      </c>
      <c r="P86" s="36">
        <v>1181</v>
      </c>
      <c r="Q86" s="36">
        <v>1328</v>
      </c>
      <c r="R86" s="55">
        <v>1478</v>
      </c>
      <c r="S86" s="55">
        <v>1467</v>
      </c>
      <c r="T86" s="55">
        <v>1425</v>
      </c>
      <c r="U86" s="55">
        <v>1446</v>
      </c>
      <c r="V86" s="55">
        <v>1339</v>
      </c>
      <c r="W86" s="55">
        <v>1267</v>
      </c>
      <c r="X86" s="55">
        <v>1068</v>
      </c>
      <c r="Y86" s="55">
        <v>1274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5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5"/>
      <c r="BA87" s="29"/>
    </row>
    <row r="88" spans="1:53" s="28" customFormat="1" ht="15" customHeight="1">
      <c r="A88" s="30" t="s">
        <v>27</v>
      </c>
      <c r="B88" s="89">
        <v>0.44791666666666702</v>
      </c>
      <c r="C88" s="89"/>
      <c r="D88" s="83" t="s">
        <v>37</v>
      </c>
      <c r="E88" s="83"/>
      <c r="F88" s="83"/>
      <c r="G88" s="84">
        <v>1560</v>
      </c>
      <c r="H88" s="85" t="s">
        <v>28</v>
      </c>
      <c r="I88" s="85"/>
      <c r="J88" s="86">
        <v>0</v>
      </c>
      <c r="K88" s="86">
        <v>0</v>
      </c>
      <c r="L88" s="86">
        <v>0</v>
      </c>
      <c r="M88" s="86">
        <v>0</v>
      </c>
      <c r="N88" s="86">
        <v>0</v>
      </c>
      <c r="O88" s="86">
        <v>0.44791666666666702</v>
      </c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  <c r="AZ88" s="75"/>
    </row>
    <row r="89" spans="1:53" s="28" customFormat="1" ht="15" customHeight="1">
      <c r="A89" s="30"/>
      <c r="B89" s="89">
        <v>0.66666666666666596</v>
      </c>
      <c r="C89" s="89"/>
      <c r="D89" s="83" t="s">
        <v>43</v>
      </c>
      <c r="E89" s="83"/>
      <c r="F89" s="83"/>
      <c r="G89" s="84">
        <v>4774</v>
      </c>
      <c r="H89" s="85" t="s">
        <v>28</v>
      </c>
      <c r="I89" s="85"/>
      <c r="J89" s="86">
        <v>0</v>
      </c>
      <c r="K89" s="86">
        <v>0.66666666666666596</v>
      </c>
      <c r="L89" s="87"/>
      <c r="M89" s="87"/>
      <c r="N89" s="87"/>
      <c r="O89" s="87"/>
      <c r="P89" s="65">
        <v>7.3142957252978272E-2</v>
      </c>
      <c r="Q89" s="66" t="s">
        <v>45</v>
      </c>
      <c r="R89" s="66"/>
      <c r="S89" s="66"/>
      <c r="T89" s="75"/>
      <c r="U89" s="66"/>
      <c r="V89" s="81"/>
      <c r="W89" s="67">
        <v>2066.6666666666665</v>
      </c>
      <c r="X89" s="66" t="s">
        <v>46</v>
      </c>
      <c r="Y89" s="80"/>
      <c r="Z89" s="82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  <c r="AZ89" s="75"/>
    </row>
    <row r="90" spans="1:53" s="28" customFormat="1" ht="15" customHeight="1">
      <c r="A90" s="30"/>
      <c r="B90" s="90">
        <v>0.72916666666666696</v>
      </c>
      <c r="C90" s="90"/>
      <c r="D90" s="83" t="s">
        <v>38</v>
      </c>
      <c r="E90" s="83"/>
      <c r="F90" s="83"/>
      <c r="G90" s="84">
        <v>5845</v>
      </c>
      <c r="H90" s="85" t="s">
        <v>28</v>
      </c>
      <c r="I90" s="87"/>
      <c r="J90" s="86">
        <v>0.72916666666666696</v>
      </c>
      <c r="K90" s="86">
        <v>0</v>
      </c>
      <c r="L90" s="86">
        <v>0</v>
      </c>
      <c r="M90" s="86">
        <v>0</v>
      </c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  <c r="AZ90" s="75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2" ht="13.5" customHeight="1"/>
    <row r="98" spans="1:52" ht="13.5" customHeight="1"/>
    <row r="99" spans="1:52" ht="13.5" customHeight="1"/>
    <row r="100" spans="1:52" ht="13.5" customHeight="1"/>
    <row r="101" spans="1:52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</row>
    <row r="102" spans="1:52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</row>
    <row r="103" spans="1:52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</row>
    <row r="104" spans="1:52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2" ht="13.5" customHeight="1">
      <c r="A105" s="8" t="s">
        <v>29</v>
      </c>
      <c r="B105" s="9">
        <v>6.1142256482130342E-2</v>
      </c>
      <c r="C105" s="9">
        <v>4.0644709180098111E-2</v>
      </c>
      <c r="D105" s="9">
        <v>2.656672339573531E-2</v>
      </c>
      <c r="E105" s="9">
        <v>2.0309840824907398E-2</v>
      </c>
      <c r="F105" s="9">
        <v>1.4415857443187506E-2</v>
      </c>
      <c r="G105" s="9">
        <v>1.3652517769546501E-2</v>
      </c>
      <c r="H105" s="9">
        <v>1.868305135649214E-2</v>
      </c>
      <c r="I105" s="9">
        <v>1.7081289418360197E-2</v>
      </c>
      <c r="J105" s="9">
        <v>1.7819601561717888E-2</v>
      </c>
      <c r="K105" s="9">
        <v>1.8282610871959155E-2</v>
      </c>
      <c r="L105" s="9">
        <v>1.9358794674141557E-2</v>
      </c>
      <c r="M105" s="9">
        <v>1.7406647312043246E-2</v>
      </c>
      <c r="N105" s="9">
        <v>2.3613474822304536E-2</v>
      </c>
      <c r="O105" s="9">
        <v>4.2834618079887879E-2</v>
      </c>
      <c r="P105" s="9">
        <v>5.3734107518270097E-2</v>
      </c>
      <c r="Q105" s="9">
        <v>5.9740714786264894E-2</v>
      </c>
      <c r="R105" s="9">
        <v>7.3042847131845029E-2</v>
      </c>
      <c r="S105" s="9">
        <v>7.2867654419861844E-2</v>
      </c>
      <c r="T105" s="9">
        <v>7.1190809890879975E-2</v>
      </c>
      <c r="U105" s="9">
        <v>7.2842626889578529E-2</v>
      </c>
      <c r="V105" s="9">
        <v>6.5784863349684655E-2</v>
      </c>
      <c r="W105" s="9">
        <v>6.4208128941836015E-2</v>
      </c>
      <c r="X105" s="9">
        <v>5.5273300630693765E-2</v>
      </c>
      <c r="Y105" s="9">
        <v>5.950295324857343E-2</v>
      </c>
      <c r="Z105" s="2"/>
    </row>
  </sheetData>
  <mergeCells count="33">
    <mergeCell ref="O5:P5"/>
    <mergeCell ref="O6:P6"/>
    <mergeCell ref="O75:P75"/>
    <mergeCell ref="B88:C88"/>
    <mergeCell ref="B89:C89"/>
    <mergeCell ref="B54:C54"/>
    <mergeCell ref="A42:B42"/>
    <mergeCell ref="B55:C55"/>
    <mergeCell ref="A73:B73"/>
    <mergeCell ref="O77:P77"/>
    <mergeCell ref="O76:P76"/>
    <mergeCell ref="O7:P7"/>
    <mergeCell ref="A38:B38"/>
    <mergeCell ref="A7:B7"/>
    <mergeCell ref="O42:P42"/>
    <mergeCell ref="B53:C53"/>
    <mergeCell ref="B90:C90"/>
    <mergeCell ref="A74:B74"/>
    <mergeCell ref="A75:B75"/>
    <mergeCell ref="A76:B76"/>
    <mergeCell ref="A77:B77"/>
    <mergeCell ref="A39:B39"/>
    <mergeCell ref="A40:B40"/>
    <mergeCell ref="A41:B41"/>
    <mergeCell ref="B20:C20"/>
    <mergeCell ref="O40:P40"/>
    <mergeCell ref="O41:P41"/>
    <mergeCell ref="A3:B3"/>
    <mergeCell ref="A4:B4"/>
    <mergeCell ref="B19:C19"/>
    <mergeCell ref="A5:B5"/>
    <mergeCell ref="A6:B6"/>
    <mergeCell ref="B18:C18"/>
  </mergeCells>
  <phoneticPr fontId="4" type="noConversion"/>
  <conditionalFormatting sqref="J18:O20">
    <cfRule type="cellIs" dxfId="11" priority="14" stopIfTrue="1" operator="between">
      <formula>0</formula>
      <formula>24</formula>
    </cfRule>
  </conditionalFormatting>
  <conditionalFormatting sqref="Q19">
    <cfRule type="cellIs" dxfId="10" priority="13" stopIfTrue="1" operator="between">
      <formula>0</formula>
      <formula>24</formula>
    </cfRule>
  </conditionalFormatting>
  <conditionalFormatting sqref="J53:O55">
    <cfRule type="cellIs" dxfId="9" priority="12" stopIfTrue="1" operator="between">
      <formula>0</formula>
      <formula>24</formula>
    </cfRule>
  </conditionalFormatting>
  <conditionalFormatting sqref="Q54">
    <cfRule type="cellIs" dxfId="8" priority="11" stopIfTrue="1" operator="between">
      <formula>0</formula>
      <formula>24</formula>
    </cfRule>
  </conditionalFormatting>
  <conditionalFormatting sqref="J88:O90">
    <cfRule type="cellIs" dxfId="7" priority="10" stopIfTrue="1" operator="between">
      <formula>0</formula>
      <formula>24</formula>
    </cfRule>
  </conditionalFormatting>
  <conditionalFormatting sqref="Q89">
    <cfRule type="cellIs" dxfId="6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zoomScale="85" zoomScaleNormal="85" zoomScaleSheetLayoutView="85" workbookViewId="0">
      <selection activeCell="E14" sqref="E14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5" width="6.375" style="2" customWidth="1"/>
    <col min="16" max="16" width="6.875" style="2" customWidth="1"/>
    <col min="17" max="25" width="6.375" style="2" customWidth="1"/>
    <col min="26" max="26" width="9.75" style="3" customWidth="1"/>
    <col min="27" max="51" width="4.125" style="71" customWidth="1"/>
    <col min="52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</row>
    <row r="3" spans="1:53" s="21" customFormat="1" ht="15" customHeight="1">
      <c r="A3" s="62" t="s">
        <v>36</v>
      </c>
      <c r="B3" s="62"/>
      <c r="C3" s="44" t="s">
        <v>42</v>
      </c>
      <c r="D3" s="60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</row>
    <row r="4" spans="1:53" s="21" customFormat="1" ht="15" customHeight="1">
      <c r="A4" s="62" t="s">
        <v>39</v>
      </c>
      <c r="B4" s="62"/>
      <c r="C4" s="44" t="s">
        <v>42</v>
      </c>
      <c r="D4" s="51" t="s">
        <v>55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51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</row>
    <row r="5" spans="1:53" s="21" customFormat="1" ht="15" customHeight="1">
      <c r="A5" s="62" t="s">
        <v>40</v>
      </c>
      <c r="B5" s="62"/>
      <c r="C5" s="44" t="s">
        <v>42</v>
      </c>
      <c r="D5" s="51" t="s">
        <v>53</v>
      </c>
      <c r="E5" s="50"/>
      <c r="F5" s="50"/>
      <c r="G5" s="50"/>
      <c r="H5" s="49"/>
      <c r="I5" s="53"/>
      <c r="J5" s="53"/>
      <c r="K5" s="54"/>
      <c r="L5" s="54"/>
      <c r="M5" s="49" t="s">
        <v>49</v>
      </c>
      <c r="N5" s="44" t="s">
        <v>42</v>
      </c>
      <c r="O5" s="91">
        <v>24.754938888888891</v>
      </c>
      <c r="P5" s="91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</row>
    <row r="6" spans="1:53" s="21" customFormat="1" ht="15" customHeight="1">
      <c r="A6" s="62" t="s">
        <v>41</v>
      </c>
      <c r="B6" s="62"/>
      <c r="C6" s="44" t="s">
        <v>42</v>
      </c>
      <c r="D6" s="48" t="s">
        <v>54</v>
      </c>
      <c r="E6" s="45"/>
      <c r="F6" s="45"/>
      <c r="G6" s="45"/>
      <c r="H6" s="63"/>
      <c r="I6" s="46"/>
      <c r="J6" s="46"/>
      <c r="K6" s="47"/>
      <c r="L6" s="47"/>
      <c r="M6" s="64" t="s">
        <v>50</v>
      </c>
      <c r="N6" s="44" t="s">
        <v>42</v>
      </c>
      <c r="O6" s="91">
        <v>46.826800000000006</v>
      </c>
      <c r="P6" s="91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</row>
    <row r="7" spans="1:53" s="21" customFormat="1" ht="15" customHeight="1">
      <c r="A7" s="62" t="s">
        <v>35</v>
      </c>
      <c r="B7" s="62"/>
      <c r="C7" s="44" t="s">
        <v>42</v>
      </c>
      <c r="D7" s="60" t="s">
        <v>56</v>
      </c>
      <c r="E7" s="60"/>
      <c r="F7" s="57"/>
      <c r="G7" s="57"/>
      <c r="H7" s="63"/>
      <c r="I7" s="63"/>
      <c r="J7" s="44"/>
      <c r="K7" s="58"/>
      <c r="L7" s="59"/>
      <c r="M7" s="64" t="s">
        <v>34</v>
      </c>
      <c r="N7" s="44" t="s">
        <v>42</v>
      </c>
      <c r="O7" s="92">
        <v>45224</v>
      </c>
      <c r="P7" s="92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</row>
    <row r="11" spans="1:53" s="28" customFormat="1" ht="15" customHeight="1">
      <c r="A11" s="30" t="s">
        <v>26</v>
      </c>
      <c r="B11" s="33">
        <v>3541</v>
      </c>
      <c r="C11" s="33">
        <v>2156</v>
      </c>
      <c r="D11" s="33">
        <v>1437</v>
      </c>
      <c r="E11" s="33">
        <v>1153</v>
      </c>
      <c r="F11" s="33">
        <v>1366</v>
      </c>
      <c r="G11" s="33">
        <v>2853</v>
      </c>
      <c r="H11" s="33">
        <v>4143</v>
      </c>
      <c r="I11" s="33">
        <v>3729</v>
      </c>
      <c r="J11" s="33">
        <v>4564</v>
      </c>
      <c r="K11" s="33">
        <v>3859</v>
      </c>
      <c r="L11" s="33">
        <v>3392</v>
      </c>
      <c r="M11" s="33">
        <v>4036</v>
      </c>
      <c r="N11" s="33">
        <v>5833</v>
      </c>
      <c r="O11" s="33">
        <v>5580</v>
      </c>
      <c r="P11" s="33">
        <v>4260</v>
      </c>
      <c r="Q11" s="33">
        <v>4841</v>
      </c>
      <c r="R11" s="33">
        <v>5798</v>
      </c>
      <c r="S11" s="33">
        <v>5523</v>
      </c>
      <c r="T11" s="33">
        <v>5769</v>
      </c>
      <c r="U11" s="33">
        <v>5254</v>
      </c>
      <c r="V11" s="33">
        <v>4895</v>
      </c>
      <c r="W11" s="33">
        <v>4274</v>
      </c>
      <c r="X11" s="33">
        <v>3593</v>
      </c>
      <c r="Y11" s="33">
        <v>3628</v>
      </c>
      <c r="Z11" s="34">
        <v>95477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29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29"/>
      <c r="BA12" s="29"/>
    </row>
    <row r="13" spans="1:53" s="28" customFormat="1" ht="15" customHeight="1">
      <c r="A13" s="30" t="s">
        <v>31</v>
      </c>
      <c r="B13" s="36">
        <v>1009</v>
      </c>
      <c r="C13" s="36">
        <v>595</v>
      </c>
      <c r="D13" s="36">
        <v>410</v>
      </c>
      <c r="E13" s="36">
        <v>358</v>
      </c>
      <c r="F13" s="36">
        <v>241</v>
      </c>
      <c r="G13" s="36">
        <v>532</v>
      </c>
      <c r="H13" s="36">
        <v>1070</v>
      </c>
      <c r="I13" s="36">
        <v>850</v>
      </c>
      <c r="J13" s="36">
        <v>1350</v>
      </c>
      <c r="K13" s="36">
        <v>1026</v>
      </c>
      <c r="L13" s="36">
        <v>850</v>
      </c>
      <c r="M13" s="36">
        <v>873</v>
      </c>
      <c r="N13" s="36">
        <v>1237</v>
      </c>
      <c r="O13" s="36">
        <v>1163</v>
      </c>
      <c r="P13" s="36">
        <v>1042</v>
      </c>
      <c r="Q13" s="36">
        <v>1197</v>
      </c>
      <c r="R13" s="55">
        <v>1462</v>
      </c>
      <c r="S13" s="55">
        <v>1420</v>
      </c>
      <c r="T13" s="55">
        <v>1498</v>
      </c>
      <c r="U13" s="55">
        <v>1357</v>
      </c>
      <c r="V13" s="55">
        <v>1285</v>
      </c>
      <c r="W13" s="55">
        <v>1118</v>
      </c>
      <c r="X13" s="55">
        <v>899</v>
      </c>
      <c r="Y13" s="55">
        <v>899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29"/>
      <c r="BA13" s="29"/>
    </row>
    <row r="14" spans="1:53" s="28" customFormat="1" ht="15" customHeight="1">
      <c r="A14" s="30" t="s">
        <v>30</v>
      </c>
      <c r="B14" s="36">
        <v>932</v>
      </c>
      <c r="C14" s="36">
        <v>535</v>
      </c>
      <c r="D14" s="36">
        <v>344</v>
      </c>
      <c r="E14" s="36">
        <v>290</v>
      </c>
      <c r="F14" s="36">
        <v>308</v>
      </c>
      <c r="G14" s="36">
        <v>496</v>
      </c>
      <c r="H14" s="36">
        <v>1045</v>
      </c>
      <c r="I14" s="36">
        <v>977</v>
      </c>
      <c r="J14" s="36">
        <v>1115</v>
      </c>
      <c r="K14" s="36">
        <v>975</v>
      </c>
      <c r="L14" s="36">
        <v>800</v>
      </c>
      <c r="M14" s="36">
        <v>953</v>
      </c>
      <c r="N14" s="36">
        <v>1368</v>
      </c>
      <c r="O14" s="36">
        <v>1271</v>
      </c>
      <c r="P14" s="36">
        <v>995</v>
      </c>
      <c r="Q14" s="36">
        <v>1166</v>
      </c>
      <c r="R14" s="55">
        <v>1566</v>
      </c>
      <c r="S14" s="55">
        <v>1372</v>
      </c>
      <c r="T14" s="55">
        <v>1468</v>
      </c>
      <c r="U14" s="55">
        <v>1308</v>
      </c>
      <c r="V14" s="55">
        <v>1251</v>
      </c>
      <c r="W14" s="55">
        <v>1070</v>
      </c>
      <c r="X14" s="55">
        <v>882</v>
      </c>
      <c r="Y14" s="55">
        <v>979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29"/>
      <c r="BA14" s="29"/>
    </row>
    <row r="15" spans="1:53" s="28" customFormat="1" ht="15" customHeight="1">
      <c r="A15" s="30" t="s">
        <v>32</v>
      </c>
      <c r="B15" s="36">
        <v>803</v>
      </c>
      <c r="C15" s="36">
        <v>545</v>
      </c>
      <c r="D15" s="36">
        <v>388</v>
      </c>
      <c r="E15" s="36">
        <v>234</v>
      </c>
      <c r="F15" s="36">
        <v>315</v>
      </c>
      <c r="G15" s="36">
        <v>906</v>
      </c>
      <c r="H15" s="36">
        <v>1020</v>
      </c>
      <c r="I15" s="36">
        <v>961</v>
      </c>
      <c r="J15" s="36">
        <v>1182</v>
      </c>
      <c r="K15" s="36">
        <v>885</v>
      </c>
      <c r="L15" s="36">
        <v>852</v>
      </c>
      <c r="M15" s="36">
        <v>1093</v>
      </c>
      <c r="N15" s="36">
        <v>1634</v>
      </c>
      <c r="O15" s="36">
        <v>1483</v>
      </c>
      <c r="P15" s="36">
        <v>1073</v>
      </c>
      <c r="Q15" s="36">
        <v>1183</v>
      </c>
      <c r="R15" s="55">
        <v>1452</v>
      </c>
      <c r="S15" s="55">
        <v>1310</v>
      </c>
      <c r="T15" s="55">
        <v>1402</v>
      </c>
      <c r="U15" s="55">
        <v>1292</v>
      </c>
      <c r="V15" s="55">
        <v>1214</v>
      </c>
      <c r="W15" s="55">
        <v>1060</v>
      </c>
      <c r="X15" s="55">
        <v>922</v>
      </c>
      <c r="Y15" s="55">
        <v>923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29"/>
      <c r="BA15" s="29"/>
    </row>
    <row r="16" spans="1:53" s="28" customFormat="1" ht="15" customHeight="1">
      <c r="A16" s="30" t="s">
        <v>33</v>
      </c>
      <c r="B16" s="36">
        <v>797</v>
      </c>
      <c r="C16" s="36">
        <v>481</v>
      </c>
      <c r="D16" s="36">
        <v>295</v>
      </c>
      <c r="E16" s="36">
        <v>271</v>
      </c>
      <c r="F16" s="36">
        <v>502</v>
      </c>
      <c r="G16" s="36">
        <v>919</v>
      </c>
      <c r="H16" s="36">
        <v>1008</v>
      </c>
      <c r="I16" s="36">
        <v>941</v>
      </c>
      <c r="J16" s="36">
        <v>917</v>
      </c>
      <c r="K16" s="36">
        <v>973</v>
      </c>
      <c r="L16" s="36">
        <v>890</v>
      </c>
      <c r="M16" s="36">
        <v>1117</v>
      </c>
      <c r="N16" s="36">
        <v>1594</v>
      </c>
      <c r="O16" s="36">
        <v>1663</v>
      </c>
      <c r="P16" s="36">
        <v>1150</v>
      </c>
      <c r="Q16" s="36">
        <v>1295</v>
      </c>
      <c r="R16" s="55">
        <v>1318</v>
      </c>
      <c r="S16" s="55">
        <v>1421</v>
      </c>
      <c r="T16" s="55">
        <v>1401</v>
      </c>
      <c r="U16" s="55">
        <v>1297</v>
      </c>
      <c r="V16" s="55">
        <v>1145</v>
      </c>
      <c r="W16" s="55">
        <v>1026</v>
      </c>
      <c r="X16" s="55">
        <v>890</v>
      </c>
      <c r="Y16" s="55">
        <v>827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29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29"/>
      <c r="BA17" s="29"/>
    </row>
    <row r="18" spans="1:53" s="28" customFormat="1" ht="15" customHeight="1">
      <c r="A18" s="30" t="s">
        <v>27</v>
      </c>
      <c r="B18" s="89">
        <v>0.36458333333333398</v>
      </c>
      <c r="C18" s="89"/>
      <c r="D18" s="83" t="s">
        <v>37</v>
      </c>
      <c r="E18" s="83"/>
      <c r="F18" s="83"/>
      <c r="G18" s="84">
        <v>4588</v>
      </c>
      <c r="H18" s="85" t="s">
        <v>28</v>
      </c>
      <c r="I18" s="85"/>
      <c r="J18" s="86">
        <v>0</v>
      </c>
      <c r="K18" s="86">
        <v>0</v>
      </c>
      <c r="L18" s="86">
        <v>0</v>
      </c>
      <c r="M18" s="86">
        <v>0</v>
      </c>
      <c r="N18" s="86">
        <v>0.36458333333333398</v>
      </c>
      <c r="O18" s="86">
        <v>0</v>
      </c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</row>
    <row r="19" spans="1:53" s="28" customFormat="1" ht="15" customHeight="1">
      <c r="A19" s="30"/>
      <c r="B19" s="89">
        <v>0.54166666666666596</v>
      </c>
      <c r="C19" s="89"/>
      <c r="D19" s="83" t="s">
        <v>43</v>
      </c>
      <c r="E19" s="83"/>
      <c r="F19" s="83"/>
      <c r="G19" s="84">
        <v>5833</v>
      </c>
      <c r="H19" s="85" t="s">
        <v>28</v>
      </c>
      <c r="I19" s="85"/>
      <c r="J19" s="86">
        <v>0.54166666666666596</v>
      </c>
      <c r="K19" s="86">
        <v>0</v>
      </c>
      <c r="L19" s="87"/>
      <c r="M19" s="87"/>
      <c r="N19" s="87"/>
      <c r="O19" s="87"/>
      <c r="P19" s="65">
        <v>6.1093247588424437E-2</v>
      </c>
      <c r="Q19" s="66" t="s">
        <v>45</v>
      </c>
      <c r="R19" s="66"/>
      <c r="S19" s="66"/>
      <c r="T19" s="75"/>
      <c r="U19" s="66"/>
      <c r="V19" s="81"/>
      <c r="W19" s="67">
        <v>2217.3333333333335</v>
      </c>
      <c r="X19" s="66" t="s">
        <v>46</v>
      </c>
      <c r="Y19" s="80"/>
      <c r="Z19" s="82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</row>
    <row r="20" spans="1:53" s="28" customFormat="1" ht="15" customHeight="1">
      <c r="A20" s="30"/>
      <c r="B20" s="90">
        <v>0.70833333333333304</v>
      </c>
      <c r="C20" s="90"/>
      <c r="D20" s="83" t="s">
        <v>38</v>
      </c>
      <c r="E20" s="83"/>
      <c r="F20" s="83"/>
      <c r="G20" s="84">
        <v>5798</v>
      </c>
      <c r="H20" s="85" t="s">
        <v>28</v>
      </c>
      <c r="I20" s="87"/>
      <c r="J20" s="86">
        <v>0.70833333333333304</v>
      </c>
      <c r="K20" s="86">
        <v>0</v>
      </c>
      <c r="L20" s="86">
        <v>0</v>
      </c>
      <c r="M20" s="86">
        <v>0</v>
      </c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3.7087466091309952E-2</v>
      </c>
      <c r="C35" s="9">
        <v>2.2581354671805776E-2</v>
      </c>
      <c r="D35" s="9">
        <v>1.5050745205651623E-2</v>
      </c>
      <c r="E35" s="9">
        <v>1.2076206835154016E-2</v>
      </c>
      <c r="F35" s="9">
        <v>1.4307110613027221E-2</v>
      </c>
      <c r="G35" s="9">
        <v>2.9881542151512931E-2</v>
      </c>
      <c r="H35" s="9">
        <v>4.3392649538632339E-2</v>
      </c>
      <c r="I35" s="9">
        <v>3.905652670276611E-2</v>
      </c>
      <c r="J35" s="9">
        <v>4.7802088461095342E-2</v>
      </c>
      <c r="K35" s="9">
        <v>4.0418111168134735E-2</v>
      </c>
      <c r="L35" s="9">
        <v>3.5526880819464375E-2</v>
      </c>
      <c r="M35" s="9">
        <v>4.2271960786367399E-2</v>
      </c>
      <c r="N35" s="9">
        <v>6.1093247588424437E-2</v>
      </c>
      <c r="O35" s="9">
        <v>5.8443394744283964E-2</v>
      </c>
      <c r="P35" s="9">
        <v>4.4618075557464103E-2</v>
      </c>
      <c r="Q35" s="9">
        <v>5.0703310744996177E-2</v>
      </c>
      <c r="R35" s="9">
        <v>6.0726667155440575E-2</v>
      </c>
      <c r="S35" s="9">
        <v>5.7846392324853106E-2</v>
      </c>
      <c r="T35" s="9">
        <v>6.0422929082396805E-2</v>
      </c>
      <c r="U35" s="9">
        <v>5.5028959854205722E-2</v>
      </c>
      <c r="V35" s="9">
        <v>5.1268891984456992E-2</v>
      </c>
      <c r="W35" s="9">
        <v>4.4764707730657646E-2</v>
      </c>
      <c r="X35" s="9">
        <v>3.7632099877457401E-2</v>
      </c>
      <c r="Y35" s="9">
        <v>3.7998680310441256E-2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</row>
    <row r="38" spans="1:53" s="21" customFormat="1" ht="15" customHeight="1">
      <c r="A38" s="88" t="s">
        <v>36</v>
      </c>
      <c r="B38" s="88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</row>
    <row r="39" spans="1:53" s="21" customFormat="1" ht="15" customHeight="1">
      <c r="A39" s="88" t="s">
        <v>39</v>
      </c>
      <c r="B39" s="88"/>
      <c r="C39" s="44" t="s">
        <v>42</v>
      </c>
      <c r="D39" s="51" t="s">
        <v>55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51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</row>
    <row r="40" spans="1:53" s="21" customFormat="1" ht="15" customHeight="1">
      <c r="A40" s="88" t="s">
        <v>40</v>
      </c>
      <c r="B40" s="88"/>
      <c r="C40" s="44" t="s">
        <v>42</v>
      </c>
      <c r="D40" s="51" t="s">
        <v>53</v>
      </c>
      <c r="E40" s="50"/>
      <c r="F40" s="50"/>
      <c r="G40" s="50"/>
      <c r="H40" s="49"/>
      <c r="I40" s="53"/>
      <c r="J40" s="53"/>
      <c r="K40" s="54"/>
      <c r="L40" s="54"/>
      <c r="M40" s="49" t="s">
        <v>49</v>
      </c>
      <c r="N40" s="44" t="s">
        <v>42</v>
      </c>
      <c r="O40" s="91">
        <v>24.754938888888891</v>
      </c>
      <c r="P40" s="91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</row>
    <row r="41" spans="1:53" s="21" customFormat="1" ht="15" customHeight="1">
      <c r="A41" s="88" t="s">
        <v>41</v>
      </c>
      <c r="B41" s="88"/>
      <c r="C41" s="44" t="s">
        <v>42</v>
      </c>
      <c r="D41" s="48" t="s">
        <v>54</v>
      </c>
      <c r="E41" s="45"/>
      <c r="F41" s="45"/>
      <c r="G41" s="45"/>
      <c r="H41" s="63"/>
      <c r="I41" s="46"/>
      <c r="J41" s="46"/>
      <c r="K41" s="47"/>
      <c r="L41" s="47"/>
      <c r="M41" s="64" t="s">
        <v>50</v>
      </c>
      <c r="N41" s="44" t="s">
        <v>42</v>
      </c>
      <c r="O41" s="91">
        <v>46.826800000000006</v>
      </c>
      <c r="P41" s="91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</row>
    <row r="42" spans="1:53" s="21" customFormat="1" ht="15" customHeight="1">
      <c r="A42" s="88" t="s">
        <v>35</v>
      </c>
      <c r="B42" s="88"/>
      <c r="C42" s="44" t="s">
        <v>42</v>
      </c>
      <c r="D42" s="60" t="s">
        <v>57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92">
        <v>45225</v>
      </c>
      <c r="P42" s="92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</row>
    <row r="46" spans="1:53" s="28" customFormat="1" ht="15" customHeight="1">
      <c r="A46" s="30" t="s">
        <v>26</v>
      </c>
      <c r="B46" s="33">
        <v>3677</v>
      </c>
      <c r="C46" s="33">
        <v>2628</v>
      </c>
      <c r="D46" s="33">
        <v>2033</v>
      </c>
      <c r="E46" s="33">
        <v>1377</v>
      </c>
      <c r="F46" s="33">
        <v>1251</v>
      </c>
      <c r="G46" s="33">
        <v>2193</v>
      </c>
      <c r="H46" s="33">
        <v>3877</v>
      </c>
      <c r="I46" s="33">
        <v>3329</v>
      </c>
      <c r="J46" s="33">
        <v>3756</v>
      </c>
      <c r="K46" s="33">
        <v>3845</v>
      </c>
      <c r="L46" s="33">
        <v>4120</v>
      </c>
      <c r="M46" s="33">
        <v>4451</v>
      </c>
      <c r="N46" s="33">
        <v>4801</v>
      </c>
      <c r="O46" s="33">
        <v>4456</v>
      </c>
      <c r="P46" s="33">
        <v>4639</v>
      </c>
      <c r="Q46" s="33">
        <v>5181</v>
      </c>
      <c r="R46" s="33">
        <v>5650</v>
      </c>
      <c r="S46" s="33">
        <v>5763</v>
      </c>
      <c r="T46" s="33">
        <v>5545</v>
      </c>
      <c r="U46" s="33">
        <v>5333</v>
      </c>
      <c r="V46" s="33">
        <v>5577</v>
      </c>
      <c r="W46" s="33">
        <v>4992</v>
      </c>
      <c r="X46" s="33">
        <v>4457</v>
      </c>
      <c r="Y46" s="33">
        <v>4009</v>
      </c>
      <c r="Z46" s="34">
        <v>96940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29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29"/>
      <c r="BA47" s="29"/>
    </row>
    <row r="48" spans="1:53" s="28" customFormat="1" ht="15" customHeight="1">
      <c r="A48" s="30" t="s">
        <v>31</v>
      </c>
      <c r="B48" s="36">
        <v>936</v>
      </c>
      <c r="C48" s="36">
        <v>744</v>
      </c>
      <c r="D48" s="36">
        <v>565</v>
      </c>
      <c r="E48" s="36">
        <v>389</v>
      </c>
      <c r="F48" s="36">
        <v>332</v>
      </c>
      <c r="G48" s="36">
        <v>344</v>
      </c>
      <c r="H48" s="36">
        <v>1002</v>
      </c>
      <c r="I48" s="36">
        <v>864</v>
      </c>
      <c r="J48" s="36">
        <v>892</v>
      </c>
      <c r="K48" s="36">
        <v>888</v>
      </c>
      <c r="L48" s="36">
        <v>976</v>
      </c>
      <c r="M48" s="36">
        <v>1005</v>
      </c>
      <c r="N48" s="36">
        <v>1259</v>
      </c>
      <c r="O48" s="36">
        <v>1110</v>
      </c>
      <c r="P48" s="36">
        <v>1012</v>
      </c>
      <c r="Q48" s="36">
        <v>1285</v>
      </c>
      <c r="R48" s="55">
        <v>1368</v>
      </c>
      <c r="S48" s="55">
        <v>1646</v>
      </c>
      <c r="T48" s="55">
        <v>1480</v>
      </c>
      <c r="U48" s="55">
        <v>1344</v>
      </c>
      <c r="V48" s="55">
        <v>1445</v>
      </c>
      <c r="W48" s="55">
        <v>1432</v>
      </c>
      <c r="X48" s="55">
        <v>1122</v>
      </c>
      <c r="Y48" s="55">
        <v>1038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29"/>
      <c r="BA48" s="29"/>
    </row>
    <row r="49" spans="1:53" s="28" customFormat="1" ht="15" customHeight="1">
      <c r="A49" s="30" t="s">
        <v>30</v>
      </c>
      <c r="B49" s="36">
        <v>919</v>
      </c>
      <c r="C49" s="36">
        <v>656</v>
      </c>
      <c r="D49" s="36">
        <v>635</v>
      </c>
      <c r="E49" s="36">
        <v>353</v>
      </c>
      <c r="F49" s="36">
        <v>324</v>
      </c>
      <c r="G49" s="36">
        <v>441</v>
      </c>
      <c r="H49" s="36">
        <v>940</v>
      </c>
      <c r="I49" s="36">
        <v>808</v>
      </c>
      <c r="J49" s="36">
        <v>899</v>
      </c>
      <c r="K49" s="36">
        <v>1013</v>
      </c>
      <c r="L49" s="36">
        <v>1041</v>
      </c>
      <c r="M49" s="36">
        <v>1270</v>
      </c>
      <c r="N49" s="36">
        <v>1109</v>
      </c>
      <c r="O49" s="36">
        <v>1050</v>
      </c>
      <c r="P49" s="36">
        <v>1027</v>
      </c>
      <c r="Q49" s="36">
        <v>1254</v>
      </c>
      <c r="R49" s="55">
        <v>1451</v>
      </c>
      <c r="S49" s="55">
        <v>1362</v>
      </c>
      <c r="T49" s="55">
        <v>1411</v>
      </c>
      <c r="U49" s="55">
        <v>1275</v>
      </c>
      <c r="V49" s="55">
        <v>1464</v>
      </c>
      <c r="W49" s="55">
        <v>1164</v>
      </c>
      <c r="X49" s="55">
        <v>1089</v>
      </c>
      <c r="Y49" s="55">
        <v>1021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29"/>
      <c r="BA49" s="29"/>
    </row>
    <row r="50" spans="1:53" s="28" customFormat="1" ht="15" customHeight="1">
      <c r="A50" s="30" t="s">
        <v>32</v>
      </c>
      <c r="B50" s="36">
        <v>976</v>
      </c>
      <c r="C50" s="36">
        <v>575</v>
      </c>
      <c r="D50" s="36">
        <v>419</v>
      </c>
      <c r="E50" s="36">
        <v>324</v>
      </c>
      <c r="F50" s="36">
        <v>281</v>
      </c>
      <c r="G50" s="36">
        <v>641</v>
      </c>
      <c r="H50" s="36">
        <v>1037</v>
      </c>
      <c r="I50" s="36">
        <v>759</v>
      </c>
      <c r="J50" s="36">
        <v>992</v>
      </c>
      <c r="K50" s="36">
        <v>1002</v>
      </c>
      <c r="L50" s="36">
        <v>1038</v>
      </c>
      <c r="M50" s="36">
        <v>1091</v>
      </c>
      <c r="N50" s="36">
        <v>1208</v>
      </c>
      <c r="O50" s="36">
        <v>1103</v>
      </c>
      <c r="P50" s="36">
        <v>1266</v>
      </c>
      <c r="Q50" s="36">
        <v>1184</v>
      </c>
      <c r="R50" s="55">
        <v>1405</v>
      </c>
      <c r="S50" s="55">
        <v>1307</v>
      </c>
      <c r="T50" s="55">
        <v>1340</v>
      </c>
      <c r="U50" s="55">
        <v>1307</v>
      </c>
      <c r="V50" s="55">
        <v>1321</v>
      </c>
      <c r="W50" s="55">
        <v>1119</v>
      </c>
      <c r="X50" s="55">
        <v>1170</v>
      </c>
      <c r="Y50" s="55">
        <v>1026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29"/>
      <c r="BA50" s="29"/>
    </row>
    <row r="51" spans="1:53" s="28" customFormat="1" ht="15" customHeight="1">
      <c r="A51" s="30" t="s">
        <v>33</v>
      </c>
      <c r="B51" s="36">
        <v>846</v>
      </c>
      <c r="C51" s="36">
        <v>653</v>
      </c>
      <c r="D51" s="36">
        <v>414</v>
      </c>
      <c r="E51" s="36">
        <v>311</v>
      </c>
      <c r="F51" s="36">
        <v>314</v>
      </c>
      <c r="G51" s="36">
        <v>767</v>
      </c>
      <c r="H51" s="36">
        <v>898</v>
      </c>
      <c r="I51" s="36">
        <v>898</v>
      </c>
      <c r="J51" s="36">
        <v>973</v>
      </c>
      <c r="K51" s="36">
        <v>942</v>
      </c>
      <c r="L51" s="36">
        <v>1065</v>
      </c>
      <c r="M51" s="36">
        <v>1085</v>
      </c>
      <c r="N51" s="36">
        <v>1225</v>
      </c>
      <c r="O51" s="36">
        <v>1193</v>
      </c>
      <c r="P51" s="36">
        <v>1334</v>
      </c>
      <c r="Q51" s="36">
        <v>1458</v>
      </c>
      <c r="R51" s="55">
        <v>1426</v>
      </c>
      <c r="S51" s="55">
        <v>1448</v>
      </c>
      <c r="T51" s="55">
        <v>1314</v>
      </c>
      <c r="U51" s="55">
        <v>1407</v>
      </c>
      <c r="V51" s="55">
        <v>1347</v>
      </c>
      <c r="W51" s="55">
        <v>1277</v>
      </c>
      <c r="X51" s="55">
        <v>1076</v>
      </c>
      <c r="Y51" s="55">
        <v>924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29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29"/>
      <c r="BA52" s="29"/>
    </row>
    <row r="53" spans="1:53" s="28" customFormat="1" ht="15" customHeight="1">
      <c r="A53" s="30" t="s">
        <v>27</v>
      </c>
      <c r="B53" s="89">
        <v>0.5</v>
      </c>
      <c r="C53" s="89"/>
      <c r="D53" s="83" t="s">
        <v>37</v>
      </c>
      <c r="E53" s="83"/>
      <c r="F53" s="83"/>
      <c r="G53" s="84">
        <v>4451</v>
      </c>
      <c r="H53" s="85" t="s">
        <v>28</v>
      </c>
      <c r="I53" s="85"/>
      <c r="J53" s="86">
        <v>0</v>
      </c>
      <c r="K53" s="86">
        <v>0</v>
      </c>
      <c r="L53" s="86">
        <v>0</v>
      </c>
      <c r="M53" s="86">
        <v>0</v>
      </c>
      <c r="N53" s="86">
        <v>0</v>
      </c>
      <c r="O53" s="86">
        <v>0.5</v>
      </c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</row>
    <row r="54" spans="1:53" s="28" customFormat="1" ht="15" customHeight="1">
      <c r="A54" s="30"/>
      <c r="B54" s="89">
        <v>0.66666666666666596</v>
      </c>
      <c r="C54" s="89"/>
      <c r="D54" s="83" t="s">
        <v>43</v>
      </c>
      <c r="E54" s="83"/>
      <c r="F54" s="83"/>
      <c r="G54" s="84">
        <v>5181</v>
      </c>
      <c r="H54" s="85" t="s">
        <v>28</v>
      </c>
      <c r="I54" s="85"/>
      <c r="J54" s="86">
        <v>0</v>
      </c>
      <c r="K54" s="86">
        <v>0.66666666666666596</v>
      </c>
      <c r="L54" s="87"/>
      <c r="M54" s="87"/>
      <c r="N54" s="87"/>
      <c r="O54" s="87"/>
      <c r="P54" s="65">
        <v>6.1151227563441303E-2</v>
      </c>
      <c r="Q54" s="66" t="s">
        <v>45</v>
      </c>
      <c r="R54" s="66"/>
      <c r="S54" s="66"/>
      <c r="T54" s="75"/>
      <c r="U54" s="66"/>
      <c r="V54" s="81"/>
      <c r="W54" s="67">
        <v>2194.6666666666665</v>
      </c>
      <c r="X54" s="66" t="s">
        <v>46</v>
      </c>
      <c r="Y54" s="80"/>
      <c r="Z54" s="82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</row>
    <row r="55" spans="1:53" s="28" customFormat="1" ht="15" customHeight="1">
      <c r="A55" s="30"/>
      <c r="B55" s="90">
        <v>0.71875</v>
      </c>
      <c r="C55" s="90"/>
      <c r="D55" s="83" t="s">
        <v>38</v>
      </c>
      <c r="E55" s="83"/>
      <c r="F55" s="83"/>
      <c r="G55" s="84">
        <v>5928</v>
      </c>
      <c r="H55" s="85" t="s">
        <v>28</v>
      </c>
      <c r="I55" s="87"/>
      <c r="J55" s="86">
        <v>0.71875</v>
      </c>
      <c r="K55" s="86">
        <v>0</v>
      </c>
      <c r="L55" s="86">
        <v>0</v>
      </c>
      <c r="M55" s="86">
        <v>0</v>
      </c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3.7930678770373427E-2</v>
      </c>
      <c r="C70" s="9">
        <v>2.7109552300391995E-2</v>
      </c>
      <c r="D70" s="9">
        <v>2.0971735093872498E-2</v>
      </c>
      <c r="E70" s="9">
        <v>1.420466267794512E-2</v>
      </c>
      <c r="F70" s="9">
        <v>1.2904889622446875E-2</v>
      </c>
      <c r="G70" s="9">
        <v>2.2622240561171857E-2</v>
      </c>
      <c r="H70" s="9">
        <v>3.999381060449763E-2</v>
      </c>
      <c r="I70" s="9">
        <v>3.4340829378997316E-2</v>
      </c>
      <c r="J70" s="9">
        <v>3.8745615844852484E-2</v>
      </c>
      <c r="K70" s="9">
        <v>3.9663709511037752E-2</v>
      </c>
      <c r="L70" s="9">
        <v>4.2500515782958534E-2</v>
      </c>
      <c r="M70" s="9">
        <v>4.5914998968434081E-2</v>
      </c>
      <c r="N70" s="9">
        <v>4.9525479678151435E-2</v>
      </c>
      <c r="O70" s="9">
        <v>4.5966577264287191E-2</v>
      </c>
      <c r="P70" s="9">
        <v>4.785434289251083E-2</v>
      </c>
      <c r="Q70" s="9">
        <v>5.3445430162987417E-2</v>
      </c>
      <c r="R70" s="9">
        <v>5.8283474314008668E-2</v>
      </c>
      <c r="S70" s="9">
        <v>5.9449143800288838E-2</v>
      </c>
      <c r="T70" s="9">
        <v>5.7200330101093461E-2</v>
      </c>
      <c r="U70" s="9">
        <v>5.501341035692181E-2</v>
      </c>
      <c r="V70" s="9">
        <v>5.7530431194553332E-2</v>
      </c>
      <c r="W70" s="9">
        <v>5.1495770579740044E-2</v>
      </c>
      <c r="X70" s="9">
        <v>4.5976892923457809E-2</v>
      </c>
      <c r="Y70" s="9">
        <v>4.1355477615019599E-2</v>
      </c>
      <c r="Z70" s="2"/>
    </row>
    <row r="71" spans="1:51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</row>
    <row r="72" spans="1:51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</row>
    <row r="73" spans="1:51" s="21" customFormat="1" ht="15" customHeight="1">
      <c r="A73" s="88" t="s">
        <v>36</v>
      </c>
      <c r="B73" s="88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</row>
    <row r="74" spans="1:51" s="21" customFormat="1" ht="15" customHeight="1">
      <c r="A74" s="88" t="s">
        <v>39</v>
      </c>
      <c r="B74" s="88"/>
      <c r="C74" s="44" t="s">
        <v>42</v>
      </c>
      <c r="D74" s="51" t="s">
        <v>55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51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</row>
    <row r="75" spans="1:51" s="21" customFormat="1" ht="15" customHeight="1">
      <c r="A75" s="88" t="s">
        <v>40</v>
      </c>
      <c r="B75" s="88"/>
      <c r="C75" s="44" t="s">
        <v>42</v>
      </c>
      <c r="D75" s="51" t="s">
        <v>53</v>
      </c>
      <c r="E75" s="50"/>
      <c r="F75" s="50"/>
      <c r="G75" s="50"/>
      <c r="H75" s="49"/>
      <c r="I75" s="53"/>
      <c r="J75" s="53"/>
      <c r="K75" s="54"/>
      <c r="L75" s="54"/>
      <c r="M75" s="49" t="s">
        <v>49</v>
      </c>
      <c r="N75" s="44" t="s">
        <v>42</v>
      </c>
      <c r="O75" s="91">
        <v>24.754938888888891</v>
      </c>
      <c r="P75" s="91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</row>
    <row r="76" spans="1:51" s="21" customFormat="1" ht="15" customHeight="1">
      <c r="A76" s="88" t="s">
        <v>41</v>
      </c>
      <c r="B76" s="88"/>
      <c r="C76" s="44" t="s">
        <v>42</v>
      </c>
      <c r="D76" s="48" t="s">
        <v>54</v>
      </c>
      <c r="E76" s="45"/>
      <c r="F76" s="45"/>
      <c r="G76" s="45"/>
      <c r="H76" s="63"/>
      <c r="I76" s="46"/>
      <c r="J76" s="46"/>
      <c r="K76" s="47"/>
      <c r="L76" s="47"/>
      <c r="M76" s="64" t="s">
        <v>50</v>
      </c>
      <c r="N76" s="44" t="s">
        <v>42</v>
      </c>
      <c r="O76" s="91">
        <v>46.826800000000006</v>
      </c>
      <c r="P76" s="91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</row>
    <row r="77" spans="1:51" s="21" customFormat="1" ht="15" customHeight="1">
      <c r="A77" s="88" t="s">
        <v>35</v>
      </c>
      <c r="B77" s="88"/>
      <c r="C77" s="44" t="s">
        <v>42</v>
      </c>
      <c r="D77" s="60" t="s">
        <v>58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92">
        <v>45226</v>
      </c>
      <c r="P77" s="92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</row>
    <row r="79" spans="1:51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</row>
    <row r="80" spans="1:51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</row>
    <row r="81" spans="1:53" s="28" customFormat="1" ht="15" customHeight="1">
      <c r="A81" s="30" t="s">
        <v>26</v>
      </c>
      <c r="B81" s="33">
        <v>4039</v>
      </c>
      <c r="C81" s="33">
        <v>3338</v>
      </c>
      <c r="D81" s="33">
        <v>2745</v>
      </c>
      <c r="E81" s="33">
        <v>2055</v>
      </c>
      <c r="F81" s="33">
        <v>1734</v>
      </c>
      <c r="G81" s="33">
        <v>1534</v>
      </c>
      <c r="H81" s="33">
        <v>1359</v>
      </c>
      <c r="I81" s="33">
        <v>1472</v>
      </c>
      <c r="J81" s="33">
        <v>1552</v>
      </c>
      <c r="K81" s="33">
        <v>1551</v>
      </c>
      <c r="L81" s="33">
        <v>1670</v>
      </c>
      <c r="M81" s="33">
        <v>1805</v>
      </c>
      <c r="N81" s="33">
        <v>2579</v>
      </c>
      <c r="O81" s="33">
        <v>3231</v>
      </c>
      <c r="P81" s="33">
        <v>3723</v>
      </c>
      <c r="Q81" s="33">
        <v>4258</v>
      </c>
      <c r="R81" s="33">
        <v>5674</v>
      </c>
      <c r="S81" s="33">
        <v>5287</v>
      </c>
      <c r="T81" s="33">
        <v>6017</v>
      </c>
      <c r="U81" s="33">
        <v>5597</v>
      </c>
      <c r="V81" s="33">
        <v>5736</v>
      </c>
      <c r="W81" s="33">
        <v>4660</v>
      </c>
      <c r="X81" s="33">
        <v>4206</v>
      </c>
      <c r="Y81" s="33">
        <v>4847</v>
      </c>
      <c r="Z81" s="34">
        <v>80669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29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29"/>
      <c r="BA82" s="29"/>
    </row>
    <row r="83" spans="1:53" s="28" customFormat="1" ht="15" customHeight="1">
      <c r="A83" s="30" t="s">
        <v>31</v>
      </c>
      <c r="B83" s="36">
        <v>1097</v>
      </c>
      <c r="C83" s="36">
        <v>887</v>
      </c>
      <c r="D83" s="36">
        <v>732</v>
      </c>
      <c r="E83" s="36">
        <v>562</v>
      </c>
      <c r="F83" s="36">
        <v>437</v>
      </c>
      <c r="G83" s="36">
        <v>346</v>
      </c>
      <c r="H83" s="36">
        <v>366</v>
      </c>
      <c r="I83" s="36">
        <v>371</v>
      </c>
      <c r="J83" s="36">
        <v>339</v>
      </c>
      <c r="K83" s="36">
        <v>375</v>
      </c>
      <c r="L83" s="36">
        <v>423</v>
      </c>
      <c r="M83" s="36">
        <v>405</v>
      </c>
      <c r="N83" s="36">
        <v>347</v>
      </c>
      <c r="O83" s="36">
        <v>807</v>
      </c>
      <c r="P83" s="36">
        <v>921</v>
      </c>
      <c r="Q83" s="36">
        <v>983</v>
      </c>
      <c r="R83" s="55">
        <v>1445</v>
      </c>
      <c r="S83" s="55">
        <v>1377</v>
      </c>
      <c r="T83" s="55">
        <v>1501</v>
      </c>
      <c r="U83" s="55">
        <v>1442</v>
      </c>
      <c r="V83" s="55">
        <v>1517</v>
      </c>
      <c r="W83" s="55">
        <v>1260</v>
      </c>
      <c r="X83" s="55">
        <v>1070</v>
      </c>
      <c r="Y83" s="55">
        <v>1014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29"/>
      <c r="BA83" s="29"/>
    </row>
    <row r="84" spans="1:53" s="28" customFormat="1" ht="15" customHeight="1">
      <c r="A84" s="30" t="s">
        <v>30</v>
      </c>
      <c r="B84" s="36">
        <v>962</v>
      </c>
      <c r="C84" s="36">
        <v>873</v>
      </c>
      <c r="D84" s="36">
        <v>701</v>
      </c>
      <c r="E84" s="36">
        <v>507</v>
      </c>
      <c r="F84" s="36">
        <v>437</v>
      </c>
      <c r="G84" s="36">
        <v>346</v>
      </c>
      <c r="H84" s="36">
        <v>293</v>
      </c>
      <c r="I84" s="36">
        <v>333</v>
      </c>
      <c r="J84" s="36">
        <v>413</v>
      </c>
      <c r="K84" s="36">
        <v>389</v>
      </c>
      <c r="L84" s="36">
        <v>417</v>
      </c>
      <c r="M84" s="36">
        <v>465</v>
      </c>
      <c r="N84" s="36">
        <v>633</v>
      </c>
      <c r="O84" s="36">
        <v>791</v>
      </c>
      <c r="P84" s="36">
        <v>963</v>
      </c>
      <c r="Q84" s="36">
        <v>956</v>
      </c>
      <c r="R84" s="55">
        <v>1346</v>
      </c>
      <c r="S84" s="55">
        <v>1380</v>
      </c>
      <c r="T84" s="55">
        <v>1474</v>
      </c>
      <c r="U84" s="55">
        <v>1351</v>
      </c>
      <c r="V84" s="55">
        <v>1493</v>
      </c>
      <c r="W84" s="55">
        <v>1173</v>
      </c>
      <c r="X84" s="55">
        <v>1035</v>
      </c>
      <c r="Y84" s="55">
        <v>1151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29"/>
      <c r="BA84" s="29"/>
    </row>
    <row r="85" spans="1:53" s="28" customFormat="1" ht="15" customHeight="1">
      <c r="A85" s="30" t="s">
        <v>32</v>
      </c>
      <c r="B85" s="36">
        <v>1041</v>
      </c>
      <c r="C85" s="36">
        <v>794</v>
      </c>
      <c r="D85" s="36">
        <v>646</v>
      </c>
      <c r="E85" s="36">
        <v>489</v>
      </c>
      <c r="F85" s="36">
        <v>462</v>
      </c>
      <c r="G85" s="36">
        <v>375</v>
      </c>
      <c r="H85" s="36">
        <v>350</v>
      </c>
      <c r="I85" s="36">
        <v>365</v>
      </c>
      <c r="J85" s="36">
        <v>365</v>
      </c>
      <c r="K85" s="36">
        <v>393</v>
      </c>
      <c r="L85" s="36">
        <v>429</v>
      </c>
      <c r="M85" s="36">
        <v>462</v>
      </c>
      <c r="N85" s="36">
        <v>797</v>
      </c>
      <c r="O85" s="36">
        <v>770</v>
      </c>
      <c r="P85" s="36">
        <v>898</v>
      </c>
      <c r="Q85" s="36">
        <v>1022</v>
      </c>
      <c r="R85" s="55">
        <v>1433</v>
      </c>
      <c r="S85" s="55">
        <v>1284</v>
      </c>
      <c r="T85" s="55">
        <v>1506</v>
      </c>
      <c r="U85" s="55">
        <v>1377</v>
      </c>
      <c r="V85" s="55">
        <v>1408</v>
      </c>
      <c r="W85" s="55">
        <v>1119</v>
      </c>
      <c r="X85" s="55">
        <v>1105</v>
      </c>
      <c r="Y85" s="55">
        <v>1319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29"/>
      <c r="BA85" s="29"/>
    </row>
    <row r="86" spans="1:53" s="28" customFormat="1" ht="15" customHeight="1">
      <c r="A86" s="30" t="s">
        <v>33</v>
      </c>
      <c r="B86" s="36">
        <v>939</v>
      </c>
      <c r="C86" s="36">
        <v>784</v>
      </c>
      <c r="D86" s="36">
        <v>666</v>
      </c>
      <c r="E86" s="36">
        <v>497</v>
      </c>
      <c r="F86" s="36">
        <v>398</v>
      </c>
      <c r="G86" s="36">
        <v>467</v>
      </c>
      <c r="H86" s="36">
        <v>350</v>
      </c>
      <c r="I86" s="36">
        <v>403</v>
      </c>
      <c r="J86" s="36">
        <v>435</v>
      </c>
      <c r="K86" s="36">
        <v>394</v>
      </c>
      <c r="L86" s="36">
        <v>401</v>
      </c>
      <c r="M86" s="36">
        <v>473</v>
      </c>
      <c r="N86" s="36">
        <v>802</v>
      </c>
      <c r="O86" s="36">
        <v>863</v>
      </c>
      <c r="P86" s="36">
        <v>941</v>
      </c>
      <c r="Q86" s="36">
        <v>1297</v>
      </c>
      <c r="R86" s="55">
        <v>1450</v>
      </c>
      <c r="S86" s="55">
        <v>1246</v>
      </c>
      <c r="T86" s="55">
        <v>1536</v>
      </c>
      <c r="U86" s="55">
        <v>1427</v>
      </c>
      <c r="V86" s="55">
        <v>1318</v>
      </c>
      <c r="W86" s="55">
        <v>1108</v>
      </c>
      <c r="X86" s="55">
        <v>996</v>
      </c>
      <c r="Y86" s="55">
        <v>1363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29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29"/>
      <c r="BA87" s="29"/>
    </row>
    <row r="88" spans="1:53" s="28" customFormat="1" ht="15" customHeight="1">
      <c r="A88" s="30" t="s">
        <v>27</v>
      </c>
      <c r="B88" s="89">
        <v>0.17708333333333301</v>
      </c>
      <c r="C88" s="89"/>
      <c r="D88" s="83" t="s">
        <v>37</v>
      </c>
      <c r="E88" s="83"/>
      <c r="F88" s="83"/>
      <c r="G88" s="84">
        <v>1930</v>
      </c>
      <c r="H88" s="85" t="s">
        <v>28</v>
      </c>
      <c r="I88" s="85"/>
      <c r="J88" s="86">
        <v>0</v>
      </c>
      <c r="K88" s="86">
        <v>0</v>
      </c>
      <c r="L88" s="86">
        <v>0.17708333333333301</v>
      </c>
      <c r="M88" s="86">
        <v>0</v>
      </c>
      <c r="N88" s="86">
        <v>0</v>
      </c>
      <c r="O88" s="86">
        <v>0</v>
      </c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</row>
    <row r="89" spans="1:53" s="28" customFormat="1" ht="15" customHeight="1">
      <c r="A89" s="30"/>
      <c r="B89" s="89">
        <v>0.66666666666666596</v>
      </c>
      <c r="C89" s="89"/>
      <c r="D89" s="83" t="s">
        <v>43</v>
      </c>
      <c r="E89" s="83"/>
      <c r="F89" s="83"/>
      <c r="G89" s="84">
        <v>4258</v>
      </c>
      <c r="H89" s="85" t="s">
        <v>28</v>
      </c>
      <c r="I89" s="85"/>
      <c r="J89" s="86">
        <v>0</v>
      </c>
      <c r="K89" s="86">
        <v>0.66666666666666596</v>
      </c>
      <c r="L89" s="87"/>
      <c r="M89" s="87"/>
      <c r="N89" s="87"/>
      <c r="O89" s="87"/>
      <c r="P89" s="65">
        <v>7.4588751565037373E-2</v>
      </c>
      <c r="Q89" s="66" t="s">
        <v>45</v>
      </c>
      <c r="R89" s="66"/>
      <c r="S89" s="66"/>
      <c r="T89" s="75"/>
      <c r="U89" s="66"/>
      <c r="V89" s="81"/>
      <c r="W89" s="67">
        <v>2048</v>
      </c>
      <c r="X89" s="66" t="s">
        <v>46</v>
      </c>
      <c r="Y89" s="80"/>
      <c r="Z89" s="82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</row>
    <row r="90" spans="1:53" s="28" customFormat="1" ht="15" customHeight="1">
      <c r="A90" s="30"/>
      <c r="B90" s="90">
        <v>0.79166666666666596</v>
      </c>
      <c r="C90" s="90"/>
      <c r="D90" s="83" t="s">
        <v>38</v>
      </c>
      <c r="E90" s="83"/>
      <c r="F90" s="83"/>
      <c r="G90" s="84">
        <v>6017</v>
      </c>
      <c r="H90" s="85" t="s">
        <v>28</v>
      </c>
      <c r="I90" s="87"/>
      <c r="J90" s="86">
        <v>0</v>
      </c>
      <c r="K90" s="86">
        <v>0.79166666666666596</v>
      </c>
      <c r="L90" s="86">
        <v>0</v>
      </c>
      <c r="M90" s="86">
        <v>0</v>
      </c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5.0068799662819671E-2</v>
      </c>
      <c r="C105" s="9">
        <v>4.1378968376947774E-2</v>
      </c>
      <c r="D105" s="9">
        <v>3.4027941340539734E-2</v>
      </c>
      <c r="E105" s="9">
        <v>2.5474469746742862E-2</v>
      </c>
      <c r="F105" s="9">
        <v>2.1495246005280837E-2</v>
      </c>
      <c r="G105" s="9">
        <v>1.9015978876644066E-2</v>
      </c>
      <c r="H105" s="9">
        <v>1.6846620139086887E-2</v>
      </c>
      <c r="I105" s="9">
        <v>1.8247406066766662E-2</v>
      </c>
      <c r="J105" s="9">
        <v>1.9239112918221373E-2</v>
      </c>
      <c r="K105" s="9">
        <v>1.9226716582578188E-2</v>
      </c>
      <c r="L105" s="9">
        <v>2.0701880524117072E-2</v>
      </c>
      <c r="M105" s="9">
        <v>2.2375385835946893E-2</v>
      </c>
      <c r="N105" s="9">
        <v>3.1970149623771212E-2</v>
      </c>
      <c r="O105" s="9">
        <v>4.00525604631271E-2</v>
      </c>
      <c r="P105" s="9">
        <v>4.6151557599573567E-2</v>
      </c>
      <c r="Q105" s="9">
        <v>5.2783597168676942E-2</v>
      </c>
      <c r="R105" s="9">
        <v>7.0336808439425302E-2</v>
      </c>
      <c r="S105" s="9">
        <v>6.5539426545513146E-2</v>
      </c>
      <c r="T105" s="9">
        <v>7.4588751565037373E-2</v>
      </c>
      <c r="U105" s="9">
        <v>6.9382290594900142E-2</v>
      </c>
      <c r="V105" s="9">
        <v>7.1105381249302713E-2</v>
      </c>
      <c r="W105" s="9">
        <v>5.7766924097236855E-2</v>
      </c>
      <c r="X105" s="9">
        <v>5.2138987715231379E-2</v>
      </c>
      <c r="Y105" s="9">
        <v>6.0085038862512243E-2</v>
      </c>
      <c r="Z105" s="2"/>
    </row>
  </sheetData>
  <mergeCells count="28">
    <mergeCell ref="B88:C88"/>
    <mergeCell ref="B89:C89"/>
    <mergeCell ref="B90:C90"/>
    <mergeCell ref="O5:P5"/>
    <mergeCell ref="O6:P6"/>
    <mergeCell ref="O40:P40"/>
    <mergeCell ref="O41:P41"/>
    <mergeCell ref="O75:P75"/>
    <mergeCell ref="O76:P76"/>
    <mergeCell ref="O77:P77"/>
    <mergeCell ref="A41:B41"/>
    <mergeCell ref="A42:B42"/>
    <mergeCell ref="O42:P42"/>
    <mergeCell ref="B53:C53"/>
    <mergeCell ref="B54:C54"/>
    <mergeCell ref="B55:C55"/>
    <mergeCell ref="A73:B73"/>
    <mergeCell ref="A74:B74"/>
    <mergeCell ref="A75:B75"/>
    <mergeCell ref="A76:B76"/>
    <mergeCell ref="A77:B77"/>
    <mergeCell ref="O7:P7"/>
    <mergeCell ref="A40:B40"/>
    <mergeCell ref="B18:C18"/>
    <mergeCell ref="B19:C19"/>
    <mergeCell ref="B20:C20"/>
    <mergeCell ref="A38:B38"/>
    <mergeCell ref="A39:B39"/>
  </mergeCells>
  <conditionalFormatting sqref="J18:O20">
    <cfRule type="cellIs" dxfId="5" priority="14" stopIfTrue="1" operator="between">
      <formula>0</formula>
      <formula>24</formula>
    </cfRule>
  </conditionalFormatting>
  <conditionalFormatting sqref="Q19">
    <cfRule type="cellIs" dxfId="4" priority="13" stopIfTrue="1" operator="between">
      <formula>0</formula>
      <formula>24</formula>
    </cfRule>
  </conditionalFormatting>
  <conditionalFormatting sqref="J53:O55">
    <cfRule type="cellIs" dxfId="3" priority="12" stopIfTrue="1" operator="between">
      <formula>0</formula>
      <formula>24</formula>
    </cfRule>
  </conditionalFormatting>
  <conditionalFormatting sqref="Q54">
    <cfRule type="cellIs" dxfId="2" priority="11" stopIfTrue="1" operator="between">
      <formula>0</formula>
      <formula>24</formula>
    </cfRule>
  </conditionalFormatting>
  <conditionalFormatting sqref="J88:O90">
    <cfRule type="cellIs" dxfId="1" priority="10" stopIfTrue="1" operator="between">
      <formula>0</formula>
      <formula>24</formula>
    </cfRule>
  </conditionalFormatting>
  <conditionalFormatting sqref="Q89">
    <cfRule type="cellIs" dxfId="0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Andre Tamayo</cp:lastModifiedBy>
  <cp:lastPrinted>2012-03-27T06:27:37Z</cp:lastPrinted>
  <dcterms:created xsi:type="dcterms:W3CDTF">2000-10-16T07:34:29Z</dcterms:created>
  <dcterms:modified xsi:type="dcterms:W3CDTF">2023-10-31T14:09:26Z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