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NRR-ERR-KSR-Dam\rcrc N E Ring Road King Salman Roa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<sst xmlns="http://schemas.openxmlformats.org/spreadsheetml/2006/main" count="540" uniqueCount="59">
  <si>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</si>
  <si>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</si>
  <si>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</si>
  <si>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</si>
  <si>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</si>
  <si>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</si>
  <si>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</si>
  <si>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</si>
  <si>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</si>
  <si>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</si>
  <si>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</si>
  <si>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</si>
  <si>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</si>
  <si>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</si>
  <si>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</si>
  <si>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</si>
  <si>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</si>
  <si>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</si>
  <si>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</si>
  <si>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</si>
  <si>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</si>
  <si>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</si>
  <si>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</si>
  <si>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</si>
  <si>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</si>
  <si>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</si>
  <si>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</si>
  <si>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</si>
  <si>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</si>
  <si>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</si>
  <si>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</si>
  <si>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</si>
  <si>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</si>
  <si>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</si>
  <si>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</si>
  <si>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</si>
  <si>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</si>
  <si>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</si>
  <si>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</si>
  <si>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</si>
  <si>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</si>
  <si>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</si>
  <si>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</si>
  <si>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</si>
  <si>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</si>
  <si>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</si>
  <si>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</si>
  <si>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</si>
  <si>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</si>
  <si>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</si>
  <si>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</si>
  <si>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</si>
  <si>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Northern Ring Road - East of Olaya Street</t>
  </si>
  <si>
    <t>Eastbound - Main Carriageway</t>
  </si>
  <si>
    <t>ATC SN 028 (TDCS 11)</t>
  </si>
  <si>
    <t>Westbound - Main Carriageway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</si>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</sst>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0.000000"/>
    <numFmt numFmtId="169" formatCode="hh:mm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9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6" fillId="0" borderId="0"/>
    <xf numFmtId="0" fontId="6" fillId="0" borderId="0"/>
    <xf numFmtId="0" fontId="18" fillId="0" borderId="0"/>
  </cellStyleXfs>
  <cellXfs count="90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20" fontId="12" fillId="0" borderId="0" xfId="0" applyNumberFormat="1" applyFont="1" applyBorder="1" applyAlignment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20" fontId="14" fillId="0" borderId="0" xfId="0" applyNumberFormat="1" applyFont="1" applyBorder="1" applyAlignment="1">
      <alignment horizontal="centerContinuous"/>
    </xf>
    <xf numFmtId="0" fontId="7" fillId="0" borderId="0" xfId="0" applyFont="1" applyBorder="1" applyAlignment="1"/>
    <xf numFmtId="0" fontId="7" fillId="0" borderId="0" xfId="1" applyFont="1" applyBorder="1"/>
    <xf numFmtId="0" fontId="15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7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9" fillId="0" borderId="0" xfId="0" applyNumberFormat="1" applyFont="1" applyBorder="1" applyAlignment="1">
      <alignment horizontal="left"/>
    </xf>
    <xf numFmtId="20" fontId="19" fillId="0" borderId="0" xfId="0" applyNumberFormat="1" applyFont="1" applyBorder="1" applyAlignment="1"/>
    <xf numFmtId="1" fontId="19" fillId="0" borderId="0" xfId="0" applyNumberFormat="1" applyFont="1" applyBorder="1" applyAlignment="1">
      <alignment horizontal="left"/>
    </xf>
    <xf numFmtId="165" fontId="20" fillId="0" borderId="0" xfId="2" applyNumberFormat="1" applyFont="1" applyBorder="1" applyAlignment="1"/>
    <xf numFmtId="165" fontId="5" fillId="0" borderId="0" xfId="1" applyNumberFormat="1" applyFont="1" applyBorder="1" applyAlignment="1"/>
    <xf numFmtId="0" fontId="21" fillId="0" borderId="0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0" xfId="1" applyFont="1"/>
    <xf numFmtId="0" fontId="23" fillId="0" borderId="0" xfId="0" applyFont="1" applyBorder="1"/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/>
    <xf numFmtId="20" fontId="23" fillId="0" borderId="0" xfId="0" applyNumberFormat="1" applyFont="1" applyBorder="1" applyAlignment="1"/>
    <xf numFmtId="20" fontId="23" fillId="0" borderId="0" xfId="0" applyNumberFormat="1" applyFont="1" applyFill="1" applyBorder="1" applyAlignment="1"/>
    <xf numFmtId="0" fontId="23" fillId="0" borderId="0" xfId="1" applyFont="1"/>
    <xf numFmtId="0" fontId="24" fillId="0" borderId="0" xfId="0" applyFont="1" applyBorder="1"/>
    <xf numFmtId="0" fontId="23" fillId="0" borderId="0" xfId="0" applyFont="1" applyBorder="1" applyAlignment="1">
      <alignment horizontal="center"/>
    </xf>
    <xf numFmtId="168" fontId="5" fillId="0" borderId="0" xfId="1" applyNumberFormat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20" fontId="7" fillId="0" borderId="0" xfId="0" applyNumberFormat="1" applyFont="1" applyBorder="1" applyAlignment="1">
      <alignment horizontal="center"/>
    </xf>
    <xf numFmtId="169" fontId="7" fillId="0" borderId="0" xfId="0" applyNumberFormat="1" applyFont="1" applyBorder="1" applyAlignment="1">
      <alignment horizontal="center"/>
    </xf>
    <xf numFmtId="20" fontId="7" fillId="0" borderId="0" xfId="0" quotePrefix="1" applyNumberFormat="1" applyFont="1" applyBorder="1" applyAlignment="1">
      <alignment horizontal="center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4.4155723755223128E-2</c:v>
                </c:pt>
                <c:pt idx="1">
                  <c:v>3.5500725112740134E-2</c:v>
                </c:pt>
                <c:pt idx="2">
                  <c:v>2.9302501142300891E-2</c:v>
                </c:pt>
                <c:pt idx="3">
                  <c:v>2.4057850090390766E-2</c:v>
                </c:pt>
                <c:pt idx="4">
                  <c:v>2.2303011038930939E-2</c:v>
                </c:pt>
                <c:pt idx="5">
                  <c:v>2.7395355305242664E-2</c:v>
                </c:pt>
                <c:pt idx="6">
                  <c:v>4.3904086457277947E-2</c:v>
                </c:pt>
                <c:pt idx="7">
                  <c:v>5.0512876545417223E-2</c:v>
                </c:pt>
                <c:pt idx="8">
                  <c:v>4.9943381607962335E-2</c:v>
                </c:pt>
                <c:pt idx="9">
                  <c:v>4.8923588347868696E-2</c:v>
                </c:pt>
                <c:pt idx="10">
                  <c:v>4.9082517167623553E-2</c:v>
                </c:pt>
                <c:pt idx="11">
                  <c:v>5.2638549509638373E-2</c:v>
                </c:pt>
                <c:pt idx="12">
                  <c:v>4.6711828939613668E-2</c:v>
                </c:pt>
                <c:pt idx="13">
                  <c:v>4.2559813523518154E-2</c:v>
                </c:pt>
                <c:pt idx="14">
                  <c:v>4.2758474548211717E-2</c:v>
                </c:pt>
                <c:pt idx="15">
                  <c:v>4.4917257683215132E-2</c:v>
                </c:pt>
                <c:pt idx="16">
                  <c:v>4.3169040665911755E-2</c:v>
                </c:pt>
                <c:pt idx="17">
                  <c:v>3.5931157332909525E-2</c:v>
                </c:pt>
                <c:pt idx="18">
                  <c:v>3.4282270827952932E-2</c:v>
                </c:pt>
                <c:pt idx="19">
                  <c:v>3.9824913416903404E-2</c:v>
                </c:pt>
                <c:pt idx="20">
                  <c:v>4.8281251034692836E-2</c:v>
                </c:pt>
                <c:pt idx="21">
                  <c:v>4.7393898457728248E-2</c:v>
                </c:pt>
                <c:pt idx="22">
                  <c:v>4.9632146002609082E-2</c:v>
                </c:pt>
                <c:pt idx="23">
                  <c:v>4.6817781486116906E-2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4.3136301513877207E-2</c:v>
                </c:pt>
                <c:pt idx="1">
                  <c:v>3.3930824222035326E-2</c:v>
                </c:pt>
                <c:pt idx="2">
                  <c:v>2.7025073591253154E-2</c:v>
                </c:pt>
                <c:pt idx="3">
                  <c:v>2.3102396972245583E-2</c:v>
                </c:pt>
                <c:pt idx="4">
                  <c:v>2.0454425988225399E-2</c:v>
                </c:pt>
                <c:pt idx="5">
                  <c:v>2.7143345248107652E-2</c:v>
                </c:pt>
                <c:pt idx="6">
                  <c:v>4.3793366274179985E-2</c:v>
                </c:pt>
                <c:pt idx="7">
                  <c:v>4.8077428511354083E-2</c:v>
                </c:pt>
                <c:pt idx="8">
                  <c:v>4.9779226240538266E-2</c:v>
                </c:pt>
                <c:pt idx="9">
                  <c:v>5.0456002943650123E-2</c:v>
                </c:pt>
                <c:pt idx="10">
                  <c:v>5.0429720353238013E-2</c:v>
                </c:pt>
                <c:pt idx="11">
                  <c:v>5.2532327586206899E-2</c:v>
                </c:pt>
                <c:pt idx="12">
                  <c:v>4.8405960891505465E-2</c:v>
                </c:pt>
                <c:pt idx="13">
                  <c:v>4.1020552985702272E-2</c:v>
                </c:pt>
                <c:pt idx="14">
                  <c:v>4.2571225820016823E-2</c:v>
                </c:pt>
                <c:pt idx="15">
                  <c:v>4.0613172834314551E-2</c:v>
                </c:pt>
                <c:pt idx="16">
                  <c:v>3.6986175357443231E-2</c:v>
                </c:pt>
                <c:pt idx="17">
                  <c:v>3.6631360386879731E-2</c:v>
                </c:pt>
                <c:pt idx="18">
                  <c:v>4.0915422624053829E-2</c:v>
                </c:pt>
                <c:pt idx="19">
                  <c:v>4.4805246005046255E-2</c:v>
                </c:pt>
                <c:pt idx="20">
                  <c:v>4.9036743061396132E-2</c:v>
                </c:pt>
                <c:pt idx="21">
                  <c:v>5.2190653910849455E-2</c:v>
                </c:pt>
                <c:pt idx="22">
                  <c:v>4.9641242640874682E-2</c:v>
                </c:pt>
                <c:pt idx="23">
                  <c:v>4.7321804037005887E-2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5.6496950516464028E-2</c:v>
                </c:pt>
                <c:pt idx="1">
                  <c:v>5.1479416980096851E-2</c:v>
                </c:pt>
                <c:pt idx="2">
                  <c:v>5.1670258192256617E-2</c:v>
                </c:pt>
                <c:pt idx="3">
                  <c:v>4.7447896373221797E-2</c:v>
                </c:pt>
                <c:pt idx="4">
                  <c:v>3.9591599805978102E-2</c:v>
                </c:pt>
                <c:pt idx="5">
                  <c:v>2.9628098187803657E-2</c:v>
                </c:pt>
                <c:pt idx="6">
                  <c:v>2.5986211722421458E-2</c:v>
                </c:pt>
                <c:pt idx="7">
                  <c:v>2.2972510913731821E-2</c:v>
                </c:pt>
                <c:pt idx="8">
                  <c:v>2.3449613944131236E-2</c:v>
                </c:pt>
                <c:pt idx="9">
                  <c:v>2.4809357580769568E-2</c:v>
                </c:pt>
                <c:pt idx="10">
                  <c:v>2.6185004651754547E-2</c:v>
                </c:pt>
                <c:pt idx="11">
                  <c:v>2.7990044450098998E-2</c:v>
                </c:pt>
                <c:pt idx="12">
                  <c:v>3.3707329097718654E-2</c:v>
                </c:pt>
                <c:pt idx="13">
                  <c:v>4.0792309099149965E-2</c:v>
                </c:pt>
                <c:pt idx="14">
                  <c:v>4.02993026344039E-2</c:v>
                </c:pt>
                <c:pt idx="15">
                  <c:v>4.0410626674830433E-2</c:v>
                </c:pt>
                <c:pt idx="16">
                  <c:v>4.4998767483838138E-2</c:v>
                </c:pt>
                <c:pt idx="17">
                  <c:v>4.9276791323086218E-2</c:v>
                </c:pt>
                <c:pt idx="18">
                  <c:v>5.2799402030868567E-2</c:v>
                </c:pt>
                <c:pt idx="19">
                  <c:v>5.5359854960678759E-2</c:v>
                </c:pt>
                <c:pt idx="20">
                  <c:v>5.4095531930120309E-2</c:v>
                </c:pt>
                <c:pt idx="21">
                  <c:v>5.2505188495455594E-2</c:v>
                </c:pt>
                <c:pt idx="22">
                  <c:v>5.4318180010973369E-2</c:v>
                </c:pt>
                <c:pt idx="23">
                  <c:v>5.3729752940147424E-2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3.5959077758224711E-2</c:v>
                </c:pt>
                <c:pt idx="1">
                  <c:v>2.5961165627703044E-2</c:v>
                </c:pt>
                <c:pt idx="2">
                  <c:v>1.9775106630476928E-2</c:v>
                </c:pt>
                <c:pt idx="3">
                  <c:v>1.686998538491365E-2</c:v>
                </c:pt>
                <c:pt idx="4">
                  <c:v>1.9268052614310853E-2</c:v>
                </c:pt>
                <c:pt idx="5">
                  <c:v>2.8693291973633191E-2</c:v>
                </c:pt>
                <c:pt idx="6">
                  <c:v>4.6028573985146301E-2</c:v>
                </c:pt>
                <c:pt idx="7">
                  <c:v>4.3719986876248992E-2</c:v>
                </c:pt>
                <c:pt idx="8">
                  <c:v>5.1045426074507114E-2</c:v>
                </c:pt>
                <c:pt idx="9">
                  <c:v>4.4131595430548516E-2</c:v>
                </c:pt>
                <c:pt idx="10">
                  <c:v>4.3636472097115755E-2</c:v>
                </c:pt>
                <c:pt idx="11">
                  <c:v>4.5235183583380557E-2</c:v>
                </c:pt>
                <c:pt idx="12">
                  <c:v>4.5485727920780268E-2</c:v>
                </c:pt>
                <c:pt idx="13">
                  <c:v>4.5211322217913921E-2</c:v>
                </c:pt>
                <c:pt idx="14">
                  <c:v>4.8152235511677154E-2</c:v>
                </c:pt>
                <c:pt idx="15">
                  <c:v>5.6807945834700391E-2</c:v>
                </c:pt>
                <c:pt idx="16">
                  <c:v>4.9530229367375549E-2</c:v>
                </c:pt>
                <c:pt idx="17">
                  <c:v>4.9327407760909117E-2</c:v>
                </c:pt>
                <c:pt idx="18">
                  <c:v>4.3714021534882332E-2</c:v>
                </c:pt>
                <c:pt idx="19">
                  <c:v>5.0419065231007844E-2</c:v>
                </c:pt>
                <c:pt idx="20">
                  <c:v>5.1433173263339994E-2</c:v>
                </c:pt>
                <c:pt idx="21">
                  <c:v>5.0848569809407343E-2</c:v>
                </c:pt>
                <c:pt idx="22">
                  <c:v>4.6273152981179351E-2</c:v>
                </c:pt>
                <c:pt idx="23">
                  <c:v>4.2473230530617113E-2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3.5878757431131204E-2</c:v>
                </c:pt>
                <c:pt idx="1">
                  <c:v>2.7822633700553823E-2</c:v>
                </c:pt>
                <c:pt idx="2">
                  <c:v>1.9957895240487553E-2</c:v>
                </c:pt>
                <c:pt idx="3">
                  <c:v>1.6716307221205488E-2</c:v>
                </c:pt>
                <c:pt idx="4">
                  <c:v>1.9036853626152796E-2</c:v>
                </c:pt>
                <c:pt idx="5">
                  <c:v>2.7493690266862835E-2</c:v>
                </c:pt>
                <c:pt idx="6">
                  <c:v>4.6357100991614934E-2</c:v>
                </c:pt>
                <c:pt idx="7">
                  <c:v>4.6052080716737838E-2</c:v>
                </c:pt>
                <c:pt idx="8">
                  <c:v>4.5663329386012128E-2</c:v>
                </c:pt>
                <c:pt idx="9">
                  <c:v>4.5280558844989889E-2</c:v>
                </c:pt>
                <c:pt idx="10">
                  <c:v>4.28045119077523E-2</c:v>
                </c:pt>
                <c:pt idx="11">
                  <c:v>4.4024593007260679E-2</c:v>
                </c:pt>
                <c:pt idx="12">
                  <c:v>4.2924127701821746E-2</c:v>
                </c:pt>
                <c:pt idx="13">
                  <c:v>4.4897788303967658E-2</c:v>
                </c:pt>
                <c:pt idx="14">
                  <c:v>4.6853506537003146E-2</c:v>
                </c:pt>
                <c:pt idx="15">
                  <c:v>4.7463547086757332E-2</c:v>
                </c:pt>
                <c:pt idx="16">
                  <c:v>4.9640554538821303E-2</c:v>
                </c:pt>
                <c:pt idx="17">
                  <c:v>5.3450317579933251E-2</c:v>
                </c:pt>
                <c:pt idx="18">
                  <c:v>5.0776904582481068E-2</c:v>
                </c:pt>
                <c:pt idx="19">
                  <c:v>4.8552050812789321E-2</c:v>
                </c:pt>
                <c:pt idx="20">
                  <c:v>4.6847525747299675E-2</c:v>
                </c:pt>
                <c:pt idx="21">
                  <c:v>5.3474240738747146E-2</c:v>
                </c:pt>
                <c:pt idx="22">
                  <c:v>5.0178825612133826E-2</c:v>
                </c:pt>
                <c:pt idx="23">
                  <c:v>4.7852298417483043E-2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6.1546080405273755E-2</c:v>
                </c:pt>
                <c:pt idx="1">
                  <c:v>5.1795804377476135E-2</c:v>
                </c:pt>
                <c:pt idx="2">
                  <c:v>4.3644865882964214E-2</c:v>
                </c:pt>
                <c:pt idx="3">
                  <c:v>3.2985321815938169E-2</c:v>
                </c:pt>
                <c:pt idx="4">
                  <c:v>2.7237448853672793E-2</c:v>
                </c:pt>
                <c:pt idx="5">
                  <c:v>2.3754627524842503E-2</c:v>
                </c:pt>
                <c:pt idx="6">
                  <c:v>2.213905306228486E-2</c:v>
                </c:pt>
                <c:pt idx="7">
                  <c:v>2.0117555367928818E-2</c:v>
                </c:pt>
                <c:pt idx="8">
                  <c:v>2.0799506397350134E-2</c:v>
                </c:pt>
                <c:pt idx="9">
                  <c:v>2.2739819445346497E-2</c:v>
                </c:pt>
                <c:pt idx="10">
                  <c:v>2.47207248165227E-2</c:v>
                </c:pt>
                <c:pt idx="11">
                  <c:v>2.5759888289926609E-2</c:v>
                </c:pt>
                <c:pt idx="12">
                  <c:v>3.3959537572254332E-2</c:v>
                </c:pt>
                <c:pt idx="13">
                  <c:v>4.369357667078002E-2</c:v>
                </c:pt>
                <c:pt idx="14">
                  <c:v>4.6551276222640776E-2</c:v>
                </c:pt>
                <c:pt idx="15">
                  <c:v>5.6951029421315844E-2</c:v>
                </c:pt>
                <c:pt idx="16">
                  <c:v>6.0328310709878548E-2</c:v>
                </c:pt>
                <c:pt idx="17">
                  <c:v>5.9329739559654475E-2</c:v>
                </c:pt>
                <c:pt idx="18">
                  <c:v>5.5108137948951093E-2</c:v>
                </c:pt>
                <c:pt idx="19">
                  <c:v>5.441806845489381E-2</c:v>
                </c:pt>
                <c:pt idx="20">
                  <c:v>5.7137754107943105E-2</c:v>
                </c:pt>
                <c:pt idx="21">
                  <c:v>5.5497824251477562E-2</c:v>
                </c:pt>
                <c:pt idx="22">
                  <c:v>5.0107163733194779E-2</c:v>
                </c:pt>
                <c:pt idx="23">
                  <c:v>4.9676885107488473E-2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61997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138261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61997</xdr:colOff>
      <xdr:row>43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138261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61997</xdr:colOff>
      <xdr:row>78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138261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61997</xdr:colOff>
      <xdr:row>78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138261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61997</xdr:colOff>
      <xdr:row>43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138261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61997</xdr:colOff>
      <xdr:row>8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138261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C5" sqref="C5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0" width="4.125" style="76" customWidth="1"/>
    <col min="51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75"/>
    </row>
    <row r="3" spans="1:53" s="21" customFormat="1" ht="15" customHeight="1">
      <c r="A3" s="86" t="s">
        <v>36</v>
      </c>
      <c r="B3" s="86"/>
      <c r="C3" s="46" t="s">
        <v>42</v>
      </c>
      <c r="D3" s="63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75"/>
    </row>
    <row r="4" spans="1:53" s="21" customFormat="1" ht="15" customHeight="1">
      <c r="A4" s="86" t="s">
        <v>39</v>
      </c>
      <c r="B4" s="86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75"/>
    </row>
    <row r="5" spans="1:53" s="21" customFormat="1" ht="15" customHeight="1">
      <c r="A5" s="86" t="s">
        <v>40</v>
      </c>
      <c r="B5" s="86"/>
      <c r="C5" s="46" t="s">
        <v>42</v>
      </c>
      <c r="D5" s="53" t="s">
        <v>53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4">
        <v>24.765372222222222</v>
      </c>
      <c r="P5" s="84"/>
      <c r="Q5" s="27"/>
      <c r="R5" s="57"/>
      <c r="S5" s="26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75"/>
    </row>
    <row r="6" spans="1:53" s="21" customFormat="1" ht="15" customHeight="1">
      <c r="A6" s="86" t="s">
        <v>41</v>
      </c>
      <c r="B6" s="86"/>
      <c r="C6" s="46" t="s">
        <v>42</v>
      </c>
      <c r="D6" s="50" t="s">
        <v>54</v>
      </c>
      <c r="E6" s="47"/>
      <c r="F6" s="47"/>
      <c r="G6" s="47"/>
      <c r="H6" s="45"/>
      <c r="I6" s="48"/>
      <c r="J6" s="48"/>
      <c r="K6" s="49"/>
      <c r="L6" s="49"/>
      <c r="M6" s="66" t="s">
        <v>50</v>
      </c>
      <c r="N6" s="46" t="s">
        <v>42</v>
      </c>
      <c r="O6" s="84">
        <v>46.657922222222219</v>
      </c>
      <c r="P6" s="84"/>
      <c r="Q6" s="27"/>
      <c r="R6" s="57"/>
      <c r="S6" s="26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75"/>
    </row>
    <row r="7" spans="1:53" s="21" customFormat="1" ht="15" customHeight="1">
      <c r="A7" s="86" t="s">
        <v>35</v>
      </c>
      <c r="B7" s="86"/>
      <c r="C7" s="46" t="s">
        <v>42</v>
      </c>
      <c r="D7" s="62" t="s">
        <v>56</v>
      </c>
      <c r="E7" s="62"/>
      <c r="F7" s="59"/>
      <c r="G7" s="59"/>
      <c r="H7" s="58"/>
      <c r="I7" s="58"/>
      <c r="J7" s="46"/>
      <c r="K7" s="60"/>
      <c r="L7" s="61"/>
      <c r="M7" s="66" t="s">
        <v>34</v>
      </c>
      <c r="N7" s="46" t="s">
        <v>42</v>
      </c>
      <c r="O7" s="85">
        <v>45182</v>
      </c>
      <c r="P7" s="85"/>
      <c r="Q7" s="26"/>
      <c r="R7" s="57"/>
      <c r="S7" s="26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6668</v>
      </c>
      <c r="C11" s="34">
        <v>5361</v>
      </c>
      <c r="D11" s="34">
        <v>4425</v>
      </c>
      <c r="E11" s="34">
        <v>3633</v>
      </c>
      <c r="F11" s="34">
        <v>3368</v>
      </c>
      <c r="G11" s="34">
        <v>4137</v>
      </c>
      <c r="H11" s="34">
        <v>6630</v>
      </c>
      <c r="I11" s="34">
        <v>7628</v>
      </c>
      <c r="J11" s="34">
        <v>7542</v>
      </c>
      <c r="K11" s="34">
        <v>7388</v>
      </c>
      <c r="L11" s="34">
        <v>7412</v>
      </c>
      <c r="M11" s="34">
        <v>7949</v>
      </c>
      <c r="N11" s="34">
        <v>7054</v>
      </c>
      <c r="O11" s="34">
        <v>6427</v>
      </c>
      <c r="P11" s="34">
        <v>6457</v>
      </c>
      <c r="Q11" s="34">
        <v>6783</v>
      </c>
      <c r="R11" s="34">
        <v>6519</v>
      </c>
      <c r="S11" s="34">
        <v>5426</v>
      </c>
      <c r="T11" s="34">
        <v>5177</v>
      </c>
      <c r="U11" s="34">
        <v>6014</v>
      </c>
      <c r="V11" s="34">
        <v>7291</v>
      </c>
      <c r="W11" s="34">
        <v>7157</v>
      </c>
      <c r="X11" s="34">
        <v>7495</v>
      </c>
      <c r="Y11" s="34">
        <v>7070</v>
      </c>
      <c r="Z11" s="35">
        <v>151011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1687</v>
      </c>
      <c r="C13" s="37">
        <v>1401</v>
      </c>
      <c r="D13" s="37">
        <v>1165</v>
      </c>
      <c r="E13" s="37">
        <v>1003</v>
      </c>
      <c r="F13" s="37">
        <v>824</v>
      </c>
      <c r="G13" s="37">
        <v>939</v>
      </c>
      <c r="H13" s="37">
        <v>1413</v>
      </c>
      <c r="I13" s="37">
        <v>2029</v>
      </c>
      <c r="J13" s="37">
        <v>1852</v>
      </c>
      <c r="K13" s="37">
        <v>1839</v>
      </c>
      <c r="L13" s="37">
        <v>1852</v>
      </c>
      <c r="M13" s="37">
        <v>1970</v>
      </c>
      <c r="N13" s="37">
        <v>1892</v>
      </c>
      <c r="O13" s="37">
        <v>1520</v>
      </c>
      <c r="P13" s="37">
        <v>1694</v>
      </c>
      <c r="Q13" s="37">
        <v>1867</v>
      </c>
      <c r="R13" s="57">
        <v>1597</v>
      </c>
      <c r="S13" s="57">
        <v>1463</v>
      </c>
      <c r="T13" s="57">
        <v>1339</v>
      </c>
      <c r="U13" s="57">
        <v>1392</v>
      </c>
      <c r="V13" s="57">
        <v>1770</v>
      </c>
      <c r="W13" s="57">
        <v>1854</v>
      </c>
      <c r="X13" s="57">
        <v>1844</v>
      </c>
      <c r="Y13" s="57">
        <v>1933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1676</v>
      </c>
      <c r="C14" s="37">
        <v>1440</v>
      </c>
      <c r="D14" s="37">
        <v>1141</v>
      </c>
      <c r="E14" s="37">
        <v>901</v>
      </c>
      <c r="F14" s="37">
        <v>838</v>
      </c>
      <c r="G14" s="37">
        <v>913</v>
      </c>
      <c r="H14" s="37">
        <v>1546</v>
      </c>
      <c r="I14" s="37">
        <v>1846</v>
      </c>
      <c r="J14" s="37">
        <v>1890</v>
      </c>
      <c r="K14" s="37">
        <v>1850</v>
      </c>
      <c r="L14" s="37">
        <v>1809</v>
      </c>
      <c r="M14" s="37">
        <v>1941</v>
      </c>
      <c r="N14" s="37">
        <v>1748</v>
      </c>
      <c r="O14" s="37">
        <v>1514</v>
      </c>
      <c r="P14" s="37">
        <v>1690</v>
      </c>
      <c r="Q14" s="37">
        <v>1695</v>
      </c>
      <c r="R14" s="57">
        <v>1556</v>
      </c>
      <c r="S14" s="57">
        <v>1342</v>
      </c>
      <c r="T14" s="57">
        <v>1379</v>
      </c>
      <c r="U14" s="57">
        <v>1502</v>
      </c>
      <c r="V14" s="57">
        <v>1783</v>
      </c>
      <c r="W14" s="57">
        <v>1722</v>
      </c>
      <c r="X14" s="57">
        <v>1827</v>
      </c>
      <c r="Y14" s="57">
        <v>1688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1730</v>
      </c>
      <c r="C15" s="37">
        <v>1344</v>
      </c>
      <c r="D15" s="37">
        <v>1089</v>
      </c>
      <c r="E15" s="37">
        <v>927</v>
      </c>
      <c r="F15" s="37">
        <v>827</v>
      </c>
      <c r="G15" s="37">
        <v>1109</v>
      </c>
      <c r="H15" s="37">
        <v>1735</v>
      </c>
      <c r="I15" s="37">
        <v>1871</v>
      </c>
      <c r="J15" s="37">
        <v>1905</v>
      </c>
      <c r="K15" s="37">
        <v>1819</v>
      </c>
      <c r="L15" s="37">
        <v>1910</v>
      </c>
      <c r="M15" s="37">
        <v>2000</v>
      </c>
      <c r="N15" s="37">
        <v>1760</v>
      </c>
      <c r="O15" s="37">
        <v>1634</v>
      </c>
      <c r="P15" s="37">
        <v>1623</v>
      </c>
      <c r="Q15" s="37">
        <v>1654</v>
      </c>
      <c r="R15" s="57">
        <v>1678</v>
      </c>
      <c r="S15" s="57">
        <v>1231</v>
      </c>
      <c r="T15" s="57">
        <v>1270</v>
      </c>
      <c r="U15" s="57">
        <v>1513</v>
      </c>
      <c r="V15" s="57">
        <v>1845</v>
      </c>
      <c r="W15" s="57">
        <v>1825</v>
      </c>
      <c r="X15" s="57">
        <v>1861</v>
      </c>
      <c r="Y15" s="57">
        <v>1785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1575</v>
      </c>
      <c r="C16" s="37">
        <v>1176</v>
      </c>
      <c r="D16" s="37">
        <v>1030</v>
      </c>
      <c r="E16" s="37">
        <v>802</v>
      </c>
      <c r="F16" s="37">
        <v>879</v>
      </c>
      <c r="G16" s="37">
        <v>1176</v>
      </c>
      <c r="H16" s="37">
        <v>1936</v>
      </c>
      <c r="I16" s="37">
        <v>1882</v>
      </c>
      <c r="J16" s="37">
        <v>1895</v>
      </c>
      <c r="K16" s="37">
        <v>1880</v>
      </c>
      <c r="L16" s="37">
        <v>1841</v>
      </c>
      <c r="M16" s="37">
        <v>2038</v>
      </c>
      <c r="N16" s="37">
        <v>1654</v>
      </c>
      <c r="O16" s="37">
        <v>1759</v>
      </c>
      <c r="P16" s="37">
        <v>1450</v>
      </c>
      <c r="Q16" s="37">
        <v>1567</v>
      </c>
      <c r="R16" s="57">
        <v>1688</v>
      </c>
      <c r="S16" s="57">
        <v>1390</v>
      </c>
      <c r="T16" s="57">
        <v>1189</v>
      </c>
      <c r="U16" s="57">
        <v>1607</v>
      </c>
      <c r="V16" s="57">
        <v>1893</v>
      </c>
      <c r="W16" s="57">
        <v>1756</v>
      </c>
      <c r="X16" s="57">
        <v>1963</v>
      </c>
      <c r="Y16" s="57">
        <v>1664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8">
        <v>0.5</v>
      </c>
      <c r="C18" s="88"/>
      <c r="D18" s="39" t="s">
        <v>37</v>
      </c>
      <c r="E18" s="39"/>
      <c r="F18" s="39"/>
      <c r="G18" s="36">
        <v>7949</v>
      </c>
      <c r="H18" s="14" t="s">
        <v>28</v>
      </c>
      <c r="I18" s="14"/>
      <c r="J18" s="41">
        <v>0</v>
      </c>
      <c r="K18" s="41">
        <v>0</v>
      </c>
      <c r="L18" s="41">
        <v>0</v>
      </c>
      <c r="M18" s="41">
        <v>0.5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7">
        <v>0.54166666666666596</v>
      </c>
      <c r="C19" s="87"/>
      <c r="D19" s="39" t="s">
        <v>43</v>
      </c>
      <c r="E19" s="39"/>
      <c r="F19" s="39"/>
      <c r="G19" s="36">
        <v>7054</v>
      </c>
      <c r="H19" s="14" t="s">
        <v>28</v>
      </c>
      <c r="I19" s="14"/>
      <c r="J19" s="41">
        <v>0.54166666666666596</v>
      </c>
      <c r="K19" s="41">
        <v>0</v>
      </c>
      <c r="L19" s="67">
        <v>5.2638549509638373E-2</v>
      </c>
      <c r="M19" s="68" t="s">
        <v>45</v>
      </c>
      <c r="N19" s="30"/>
      <c r="O19" s="30"/>
      <c r="P19" s="30"/>
      <c r="Q19" s="30"/>
      <c r="R19" s="30"/>
      <c r="S19" s="30"/>
      <c r="T19" s="69">
        <v>1630.4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9">
        <v>0.88541666666666596</v>
      </c>
      <c r="C20" s="89"/>
      <c r="D20" s="39" t="s">
        <v>38</v>
      </c>
      <c r="E20" s="39"/>
      <c r="F20" s="39"/>
      <c r="G20" s="36">
        <v>7375</v>
      </c>
      <c r="H20" s="14" t="s">
        <v>28</v>
      </c>
      <c r="I20" s="15"/>
      <c r="J20" s="41">
        <v>0</v>
      </c>
      <c r="K20" s="41">
        <v>0</v>
      </c>
      <c r="L20" s="41">
        <v>0.88541666666666596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4.4155723755223128E-2</v>
      </c>
      <c r="C35" s="9">
        <v>3.5500725112740134E-2</v>
      </c>
      <c r="D35" s="9">
        <v>2.9302501142300891E-2</v>
      </c>
      <c r="E35" s="9">
        <v>2.4057850090390766E-2</v>
      </c>
      <c r="F35" s="9">
        <v>2.2303011038930939E-2</v>
      </c>
      <c r="G35" s="9">
        <v>2.7395355305242664E-2</v>
      </c>
      <c r="H35" s="9">
        <v>4.3904086457277947E-2</v>
      </c>
      <c r="I35" s="9">
        <v>5.0512876545417223E-2</v>
      </c>
      <c r="J35" s="9">
        <v>4.9943381607962335E-2</v>
      </c>
      <c r="K35" s="9">
        <v>4.8923588347868696E-2</v>
      </c>
      <c r="L35" s="9">
        <v>4.9082517167623553E-2</v>
      </c>
      <c r="M35" s="9">
        <v>5.2638549509638373E-2</v>
      </c>
      <c r="N35" s="9">
        <v>4.6711828939613668E-2</v>
      </c>
      <c r="O35" s="9">
        <v>4.2559813523518154E-2</v>
      </c>
      <c r="P35" s="9">
        <v>4.2758474548211717E-2</v>
      </c>
      <c r="Q35" s="9">
        <v>4.4917257683215132E-2</v>
      </c>
      <c r="R35" s="9">
        <v>4.3169040665911755E-2</v>
      </c>
      <c r="S35" s="9">
        <v>3.5931157332909525E-2</v>
      </c>
      <c r="T35" s="9">
        <v>3.4282270827952932E-2</v>
      </c>
      <c r="U35" s="9">
        <v>3.9824913416903404E-2</v>
      </c>
      <c r="V35" s="9">
        <v>4.8281251034692836E-2</v>
      </c>
      <c r="W35" s="9">
        <v>4.7393898457728248E-2</v>
      </c>
      <c r="X35" s="9">
        <v>4.9632146002609082E-2</v>
      </c>
      <c r="Y35" s="9">
        <v>4.6817781486116906E-2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53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4">
        <v>24.765372222222222</v>
      </c>
      <c r="P40" s="84"/>
      <c r="Q40" s="27"/>
      <c r="R40" s="57"/>
      <c r="S40" s="26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54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4">
        <v>46.657922222222219</v>
      </c>
      <c r="P41" s="84"/>
      <c r="Q41" s="27"/>
      <c r="R41" s="57"/>
      <c r="S41" s="26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5">
        <v>45183</v>
      </c>
      <c r="P42" s="85"/>
      <c r="Q42" s="26"/>
      <c r="R42" s="57"/>
      <c r="S42" s="26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6565</v>
      </c>
      <c r="C46" s="34">
        <v>5164</v>
      </c>
      <c r="D46" s="34">
        <v>4113</v>
      </c>
      <c r="E46" s="34">
        <v>3516</v>
      </c>
      <c r="F46" s="34">
        <v>3113</v>
      </c>
      <c r="G46" s="34">
        <v>4131</v>
      </c>
      <c r="H46" s="34">
        <v>6665</v>
      </c>
      <c r="I46" s="34">
        <v>7317</v>
      </c>
      <c r="J46" s="34">
        <v>7576</v>
      </c>
      <c r="K46" s="34">
        <v>7679</v>
      </c>
      <c r="L46" s="34">
        <v>7675</v>
      </c>
      <c r="M46" s="34">
        <v>7995</v>
      </c>
      <c r="N46" s="34">
        <v>7367</v>
      </c>
      <c r="O46" s="34">
        <v>6243</v>
      </c>
      <c r="P46" s="34">
        <v>6479</v>
      </c>
      <c r="Q46" s="34">
        <v>6181</v>
      </c>
      <c r="R46" s="34">
        <v>5629</v>
      </c>
      <c r="S46" s="34">
        <v>5575</v>
      </c>
      <c r="T46" s="34">
        <v>6227</v>
      </c>
      <c r="U46" s="34">
        <v>6819</v>
      </c>
      <c r="V46" s="34">
        <v>7463</v>
      </c>
      <c r="W46" s="34">
        <v>7943</v>
      </c>
      <c r="X46" s="34">
        <v>7555</v>
      </c>
      <c r="Y46" s="34">
        <v>7202</v>
      </c>
      <c r="Z46" s="35">
        <v>152192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1710</v>
      </c>
      <c r="C48" s="37">
        <v>1430</v>
      </c>
      <c r="D48" s="37">
        <v>1122</v>
      </c>
      <c r="E48" s="37">
        <v>919</v>
      </c>
      <c r="F48" s="37">
        <v>778</v>
      </c>
      <c r="G48" s="37">
        <v>830</v>
      </c>
      <c r="H48" s="37">
        <v>1461</v>
      </c>
      <c r="I48" s="37">
        <v>1746</v>
      </c>
      <c r="J48" s="37">
        <v>1882</v>
      </c>
      <c r="K48" s="37">
        <v>1992</v>
      </c>
      <c r="L48" s="37">
        <v>1959</v>
      </c>
      <c r="M48" s="37">
        <v>1939</v>
      </c>
      <c r="N48" s="37">
        <v>2062</v>
      </c>
      <c r="O48" s="37">
        <v>1546</v>
      </c>
      <c r="P48" s="37">
        <v>1589</v>
      </c>
      <c r="Q48" s="37">
        <v>1515</v>
      </c>
      <c r="R48" s="57">
        <v>1489</v>
      </c>
      <c r="S48" s="57">
        <v>1469</v>
      </c>
      <c r="T48" s="57">
        <v>1493</v>
      </c>
      <c r="U48" s="57">
        <v>1704</v>
      </c>
      <c r="V48" s="57">
        <v>1797</v>
      </c>
      <c r="W48" s="57">
        <v>1961</v>
      </c>
      <c r="X48" s="57">
        <v>1940</v>
      </c>
      <c r="Y48" s="57">
        <v>1955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1737</v>
      </c>
      <c r="C49" s="37">
        <v>1319</v>
      </c>
      <c r="D49" s="37">
        <v>1014</v>
      </c>
      <c r="E49" s="37">
        <v>911</v>
      </c>
      <c r="F49" s="37">
        <v>694</v>
      </c>
      <c r="G49" s="37">
        <v>943</v>
      </c>
      <c r="H49" s="37">
        <v>1576</v>
      </c>
      <c r="I49" s="37">
        <v>1935</v>
      </c>
      <c r="J49" s="37">
        <v>1978</v>
      </c>
      <c r="K49" s="37">
        <v>1973</v>
      </c>
      <c r="L49" s="37">
        <v>1959</v>
      </c>
      <c r="M49" s="37">
        <v>2050</v>
      </c>
      <c r="N49" s="37">
        <v>1898</v>
      </c>
      <c r="O49" s="37">
        <v>1511</v>
      </c>
      <c r="P49" s="37">
        <v>1567</v>
      </c>
      <c r="Q49" s="37">
        <v>1592</v>
      </c>
      <c r="R49" s="57">
        <v>1512</v>
      </c>
      <c r="S49" s="57">
        <v>1294</v>
      </c>
      <c r="T49" s="57">
        <v>1544</v>
      </c>
      <c r="U49" s="57">
        <v>1678</v>
      </c>
      <c r="V49" s="57">
        <v>1910</v>
      </c>
      <c r="W49" s="57">
        <v>1989</v>
      </c>
      <c r="X49" s="57">
        <v>1932</v>
      </c>
      <c r="Y49" s="57">
        <v>1882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1630</v>
      </c>
      <c r="C50" s="37">
        <v>1290</v>
      </c>
      <c r="D50" s="37">
        <v>961</v>
      </c>
      <c r="E50" s="37">
        <v>890</v>
      </c>
      <c r="F50" s="37">
        <v>859</v>
      </c>
      <c r="G50" s="37">
        <v>1122</v>
      </c>
      <c r="H50" s="37">
        <v>1755</v>
      </c>
      <c r="I50" s="37">
        <v>1929</v>
      </c>
      <c r="J50" s="37">
        <v>1908</v>
      </c>
      <c r="K50" s="37">
        <v>1817</v>
      </c>
      <c r="L50" s="37">
        <v>1846</v>
      </c>
      <c r="M50" s="37">
        <v>1930</v>
      </c>
      <c r="N50" s="37">
        <v>1827</v>
      </c>
      <c r="O50" s="37">
        <v>1598</v>
      </c>
      <c r="P50" s="37">
        <v>1734</v>
      </c>
      <c r="Q50" s="37">
        <v>1539</v>
      </c>
      <c r="R50" s="57">
        <v>1269</v>
      </c>
      <c r="S50" s="57">
        <v>1376</v>
      </c>
      <c r="T50" s="57">
        <v>1453</v>
      </c>
      <c r="U50" s="57">
        <v>1767</v>
      </c>
      <c r="V50" s="57">
        <v>1971</v>
      </c>
      <c r="W50" s="57">
        <v>2091</v>
      </c>
      <c r="X50" s="57">
        <v>1991</v>
      </c>
      <c r="Y50" s="57">
        <v>1697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1488</v>
      </c>
      <c r="C51" s="37">
        <v>1125</v>
      </c>
      <c r="D51" s="37">
        <v>1016</v>
      </c>
      <c r="E51" s="37">
        <v>796</v>
      </c>
      <c r="F51" s="37">
        <v>782</v>
      </c>
      <c r="G51" s="37">
        <v>1236</v>
      </c>
      <c r="H51" s="37">
        <v>1873</v>
      </c>
      <c r="I51" s="37">
        <v>1707</v>
      </c>
      <c r="J51" s="37">
        <v>1808</v>
      </c>
      <c r="K51" s="37">
        <v>1897</v>
      </c>
      <c r="L51" s="37">
        <v>1911</v>
      </c>
      <c r="M51" s="37">
        <v>2076</v>
      </c>
      <c r="N51" s="37">
        <v>1580</v>
      </c>
      <c r="O51" s="37">
        <v>1588</v>
      </c>
      <c r="P51" s="37">
        <v>1589</v>
      </c>
      <c r="Q51" s="37">
        <v>1535</v>
      </c>
      <c r="R51" s="57">
        <v>1359</v>
      </c>
      <c r="S51" s="57">
        <v>1436</v>
      </c>
      <c r="T51" s="57">
        <v>1737</v>
      </c>
      <c r="U51" s="57">
        <v>1670</v>
      </c>
      <c r="V51" s="57">
        <v>1785</v>
      </c>
      <c r="W51" s="57">
        <v>1902</v>
      </c>
      <c r="X51" s="57">
        <v>1692</v>
      </c>
      <c r="Y51" s="57">
        <v>1668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8">
        <v>0.5</v>
      </c>
      <c r="C53" s="88"/>
      <c r="D53" s="39" t="s">
        <v>37</v>
      </c>
      <c r="E53" s="39"/>
      <c r="F53" s="39"/>
      <c r="G53" s="36">
        <v>7995</v>
      </c>
      <c r="H53" s="14" t="s">
        <v>28</v>
      </c>
      <c r="I53" s="14"/>
      <c r="J53" s="41">
        <v>0</v>
      </c>
      <c r="K53" s="41">
        <v>0</v>
      </c>
      <c r="L53" s="41">
        <v>0</v>
      </c>
      <c r="M53" s="41">
        <v>0.5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7">
        <v>0.54166666666666596</v>
      </c>
      <c r="C54" s="87"/>
      <c r="D54" s="39" t="s">
        <v>43</v>
      </c>
      <c r="E54" s="39"/>
      <c r="F54" s="39"/>
      <c r="G54" s="36">
        <v>7367</v>
      </c>
      <c r="H54" s="14" t="s">
        <v>28</v>
      </c>
      <c r="I54" s="14"/>
      <c r="J54" s="41">
        <v>0.54166666666666596</v>
      </c>
      <c r="K54" s="41">
        <v>0</v>
      </c>
      <c r="L54" s="67">
        <v>5.2532327586206899E-2</v>
      </c>
      <c r="M54" s="68" t="s">
        <v>45</v>
      </c>
      <c r="N54" s="30"/>
      <c r="O54" s="30"/>
      <c r="P54" s="30"/>
      <c r="Q54" s="30"/>
      <c r="R54" s="30"/>
      <c r="S54" s="30"/>
      <c r="T54" s="69">
        <v>1672.8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9">
        <v>0.91666666666666596</v>
      </c>
      <c r="C55" s="89"/>
      <c r="D55" s="39" t="s">
        <v>38</v>
      </c>
      <c r="E55" s="39"/>
      <c r="F55" s="39"/>
      <c r="G55" s="36">
        <v>7943</v>
      </c>
      <c r="H55" s="14" t="s">
        <v>28</v>
      </c>
      <c r="I55" s="15"/>
      <c r="J55" s="41">
        <v>0</v>
      </c>
      <c r="K55" s="41">
        <v>0</v>
      </c>
      <c r="L55" s="41">
        <v>0.91666666666666596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4.3136301513877207E-2</v>
      </c>
      <c r="C70" s="9">
        <v>3.3930824222035326E-2</v>
      </c>
      <c r="D70" s="9">
        <v>2.7025073591253154E-2</v>
      </c>
      <c r="E70" s="9">
        <v>2.3102396972245583E-2</v>
      </c>
      <c r="F70" s="9">
        <v>2.0454425988225399E-2</v>
      </c>
      <c r="G70" s="9">
        <v>2.7143345248107652E-2</v>
      </c>
      <c r="H70" s="9">
        <v>4.3793366274179985E-2</v>
      </c>
      <c r="I70" s="9">
        <v>4.8077428511354083E-2</v>
      </c>
      <c r="J70" s="9">
        <v>4.9779226240538266E-2</v>
      </c>
      <c r="K70" s="9">
        <v>5.0456002943650123E-2</v>
      </c>
      <c r="L70" s="9">
        <v>5.0429720353238013E-2</v>
      </c>
      <c r="M70" s="9">
        <v>5.2532327586206899E-2</v>
      </c>
      <c r="N70" s="9">
        <v>4.8405960891505465E-2</v>
      </c>
      <c r="O70" s="9">
        <v>4.1020552985702272E-2</v>
      </c>
      <c r="P70" s="9">
        <v>4.2571225820016823E-2</v>
      </c>
      <c r="Q70" s="9">
        <v>4.0613172834314551E-2</v>
      </c>
      <c r="R70" s="9">
        <v>3.6986175357443231E-2</v>
      </c>
      <c r="S70" s="9">
        <v>3.6631360386879731E-2</v>
      </c>
      <c r="T70" s="9">
        <v>4.0915422624053829E-2</v>
      </c>
      <c r="U70" s="9">
        <v>4.4805246005046255E-2</v>
      </c>
      <c r="V70" s="9">
        <v>4.9036743061396132E-2</v>
      </c>
      <c r="W70" s="9">
        <v>5.2190653910849455E-2</v>
      </c>
      <c r="X70" s="9">
        <v>4.9641242640874682E-2</v>
      </c>
      <c r="Y70" s="9">
        <v>4.7321804037005887E-2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53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4">
        <v>24.765372222222222</v>
      </c>
      <c r="P75" s="84"/>
      <c r="Q75" s="27"/>
      <c r="R75" s="57"/>
      <c r="S75" s="26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54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4">
        <v>46.657922222222219</v>
      </c>
      <c r="P76" s="84"/>
      <c r="Q76" s="27"/>
      <c r="R76" s="57"/>
      <c r="S76" s="26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5">
        <v>45184</v>
      </c>
      <c r="P77" s="85"/>
      <c r="Q77" s="26"/>
      <c r="R77" s="57"/>
      <c r="S77" s="26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3"/>
    </row>
    <row r="81" spans="1:53" s="28" customFormat="1" ht="15" customHeight="1">
      <c r="A81" s="31" t="s">
        <v>26</v>
      </c>
      <c r="B81" s="34">
        <v>7105</v>
      </c>
      <c r="C81" s="34">
        <v>6474</v>
      </c>
      <c r="D81" s="34">
        <v>6498</v>
      </c>
      <c r="E81" s="34">
        <v>5967</v>
      </c>
      <c r="F81" s="34">
        <v>4979</v>
      </c>
      <c r="G81" s="34">
        <v>3726</v>
      </c>
      <c r="H81" s="34">
        <v>3268</v>
      </c>
      <c r="I81" s="34">
        <v>2889</v>
      </c>
      <c r="J81" s="34">
        <v>2949</v>
      </c>
      <c r="K81" s="34">
        <v>3120</v>
      </c>
      <c r="L81" s="34">
        <v>3293</v>
      </c>
      <c r="M81" s="34">
        <v>3520</v>
      </c>
      <c r="N81" s="34">
        <v>4239</v>
      </c>
      <c r="O81" s="34">
        <v>5130</v>
      </c>
      <c r="P81" s="34">
        <v>5068</v>
      </c>
      <c r="Q81" s="34">
        <v>5082</v>
      </c>
      <c r="R81" s="34">
        <v>5659</v>
      </c>
      <c r="S81" s="34">
        <v>6197</v>
      </c>
      <c r="T81" s="34">
        <v>6640</v>
      </c>
      <c r="U81" s="34">
        <v>6962</v>
      </c>
      <c r="V81" s="34">
        <v>6803</v>
      </c>
      <c r="W81" s="34">
        <v>6603</v>
      </c>
      <c r="X81" s="34">
        <v>6831</v>
      </c>
      <c r="Y81" s="34">
        <v>6757</v>
      </c>
      <c r="Z81" s="35">
        <v>125759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3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3"/>
      <c r="AZ82" s="29"/>
      <c r="BA82" s="29"/>
    </row>
    <row r="83" spans="1:53" s="28" customFormat="1" ht="15" customHeight="1">
      <c r="A83" s="31" t="s">
        <v>31</v>
      </c>
      <c r="B83" s="37">
        <v>1843</v>
      </c>
      <c r="C83" s="37">
        <v>1567</v>
      </c>
      <c r="D83" s="37">
        <v>1623</v>
      </c>
      <c r="E83" s="37">
        <v>1586</v>
      </c>
      <c r="F83" s="37">
        <v>1358</v>
      </c>
      <c r="G83" s="37">
        <v>958</v>
      </c>
      <c r="H83" s="37">
        <v>904</v>
      </c>
      <c r="I83" s="37">
        <v>762</v>
      </c>
      <c r="J83" s="37">
        <v>725</v>
      </c>
      <c r="K83" s="37">
        <v>769</v>
      </c>
      <c r="L83" s="37">
        <v>839</v>
      </c>
      <c r="M83" s="37">
        <v>863</v>
      </c>
      <c r="N83" s="37">
        <v>850</v>
      </c>
      <c r="O83" s="37">
        <v>1294</v>
      </c>
      <c r="P83" s="37">
        <v>1331</v>
      </c>
      <c r="Q83" s="37">
        <v>1349</v>
      </c>
      <c r="R83" s="57">
        <v>1339</v>
      </c>
      <c r="S83" s="57">
        <v>1466</v>
      </c>
      <c r="T83" s="57">
        <v>1648</v>
      </c>
      <c r="U83" s="57">
        <v>1544</v>
      </c>
      <c r="V83" s="57">
        <v>1831</v>
      </c>
      <c r="W83" s="57">
        <v>1462</v>
      </c>
      <c r="X83" s="57">
        <v>1646</v>
      </c>
      <c r="Y83" s="57">
        <v>1572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3"/>
      <c r="AZ83" s="29"/>
      <c r="BA83" s="29"/>
    </row>
    <row r="84" spans="1:53" s="28" customFormat="1" ht="15" customHeight="1">
      <c r="A84" s="31" t="s">
        <v>30</v>
      </c>
      <c r="B84" s="37">
        <v>1843</v>
      </c>
      <c r="C84" s="37">
        <v>1651</v>
      </c>
      <c r="D84" s="37">
        <v>1745</v>
      </c>
      <c r="E84" s="37">
        <v>1509</v>
      </c>
      <c r="F84" s="37">
        <v>1251</v>
      </c>
      <c r="G84" s="37">
        <v>954</v>
      </c>
      <c r="H84" s="37">
        <v>786</v>
      </c>
      <c r="I84" s="37">
        <v>723</v>
      </c>
      <c r="J84" s="37">
        <v>725</v>
      </c>
      <c r="K84" s="37">
        <v>743</v>
      </c>
      <c r="L84" s="37">
        <v>800</v>
      </c>
      <c r="M84" s="37">
        <v>895</v>
      </c>
      <c r="N84" s="37">
        <v>957</v>
      </c>
      <c r="O84" s="37">
        <v>1325</v>
      </c>
      <c r="P84" s="37">
        <v>1274</v>
      </c>
      <c r="Q84" s="37">
        <v>1221</v>
      </c>
      <c r="R84" s="57">
        <v>1403</v>
      </c>
      <c r="S84" s="57">
        <v>1504</v>
      </c>
      <c r="T84" s="57">
        <v>1657</v>
      </c>
      <c r="U84" s="57">
        <v>1751</v>
      </c>
      <c r="V84" s="57">
        <v>1765</v>
      </c>
      <c r="W84" s="57">
        <v>1779</v>
      </c>
      <c r="X84" s="57">
        <v>1747</v>
      </c>
      <c r="Y84" s="57">
        <v>1677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3"/>
      <c r="AZ84" s="29"/>
      <c r="BA84" s="29"/>
    </row>
    <row r="85" spans="1:53" s="28" customFormat="1" ht="15" customHeight="1">
      <c r="A85" s="31" t="s">
        <v>32</v>
      </c>
      <c r="B85" s="37">
        <v>1702</v>
      </c>
      <c r="C85" s="37">
        <v>1598</v>
      </c>
      <c r="D85" s="37">
        <v>1570</v>
      </c>
      <c r="E85" s="37">
        <v>1463</v>
      </c>
      <c r="F85" s="37">
        <v>1214</v>
      </c>
      <c r="G85" s="37">
        <v>976</v>
      </c>
      <c r="H85" s="37">
        <v>814</v>
      </c>
      <c r="I85" s="37">
        <v>669</v>
      </c>
      <c r="J85" s="37">
        <v>752</v>
      </c>
      <c r="K85" s="37">
        <v>808</v>
      </c>
      <c r="L85" s="37">
        <v>836</v>
      </c>
      <c r="M85" s="37">
        <v>859</v>
      </c>
      <c r="N85" s="37">
        <v>1050</v>
      </c>
      <c r="O85" s="37">
        <v>1245</v>
      </c>
      <c r="P85" s="37">
        <v>1204</v>
      </c>
      <c r="Q85" s="37">
        <v>1256</v>
      </c>
      <c r="R85" s="57">
        <v>1428</v>
      </c>
      <c r="S85" s="57">
        <v>1561</v>
      </c>
      <c r="T85" s="57">
        <v>1748</v>
      </c>
      <c r="U85" s="57">
        <v>1835</v>
      </c>
      <c r="V85" s="57">
        <v>1652</v>
      </c>
      <c r="W85" s="57">
        <v>1724</v>
      </c>
      <c r="X85" s="57">
        <v>1746</v>
      </c>
      <c r="Y85" s="57">
        <v>1805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3"/>
      <c r="AZ85" s="29"/>
      <c r="BA85" s="29"/>
    </row>
    <row r="86" spans="1:53" s="28" customFormat="1" ht="15" customHeight="1">
      <c r="A86" s="31" t="s">
        <v>33</v>
      </c>
      <c r="B86" s="37">
        <v>1717</v>
      </c>
      <c r="C86" s="37">
        <v>1658</v>
      </c>
      <c r="D86" s="37">
        <v>1560</v>
      </c>
      <c r="E86" s="37">
        <v>1409</v>
      </c>
      <c r="F86" s="37">
        <v>1156</v>
      </c>
      <c r="G86" s="37">
        <v>838</v>
      </c>
      <c r="H86" s="37">
        <v>764</v>
      </c>
      <c r="I86" s="37">
        <v>735</v>
      </c>
      <c r="J86" s="37">
        <v>747</v>
      </c>
      <c r="K86" s="37">
        <v>800</v>
      </c>
      <c r="L86" s="37">
        <v>818</v>
      </c>
      <c r="M86" s="37">
        <v>903</v>
      </c>
      <c r="N86" s="37">
        <v>1382</v>
      </c>
      <c r="O86" s="37">
        <v>1266</v>
      </c>
      <c r="P86" s="37">
        <v>1259</v>
      </c>
      <c r="Q86" s="37">
        <v>1256</v>
      </c>
      <c r="R86" s="57">
        <v>1489</v>
      </c>
      <c r="S86" s="57">
        <v>1666</v>
      </c>
      <c r="T86" s="57">
        <v>1587</v>
      </c>
      <c r="U86" s="57">
        <v>1832</v>
      </c>
      <c r="V86" s="57">
        <v>1555</v>
      </c>
      <c r="W86" s="57">
        <v>1638</v>
      </c>
      <c r="X86" s="57">
        <v>1692</v>
      </c>
      <c r="Y86" s="57">
        <v>1703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3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3"/>
      <c r="AZ87" s="29"/>
      <c r="BA87" s="29"/>
    </row>
    <row r="88" spans="1:53" s="28" customFormat="1" ht="15" customHeight="1">
      <c r="A88" s="31" t="s">
        <v>27</v>
      </c>
      <c r="B88" s="88">
        <v>0.17708333333333301</v>
      </c>
      <c r="C88" s="88"/>
      <c r="D88" s="39" t="s">
        <v>37</v>
      </c>
      <c r="E88" s="39"/>
      <c r="F88" s="39"/>
      <c r="G88" s="36">
        <v>5739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3"/>
    </row>
    <row r="89" spans="1:53" s="28" customFormat="1" ht="15" customHeight="1">
      <c r="A89" s="31"/>
      <c r="B89" s="87">
        <v>0.57291666666666696</v>
      </c>
      <c r="C89" s="87"/>
      <c r="D89" s="39" t="s">
        <v>43</v>
      </c>
      <c r="E89" s="39"/>
      <c r="F89" s="39"/>
      <c r="G89" s="36">
        <v>5246</v>
      </c>
      <c r="H89" s="14" t="s">
        <v>28</v>
      </c>
      <c r="I89" s="14"/>
      <c r="J89" s="41">
        <v>0.57291666666666696</v>
      </c>
      <c r="K89" s="41">
        <v>0</v>
      </c>
      <c r="L89" s="67">
        <v>5.7753321829849158E-2</v>
      </c>
      <c r="M89" s="68" t="s">
        <v>45</v>
      </c>
      <c r="N89" s="30"/>
      <c r="O89" s="30"/>
      <c r="P89" s="30"/>
      <c r="Q89" s="30"/>
      <c r="R89" s="30"/>
      <c r="S89" s="30"/>
      <c r="T89" s="69">
        <v>1474.4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3"/>
    </row>
    <row r="90" spans="1:53" s="28" customFormat="1" ht="15" customHeight="1">
      <c r="A90" s="31"/>
      <c r="B90" s="89">
        <v>0.85416666666666696</v>
      </c>
      <c r="C90" s="89"/>
      <c r="D90" s="39" t="s">
        <v>38</v>
      </c>
      <c r="E90" s="39"/>
      <c r="F90" s="39"/>
      <c r="G90" s="36">
        <v>7263</v>
      </c>
      <c r="H90" s="14" t="s">
        <v>28</v>
      </c>
      <c r="I90" s="15"/>
      <c r="J90" s="41">
        <v>0</v>
      </c>
      <c r="K90" s="41">
        <v>0</v>
      </c>
      <c r="L90" s="41">
        <v>0.85416666666666696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3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5.6496950516464028E-2</v>
      </c>
      <c r="C105" s="9">
        <v>5.1479416980096851E-2</v>
      </c>
      <c r="D105" s="9">
        <v>5.1670258192256617E-2</v>
      </c>
      <c r="E105" s="9">
        <v>4.7447896373221797E-2</v>
      </c>
      <c r="F105" s="9">
        <v>3.9591599805978102E-2</v>
      </c>
      <c r="G105" s="9">
        <v>2.9628098187803657E-2</v>
      </c>
      <c r="H105" s="9">
        <v>2.5986211722421458E-2</v>
      </c>
      <c r="I105" s="9">
        <v>2.2972510913731821E-2</v>
      </c>
      <c r="J105" s="9">
        <v>2.3449613944131236E-2</v>
      </c>
      <c r="K105" s="9">
        <v>2.4809357580769568E-2</v>
      </c>
      <c r="L105" s="9">
        <v>2.6185004651754547E-2</v>
      </c>
      <c r="M105" s="9">
        <v>2.7990044450098998E-2</v>
      </c>
      <c r="N105" s="9">
        <v>3.3707329097718654E-2</v>
      </c>
      <c r="O105" s="9">
        <v>4.0792309099149965E-2</v>
      </c>
      <c r="P105" s="9">
        <v>4.02993026344039E-2</v>
      </c>
      <c r="Q105" s="9">
        <v>4.0410626674830433E-2</v>
      </c>
      <c r="R105" s="9">
        <v>4.4998767483838138E-2</v>
      </c>
      <c r="S105" s="9">
        <v>4.9276791323086218E-2</v>
      </c>
      <c r="T105" s="9">
        <v>5.2799402030868567E-2</v>
      </c>
      <c r="U105" s="9">
        <v>5.5359854960678759E-2</v>
      </c>
      <c r="V105" s="9">
        <v>5.4095531930120309E-2</v>
      </c>
      <c r="W105" s="9">
        <v>5.2505188495455594E-2</v>
      </c>
      <c r="X105" s="9">
        <v>5.4318180010973369E-2</v>
      </c>
      <c r="Y105" s="9">
        <v>5.3729752940147424E-2</v>
      </c>
      <c r="Z105" s="2"/>
    </row>
  </sheetData>
  <mergeCells count="33">
    <mergeCell ref="B88:C88"/>
    <mergeCell ref="B89:C89"/>
    <mergeCell ref="B90:C90"/>
    <mergeCell ref="A74:B74"/>
    <mergeCell ref="A75:B75"/>
    <mergeCell ref="A76:B76"/>
    <mergeCell ref="A77:B77"/>
    <mergeCell ref="B54:C54"/>
    <mergeCell ref="A42:B42"/>
    <mergeCell ref="B55:C55"/>
    <mergeCell ref="A73:B73"/>
    <mergeCell ref="O77:P77"/>
    <mergeCell ref="O76:P76"/>
    <mergeCell ref="A38:B38"/>
    <mergeCell ref="A7:B7"/>
    <mergeCell ref="O42:P42"/>
    <mergeCell ref="B53:C53"/>
    <mergeCell ref="A39:B39"/>
    <mergeCell ref="A40:B40"/>
    <mergeCell ref="A41:B41"/>
    <mergeCell ref="B20:C20"/>
    <mergeCell ref="A3:B3"/>
    <mergeCell ref="A4:B4"/>
    <mergeCell ref="B19:C19"/>
    <mergeCell ref="A5:B5"/>
    <mergeCell ref="A6:B6"/>
    <mergeCell ref="B18:C18"/>
    <mergeCell ref="O5:P5"/>
    <mergeCell ref="O6:P6"/>
    <mergeCell ref="O40:P40"/>
    <mergeCell ref="O41:P41"/>
    <mergeCell ref="O75:P75"/>
    <mergeCell ref="O7:P7"/>
  </mergeCells>
  <phoneticPr fontId="4" type="noConversion"/>
  <conditionalFormatting sqref="J20:O20 J18:K19 L18:M18 J53:M53 J88:M88">
    <cfRule type="cellIs" dxfId="11" priority="27" stopIfTrue="1" operator="between">
      <formula>0</formula>
      <formula>24</formula>
    </cfRule>
  </conditionalFormatting>
  <conditionalFormatting sqref="J55:O55 J54:K54">
    <cfRule type="cellIs" dxfId="10" priority="18" stopIfTrue="1" operator="between">
      <formula>0</formula>
      <formula>24</formula>
    </cfRule>
  </conditionalFormatting>
  <conditionalFormatting sqref="J90:O90 J89:K89">
    <cfRule type="cellIs" dxfId="9" priority="12" stopIfTrue="1" operator="between">
      <formula>0</formula>
      <formula>24</formula>
    </cfRule>
  </conditionalFormatting>
  <conditionalFormatting sqref="M19:P19">
    <cfRule type="cellIs" dxfId="8" priority="7" stopIfTrue="1" operator="between">
      <formula>0</formula>
      <formula>24</formula>
    </cfRule>
  </conditionalFormatting>
  <conditionalFormatting sqref="M54:P54">
    <cfRule type="cellIs" dxfId="7" priority="6" stopIfTrue="1" operator="between">
      <formula>0</formula>
      <formula>24</formula>
    </cfRule>
  </conditionalFormatting>
  <conditionalFormatting sqref="M89:P89">
    <cfRule type="cellIs" dxfId="6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F8" sqref="F8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</row>
    <row r="3" spans="1:53" s="21" customFormat="1" ht="15" customHeight="1">
      <c r="A3" s="64" t="s">
        <v>36</v>
      </c>
      <c r="B3" s="64"/>
      <c r="C3" s="46" t="s">
        <v>42</v>
      </c>
      <c r="D3" s="62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</row>
    <row r="4" spans="1:53" s="21" customFormat="1" ht="15" customHeight="1">
      <c r="A4" s="64" t="s">
        <v>39</v>
      </c>
      <c r="B4" s="64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</row>
    <row r="5" spans="1:53" s="21" customFormat="1" ht="15" customHeight="1">
      <c r="A5" s="64" t="s">
        <v>40</v>
      </c>
      <c r="B5" s="64"/>
      <c r="C5" s="46" t="s">
        <v>42</v>
      </c>
      <c r="D5" s="53" t="s">
        <v>55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4">
        <v>24.765372222222222</v>
      </c>
      <c r="P5" s="84"/>
      <c r="Q5" s="27"/>
      <c r="R5" s="57"/>
      <c r="S5" s="26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</row>
    <row r="6" spans="1:53" s="21" customFormat="1" ht="15" customHeight="1">
      <c r="A6" s="64" t="s">
        <v>41</v>
      </c>
      <c r="B6" s="64"/>
      <c r="C6" s="46" t="s">
        <v>42</v>
      </c>
      <c r="D6" s="50" t="s">
        <v>54</v>
      </c>
      <c r="E6" s="47"/>
      <c r="F6" s="47"/>
      <c r="G6" s="47"/>
      <c r="H6" s="65"/>
      <c r="I6" s="48"/>
      <c r="J6" s="48"/>
      <c r="K6" s="49"/>
      <c r="L6" s="49"/>
      <c r="M6" s="66" t="s">
        <v>50</v>
      </c>
      <c r="N6" s="46" t="s">
        <v>42</v>
      </c>
      <c r="O6" s="84">
        <v>46.657922222222219</v>
      </c>
      <c r="P6" s="84"/>
      <c r="Q6" s="27"/>
      <c r="R6" s="57"/>
      <c r="S6" s="26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</row>
    <row r="7" spans="1:53" s="21" customFormat="1" ht="15" customHeight="1">
      <c r="A7" s="64" t="s">
        <v>35</v>
      </c>
      <c r="B7" s="64"/>
      <c r="C7" s="46" t="s">
        <v>42</v>
      </c>
      <c r="D7" s="62" t="s">
        <v>56</v>
      </c>
      <c r="E7" s="62"/>
      <c r="F7" s="59"/>
      <c r="G7" s="59"/>
      <c r="H7" s="65"/>
      <c r="I7" s="65"/>
      <c r="J7" s="46"/>
      <c r="K7" s="60"/>
      <c r="L7" s="61"/>
      <c r="M7" s="66" t="s">
        <v>34</v>
      </c>
      <c r="N7" s="46" t="s">
        <v>42</v>
      </c>
      <c r="O7" s="85">
        <v>45182</v>
      </c>
      <c r="P7" s="85"/>
      <c r="Q7" s="26"/>
      <c r="R7" s="57"/>
      <c r="S7" s="26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6028</v>
      </c>
      <c r="C11" s="34">
        <v>4352</v>
      </c>
      <c r="D11" s="34">
        <v>3315</v>
      </c>
      <c r="E11" s="34">
        <v>2828</v>
      </c>
      <c r="F11" s="34">
        <v>3230</v>
      </c>
      <c r="G11" s="34">
        <v>4810</v>
      </c>
      <c r="H11" s="34">
        <v>7716</v>
      </c>
      <c r="I11" s="34">
        <v>7329</v>
      </c>
      <c r="J11" s="34">
        <v>8557</v>
      </c>
      <c r="K11" s="34">
        <v>7398</v>
      </c>
      <c r="L11" s="34">
        <v>7315</v>
      </c>
      <c r="M11" s="34">
        <v>7583</v>
      </c>
      <c r="N11" s="34">
        <v>7625</v>
      </c>
      <c r="O11" s="34">
        <v>7579</v>
      </c>
      <c r="P11" s="34">
        <v>8072</v>
      </c>
      <c r="Q11" s="34">
        <v>9523</v>
      </c>
      <c r="R11" s="34">
        <v>8303</v>
      </c>
      <c r="S11" s="34">
        <v>8269</v>
      </c>
      <c r="T11" s="34">
        <v>7328</v>
      </c>
      <c r="U11" s="34">
        <v>8452</v>
      </c>
      <c r="V11" s="34">
        <v>8622</v>
      </c>
      <c r="W11" s="34">
        <v>8524</v>
      </c>
      <c r="X11" s="34">
        <v>7757</v>
      </c>
      <c r="Y11" s="34">
        <v>7120</v>
      </c>
      <c r="Z11" s="35">
        <v>167635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1642</v>
      </c>
      <c r="C13" s="37">
        <v>1192</v>
      </c>
      <c r="D13" s="37">
        <v>922</v>
      </c>
      <c r="E13" s="37">
        <v>737</v>
      </c>
      <c r="F13" s="37">
        <v>717</v>
      </c>
      <c r="G13" s="37">
        <v>966</v>
      </c>
      <c r="H13" s="37">
        <v>1907</v>
      </c>
      <c r="I13" s="37">
        <v>1528</v>
      </c>
      <c r="J13" s="37">
        <v>2429</v>
      </c>
      <c r="K13" s="37">
        <v>1888</v>
      </c>
      <c r="L13" s="37">
        <v>1821</v>
      </c>
      <c r="M13" s="37">
        <v>1984</v>
      </c>
      <c r="N13" s="37">
        <v>1881</v>
      </c>
      <c r="O13" s="37">
        <v>1893</v>
      </c>
      <c r="P13" s="37">
        <v>1822</v>
      </c>
      <c r="Q13" s="37">
        <v>2211</v>
      </c>
      <c r="R13" s="57">
        <v>2210</v>
      </c>
      <c r="S13" s="57">
        <v>2044</v>
      </c>
      <c r="T13" s="57">
        <v>1965</v>
      </c>
      <c r="U13" s="57">
        <v>2057</v>
      </c>
      <c r="V13" s="57">
        <v>2078</v>
      </c>
      <c r="W13" s="57">
        <v>2147</v>
      </c>
      <c r="X13" s="57">
        <v>2162</v>
      </c>
      <c r="Y13" s="57">
        <v>1775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1579</v>
      </c>
      <c r="C14" s="37">
        <v>1120</v>
      </c>
      <c r="D14" s="37">
        <v>819</v>
      </c>
      <c r="E14" s="37">
        <v>615</v>
      </c>
      <c r="F14" s="37">
        <v>834</v>
      </c>
      <c r="G14" s="37">
        <v>998</v>
      </c>
      <c r="H14" s="37">
        <v>1960</v>
      </c>
      <c r="I14" s="37">
        <v>1239</v>
      </c>
      <c r="J14" s="37">
        <v>2099</v>
      </c>
      <c r="K14" s="37">
        <v>1868</v>
      </c>
      <c r="L14" s="37">
        <v>1752</v>
      </c>
      <c r="M14" s="37">
        <v>1885</v>
      </c>
      <c r="N14" s="37">
        <v>1939</v>
      </c>
      <c r="O14" s="37">
        <v>1844</v>
      </c>
      <c r="P14" s="37">
        <v>1862</v>
      </c>
      <c r="Q14" s="37">
        <v>2658</v>
      </c>
      <c r="R14" s="57">
        <v>2108</v>
      </c>
      <c r="S14" s="57">
        <v>2023</v>
      </c>
      <c r="T14" s="57">
        <v>1727</v>
      </c>
      <c r="U14" s="57">
        <v>2155</v>
      </c>
      <c r="V14" s="57">
        <v>2108</v>
      </c>
      <c r="W14" s="57">
        <v>2176</v>
      </c>
      <c r="X14" s="57">
        <v>1876</v>
      </c>
      <c r="Y14" s="57">
        <v>1768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1480</v>
      </c>
      <c r="C15" s="37">
        <v>1046</v>
      </c>
      <c r="D15" s="37">
        <v>789</v>
      </c>
      <c r="E15" s="37">
        <v>792</v>
      </c>
      <c r="F15" s="37">
        <v>748</v>
      </c>
      <c r="G15" s="37">
        <v>1306</v>
      </c>
      <c r="H15" s="37">
        <v>1958</v>
      </c>
      <c r="I15" s="37">
        <v>2083</v>
      </c>
      <c r="J15" s="37">
        <v>2060</v>
      </c>
      <c r="K15" s="37">
        <v>1869</v>
      </c>
      <c r="L15" s="37">
        <v>1918</v>
      </c>
      <c r="M15" s="37">
        <v>1768</v>
      </c>
      <c r="N15" s="37">
        <v>1880</v>
      </c>
      <c r="O15" s="37">
        <v>1914</v>
      </c>
      <c r="P15" s="37">
        <v>2165</v>
      </c>
      <c r="Q15" s="37">
        <v>2356</v>
      </c>
      <c r="R15" s="57">
        <v>2089</v>
      </c>
      <c r="S15" s="57">
        <v>2141</v>
      </c>
      <c r="T15" s="57">
        <v>1713</v>
      </c>
      <c r="U15" s="57">
        <v>2033</v>
      </c>
      <c r="V15" s="57">
        <v>2243</v>
      </c>
      <c r="W15" s="57">
        <v>2144</v>
      </c>
      <c r="X15" s="57">
        <v>1871</v>
      </c>
      <c r="Y15" s="57">
        <v>1871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1327</v>
      </c>
      <c r="C16" s="37">
        <v>994</v>
      </c>
      <c r="D16" s="37">
        <v>785</v>
      </c>
      <c r="E16" s="37">
        <v>684</v>
      </c>
      <c r="F16" s="37">
        <v>931</v>
      </c>
      <c r="G16" s="37">
        <v>1540</v>
      </c>
      <c r="H16" s="37">
        <v>1891</v>
      </c>
      <c r="I16" s="37">
        <v>2479</v>
      </c>
      <c r="J16" s="37">
        <v>1969</v>
      </c>
      <c r="K16" s="37">
        <v>1773</v>
      </c>
      <c r="L16" s="37">
        <v>1824</v>
      </c>
      <c r="M16" s="37">
        <v>1946</v>
      </c>
      <c r="N16" s="37">
        <v>1925</v>
      </c>
      <c r="O16" s="37">
        <v>1928</v>
      </c>
      <c r="P16" s="37">
        <v>2223</v>
      </c>
      <c r="Q16" s="37">
        <v>2298</v>
      </c>
      <c r="R16" s="57">
        <v>1896</v>
      </c>
      <c r="S16" s="57">
        <v>2061</v>
      </c>
      <c r="T16" s="57">
        <v>1923</v>
      </c>
      <c r="U16" s="57">
        <v>2207</v>
      </c>
      <c r="V16" s="57">
        <v>2193</v>
      </c>
      <c r="W16" s="57">
        <v>2057</v>
      </c>
      <c r="X16" s="57">
        <v>1848</v>
      </c>
      <c r="Y16" s="57">
        <v>1706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8">
        <v>0.35416666666666702</v>
      </c>
      <c r="C18" s="88"/>
      <c r="D18" s="39" t="s">
        <v>37</v>
      </c>
      <c r="E18" s="39"/>
      <c r="F18" s="39"/>
      <c r="G18" s="36">
        <v>9090</v>
      </c>
      <c r="H18" s="14" t="s">
        <v>28</v>
      </c>
      <c r="I18" s="14"/>
      <c r="J18" s="41">
        <v>0</v>
      </c>
      <c r="K18" s="41">
        <v>0</v>
      </c>
      <c r="L18" s="41">
        <v>0.35416666666666702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7">
        <v>0.66666666666666596</v>
      </c>
      <c r="C19" s="87"/>
      <c r="D19" s="39" t="s">
        <v>43</v>
      </c>
      <c r="E19" s="39"/>
      <c r="F19" s="39"/>
      <c r="G19" s="36">
        <v>9523</v>
      </c>
      <c r="H19" s="14" t="s">
        <v>28</v>
      </c>
      <c r="I19" s="14"/>
      <c r="J19" s="41">
        <v>0</v>
      </c>
      <c r="K19" s="41">
        <v>0.66666666666666596</v>
      </c>
      <c r="L19" s="67">
        <v>5.6807945834700391E-2</v>
      </c>
      <c r="M19" s="68" t="s">
        <v>45</v>
      </c>
      <c r="N19" s="30"/>
      <c r="O19" s="30"/>
      <c r="P19" s="30"/>
      <c r="Q19" s="30"/>
      <c r="R19" s="30"/>
      <c r="S19" s="30"/>
      <c r="T19" s="69">
        <v>2126.4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9">
        <v>0.89583333333333304</v>
      </c>
      <c r="C20" s="89"/>
      <c r="D20" s="39" t="s">
        <v>38</v>
      </c>
      <c r="E20" s="39"/>
      <c r="F20" s="39"/>
      <c r="G20" s="36">
        <v>8759</v>
      </c>
      <c r="H20" s="14" t="s">
        <v>28</v>
      </c>
      <c r="I20" s="15"/>
      <c r="J20" s="41">
        <v>0</v>
      </c>
      <c r="K20" s="41">
        <v>0</v>
      </c>
      <c r="L20" s="41">
        <v>0.89583333333333304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</row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3.5959077758224711E-2</v>
      </c>
      <c r="C35" s="9">
        <v>2.5961165627703044E-2</v>
      </c>
      <c r="D35" s="9">
        <v>1.9775106630476928E-2</v>
      </c>
      <c r="E35" s="9">
        <v>1.686998538491365E-2</v>
      </c>
      <c r="F35" s="9">
        <v>1.9268052614310853E-2</v>
      </c>
      <c r="G35" s="9">
        <v>2.8693291973633191E-2</v>
      </c>
      <c r="H35" s="9">
        <v>4.6028573985146301E-2</v>
      </c>
      <c r="I35" s="9">
        <v>4.3719986876248992E-2</v>
      </c>
      <c r="J35" s="9">
        <v>5.1045426074507114E-2</v>
      </c>
      <c r="K35" s="9">
        <v>4.4131595430548516E-2</v>
      </c>
      <c r="L35" s="9">
        <v>4.3636472097115755E-2</v>
      </c>
      <c r="M35" s="9">
        <v>4.5235183583380557E-2</v>
      </c>
      <c r="N35" s="9">
        <v>4.5485727920780268E-2</v>
      </c>
      <c r="O35" s="9">
        <v>4.5211322217913921E-2</v>
      </c>
      <c r="P35" s="9">
        <v>4.8152235511677154E-2</v>
      </c>
      <c r="Q35" s="9">
        <v>5.6807945834700391E-2</v>
      </c>
      <c r="R35" s="9">
        <v>4.9530229367375549E-2</v>
      </c>
      <c r="S35" s="9">
        <v>4.9327407760909117E-2</v>
      </c>
      <c r="T35" s="9">
        <v>4.3714021534882332E-2</v>
      </c>
      <c r="U35" s="9">
        <v>5.0419065231007844E-2</v>
      </c>
      <c r="V35" s="9">
        <v>5.1433173263339994E-2</v>
      </c>
      <c r="W35" s="9">
        <v>5.0848569809407343E-2</v>
      </c>
      <c r="X35" s="9">
        <v>4.6273152981179351E-2</v>
      </c>
      <c r="Y35" s="9">
        <v>4.2473230530617113E-2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55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4">
        <v>24.765372222222222</v>
      </c>
      <c r="P40" s="84"/>
      <c r="Q40" s="27"/>
      <c r="R40" s="57"/>
      <c r="S40" s="26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54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4">
        <v>46.657922222222219</v>
      </c>
      <c r="P41" s="84"/>
      <c r="Q41" s="27"/>
      <c r="R41" s="57"/>
      <c r="S41" s="26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5">
        <v>45183</v>
      </c>
      <c r="P42" s="85"/>
      <c r="Q42" s="26"/>
      <c r="R42" s="57"/>
      <c r="S42" s="26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5999</v>
      </c>
      <c r="C46" s="34">
        <v>4652</v>
      </c>
      <c r="D46" s="34">
        <v>3337</v>
      </c>
      <c r="E46" s="34">
        <v>2795</v>
      </c>
      <c r="F46" s="34">
        <v>3183</v>
      </c>
      <c r="G46" s="34">
        <v>4597</v>
      </c>
      <c r="H46" s="34">
        <v>7751</v>
      </c>
      <c r="I46" s="34">
        <v>7700</v>
      </c>
      <c r="J46" s="34">
        <v>7635</v>
      </c>
      <c r="K46" s="34">
        <v>7571</v>
      </c>
      <c r="L46" s="34">
        <v>7157</v>
      </c>
      <c r="M46" s="34">
        <v>7361</v>
      </c>
      <c r="N46" s="34">
        <v>7177</v>
      </c>
      <c r="O46" s="34">
        <v>7507</v>
      </c>
      <c r="P46" s="34">
        <v>7834</v>
      </c>
      <c r="Q46" s="34">
        <v>7936</v>
      </c>
      <c r="R46" s="34">
        <v>8300</v>
      </c>
      <c r="S46" s="34">
        <v>8937</v>
      </c>
      <c r="T46" s="34">
        <v>8490</v>
      </c>
      <c r="U46" s="34">
        <v>8118</v>
      </c>
      <c r="V46" s="34">
        <v>7833</v>
      </c>
      <c r="W46" s="34">
        <v>8941</v>
      </c>
      <c r="X46" s="34">
        <v>8390</v>
      </c>
      <c r="Y46" s="34">
        <v>8001</v>
      </c>
      <c r="Z46" s="35">
        <v>167202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1669</v>
      </c>
      <c r="C48" s="37">
        <v>1316</v>
      </c>
      <c r="D48" s="37">
        <v>926</v>
      </c>
      <c r="E48" s="37">
        <v>701</v>
      </c>
      <c r="F48" s="37">
        <v>740</v>
      </c>
      <c r="G48" s="37">
        <v>771</v>
      </c>
      <c r="H48" s="37">
        <v>1941</v>
      </c>
      <c r="I48" s="37">
        <v>1861</v>
      </c>
      <c r="J48" s="37">
        <v>1936</v>
      </c>
      <c r="K48" s="37">
        <v>1889</v>
      </c>
      <c r="L48" s="37">
        <v>1705</v>
      </c>
      <c r="M48" s="37">
        <v>1837</v>
      </c>
      <c r="N48" s="37">
        <v>1797</v>
      </c>
      <c r="O48" s="37">
        <v>1924</v>
      </c>
      <c r="P48" s="37">
        <v>1964</v>
      </c>
      <c r="Q48" s="37">
        <v>2091</v>
      </c>
      <c r="R48" s="57">
        <v>1897</v>
      </c>
      <c r="S48" s="57">
        <v>2236</v>
      </c>
      <c r="T48" s="57">
        <v>2434</v>
      </c>
      <c r="U48" s="57">
        <v>2010</v>
      </c>
      <c r="V48" s="57">
        <v>2029</v>
      </c>
      <c r="W48" s="57">
        <v>2019</v>
      </c>
      <c r="X48" s="57">
        <v>1995</v>
      </c>
      <c r="Y48" s="57">
        <v>2082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1538</v>
      </c>
      <c r="C49" s="37">
        <v>1136</v>
      </c>
      <c r="D49" s="37">
        <v>870</v>
      </c>
      <c r="E49" s="37">
        <v>673</v>
      </c>
      <c r="F49" s="37">
        <v>847</v>
      </c>
      <c r="G49" s="37">
        <v>978</v>
      </c>
      <c r="H49" s="37">
        <v>1738</v>
      </c>
      <c r="I49" s="37">
        <v>1968</v>
      </c>
      <c r="J49" s="37">
        <v>1876</v>
      </c>
      <c r="K49" s="37">
        <v>1949</v>
      </c>
      <c r="L49" s="37">
        <v>1907</v>
      </c>
      <c r="M49" s="37">
        <v>1851</v>
      </c>
      <c r="N49" s="37">
        <v>1756</v>
      </c>
      <c r="O49" s="37">
        <v>1843</v>
      </c>
      <c r="P49" s="37">
        <v>1982</v>
      </c>
      <c r="Q49" s="37">
        <v>1953</v>
      </c>
      <c r="R49" s="57">
        <v>2070</v>
      </c>
      <c r="S49" s="57">
        <v>2397</v>
      </c>
      <c r="T49" s="57">
        <v>2362</v>
      </c>
      <c r="U49" s="57">
        <v>2001</v>
      </c>
      <c r="V49" s="57">
        <v>1707</v>
      </c>
      <c r="W49" s="57">
        <v>2336</v>
      </c>
      <c r="X49" s="57">
        <v>2100</v>
      </c>
      <c r="Y49" s="57">
        <v>2010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1424</v>
      </c>
      <c r="C50" s="37">
        <v>1158</v>
      </c>
      <c r="D50" s="37">
        <v>805</v>
      </c>
      <c r="E50" s="37">
        <v>674</v>
      </c>
      <c r="F50" s="37">
        <v>800</v>
      </c>
      <c r="G50" s="37">
        <v>1241</v>
      </c>
      <c r="H50" s="37">
        <v>2004</v>
      </c>
      <c r="I50" s="37">
        <v>1945</v>
      </c>
      <c r="J50" s="37">
        <v>1942</v>
      </c>
      <c r="K50" s="37">
        <v>1749</v>
      </c>
      <c r="L50" s="37">
        <v>1642</v>
      </c>
      <c r="M50" s="37">
        <v>1881</v>
      </c>
      <c r="N50" s="37">
        <v>1738</v>
      </c>
      <c r="O50" s="37">
        <v>1878</v>
      </c>
      <c r="P50" s="37">
        <v>1976</v>
      </c>
      <c r="Q50" s="37">
        <v>1901</v>
      </c>
      <c r="R50" s="57">
        <v>2016</v>
      </c>
      <c r="S50" s="57">
        <v>2241</v>
      </c>
      <c r="T50" s="57">
        <v>1799</v>
      </c>
      <c r="U50" s="57">
        <v>2113</v>
      </c>
      <c r="V50" s="57">
        <v>2036</v>
      </c>
      <c r="W50" s="57">
        <v>2425</v>
      </c>
      <c r="X50" s="57">
        <v>2127</v>
      </c>
      <c r="Y50" s="57">
        <v>1996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1368</v>
      </c>
      <c r="C51" s="37">
        <v>1042</v>
      </c>
      <c r="D51" s="37">
        <v>736</v>
      </c>
      <c r="E51" s="37">
        <v>747</v>
      </c>
      <c r="F51" s="37">
        <v>796</v>
      </c>
      <c r="G51" s="37">
        <v>1607</v>
      </c>
      <c r="H51" s="37">
        <v>2068</v>
      </c>
      <c r="I51" s="37">
        <v>1926</v>
      </c>
      <c r="J51" s="37">
        <v>1881</v>
      </c>
      <c r="K51" s="37">
        <v>1984</v>
      </c>
      <c r="L51" s="37">
        <v>1903</v>
      </c>
      <c r="M51" s="37">
        <v>1792</v>
      </c>
      <c r="N51" s="37">
        <v>1886</v>
      </c>
      <c r="O51" s="37">
        <v>1862</v>
      </c>
      <c r="P51" s="37">
        <v>1912</v>
      </c>
      <c r="Q51" s="37">
        <v>1991</v>
      </c>
      <c r="R51" s="57">
        <v>2317</v>
      </c>
      <c r="S51" s="57">
        <v>2063</v>
      </c>
      <c r="T51" s="57">
        <v>1895</v>
      </c>
      <c r="U51" s="57">
        <v>1994</v>
      </c>
      <c r="V51" s="57">
        <v>2061</v>
      </c>
      <c r="W51" s="57">
        <v>2161</v>
      </c>
      <c r="X51" s="57">
        <v>2168</v>
      </c>
      <c r="Y51" s="57">
        <v>1913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8">
        <v>0.3125</v>
      </c>
      <c r="C53" s="88"/>
      <c r="D53" s="39" t="s">
        <v>37</v>
      </c>
      <c r="E53" s="39"/>
      <c r="F53" s="39"/>
      <c r="G53" s="36">
        <v>7901</v>
      </c>
      <c r="H53" s="14" t="s">
        <v>28</v>
      </c>
      <c r="I53" s="14"/>
      <c r="J53" s="41">
        <v>0</v>
      </c>
      <c r="K53" s="41">
        <v>0.3125</v>
      </c>
      <c r="L53" s="41">
        <v>0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7">
        <v>0.63541666666666596</v>
      </c>
      <c r="C54" s="87"/>
      <c r="D54" s="39" t="s">
        <v>43</v>
      </c>
      <c r="E54" s="39"/>
      <c r="F54" s="39"/>
      <c r="G54" s="36">
        <v>7961</v>
      </c>
      <c r="H54" s="14" t="s">
        <v>28</v>
      </c>
      <c r="I54" s="14"/>
      <c r="J54" s="41">
        <v>0</v>
      </c>
      <c r="K54" s="41">
        <v>0.63541666666666596</v>
      </c>
      <c r="L54" s="67">
        <v>5.4969438164615254E-2</v>
      </c>
      <c r="M54" s="68" t="s">
        <v>45</v>
      </c>
      <c r="N54" s="30"/>
      <c r="O54" s="30"/>
      <c r="P54" s="30"/>
      <c r="Q54" s="30"/>
      <c r="R54" s="30"/>
      <c r="S54" s="30"/>
      <c r="T54" s="69">
        <v>1947.2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9">
        <v>0.73958333333333404</v>
      </c>
      <c r="C55" s="89"/>
      <c r="D55" s="39" t="s">
        <v>38</v>
      </c>
      <c r="E55" s="39"/>
      <c r="F55" s="39"/>
      <c r="G55" s="36">
        <v>9191</v>
      </c>
      <c r="H55" s="14" t="s">
        <v>28</v>
      </c>
      <c r="I55" s="15"/>
      <c r="J55" s="41">
        <v>0.73958333333333404</v>
      </c>
      <c r="K55" s="41">
        <v>0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</row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3.5878757431131204E-2</v>
      </c>
      <c r="C70" s="9">
        <v>2.7822633700553823E-2</v>
      </c>
      <c r="D70" s="9">
        <v>1.9957895240487553E-2</v>
      </c>
      <c r="E70" s="9">
        <v>1.6716307221205488E-2</v>
      </c>
      <c r="F70" s="9">
        <v>1.9036853626152796E-2</v>
      </c>
      <c r="G70" s="9">
        <v>2.7493690266862835E-2</v>
      </c>
      <c r="H70" s="9">
        <v>4.6357100991614934E-2</v>
      </c>
      <c r="I70" s="9">
        <v>4.6052080716737838E-2</v>
      </c>
      <c r="J70" s="9">
        <v>4.5663329386012128E-2</v>
      </c>
      <c r="K70" s="9">
        <v>4.5280558844989889E-2</v>
      </c>
      <c r="L70" s="9">
        <v>4.28045119077523E-2</v>
      </c>
      <c r="M70" s="9">
        <v>4.4024593007260679E-2</v>
      </c>
      <c r="N70" s="9">
        <v>4.2924127701821746E-2</v>
      </c>
      <c r="O70" s="9">
        <v>4.4897788303967658E-2</v>
      </c>
      <c r="P70" s="9">
        <v>4.6853506537003146E-2</v>
      </c>
      <c r="Q70" s="9">
        <v>4.7463547086757332E-2</v>
      </c>
      <c r="R70" s="9">
        <v>4.9640554538821303E-2</v>
      </c>
      <c r="S70" s="9">
        <v>5.3450317579933251E-2</v>
      </c>
      <c r="T70" s="9">
        <v>5.0776904582481068E-2</v>
      </c>
      <c r="U70" s="9">
        <v>4.8552050812789321E-2</v>
      </c>
      <c r="V70" s="9">
        <v>4.6847525747299675E-2</v>
      </c>
      <c r="W70" s="9">
        <v>5.3474240738747146E-2</v>
      </c>
      <c r="X70" s="9">
        <v>5.0178825612133826E-2</v>
      </c>
      <c r="Y70" s="9">
        <v>4.7852298417483043E-2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55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4">
        <v>24.765372222222222</v>
      </c>
      <c r="P75" s="84"/>
      <c r="Q75" s="27"/>
      <c r="R75" s="57"/>
      <c r="S75" s="26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54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4">
        <v>46.657922222222219</v>
      </c>
      <c r="P76" s="84"/>
      <c r="Q76" s="27"/>
      <c r="R76" s="57"/>
      <c r="S76" s="26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5">
        <v>45184</v>
      </c>
      <c r="P77" s="85"/>
      <c r="Q77" s="26"/>
      <c r="R77" s="57"/>
      <c r="S77" s="26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</row>
    <row r="81" spans="1:53" s="28" customFormat="1" ht="15" customHeight="1">
      <c r="A81" s="31" t="s">
        <v>26</v>
      </c>
      <c r="B81" s="34">
        <v>7581</v>
      </c>
      <c r="C81" s="34">
        <v>6380</v>
      </c>
      <c r="D81" s="34">
        <v>5376</v>
      </c>
      <c r="E81" s="34">
        <v>4063</v>
      </c>
      <c r="F81" s="34">
        <v>3355</v>
      </c>
      <c r="G81" s="34">
        <v>2926</v>
      </c>
      <c r="H81" s="34">
        <v>2727</v>
      </c>
      <c r="I81" s="34">
        <v>2478</v>
      </c>
      <c r="J81" s="34">
        <v>2562</v>
      </c>
      <c r="K81" s="34">
        <v>2801</v>
      </c>
      <c r="L81" s="34">
        <v>3045</v>
      </c>
      <c r="M81" s="34">
        <v>3173</v>
      </c>
      <c r="N81" s="34">
        <v>4183</v>
      </c>
      <c r="O81" s="34">
        <v>5382</v>
      </c>
      <c r="P81" s="34">
        <v>5734</v>
      </c>
      <c r="Q81" s="34">
        <v>7015</v>
      </c>
      <c r="R81" s="34">
        <v>7431</v>
      </c>
      <c r="S81" s="34">
        <v>7308</v>
      </c>
      <c r="T81" s="34">
        <v>6788</v>
      </c>
      <c r="U81" s="34">
        <v>6703</v>
      </c>
      <c r="V81" s="34">
        <v>7038</v>
      </c>
      <c r="W81" s="34">
        <v>6836</v>
      </c>
      <c r="X81" s="34">
        <v>6172</v>
      </c>
      <c r="Y81" s="34">
        <v>6119</v>
      </c>
      <c r="Z81" s="35">
        <v>123176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6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29"/>
      <c r="BA82" s="29"/>
    </row>
    <row r="83" spans="1:53" s="28" customFormat="1" ht="15" customHeight="1">
      <c r="A83" s="31" t="s">
        <v>31</v>
      </c>
      <c r="B83" s="37">
        <v>2165</v>
      </c>
      <c r="C83" s="37">
        <v>1629</v>
      </c>
      <c r="D83" s="37">
        <v>1447</v>
      </c>
      <c r="E83" s="37">
        <v>1140</v>
      </c>
      <c r="F83" s="37">
        <v>901</v>
      </c>
      <c r="G83" s="37">
        <v>660</v>
      </c>
      <c r="H83" s="37">
        <v>725</v>
      </c>
      <c r="I83" s="37">
        <v>703</v>
      </c>
      <c r="J83" s="37">
        <v>606</v>
      </c>
      <c r="K83" s="37">
        <v>673</v>
      </c>
      <c r="L83" s="37">
        <v>785</v>
      </c>
      <c r="M83" s="37">
        <v>772</v>
      </c>
      <c r="N83" s="37">
        <v>844</v>
      </c>
      <c r="O83" s="37">
        <v>1224</v>
      </c>
      <c r="P83" s="37">
        <v>1412</v>
      </c>
      <c r="Q83" s="37">
        <v>1620</v>
      </c>
      <c r="R83" s="57">
        <v>1795</v>
      </c>
      <c r="S83" s="57">
        <v>1787</v>
      </c>
      <c r="T83" s="57">
        <v>2022</v>
      </c>
      <c r="U83" s="57">
        <v>1576</v>
      </c>
      <c r="V83" s="57">
        <v>1693</v>
      </c>
      <c r="W83" s="57">
        <v>1835</v>
      </c>
      <c r="X83" s="57">
        <v>1520</v>
      </c>
      <c r="Y83" s="57">
        <v>1468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29"/>
      <c r="BA83" s="29"/>
    </row>
    <row r="84" spans="1:53" s="28" customFormat="1" ht="15" customHeight="1">
      <c r="A84" s="31" t="s">
        <v>30</v>
      </c>
      <c r="B84" s="37">
        <v>2087</v>
      </c>
      <c r="C84" s="37">
        <v>1677</v>
      </c>
      <c r="D84" s="37">
        <v>1332</v>
      </c>
      <c r="E84" s="37">
        <v>959</v>
      </c>
      <c r="F84" s="37">
        <v>863</v>
      </c>
      <c r="G84" s="37">
        <v>760</v>
      </c>
      <c r="H84" s="37">
        <v>657</v>
      </c>
      <c r="I84" s="37">
        <v>618</v>
      </c>
      <c r="J84" s="37">
        <v>687</v>
      </c>
      <c r="K84" s="37">
        <v>652</v>
      </c>
      <c r="L84" s="37">
        <v>739</v>
      </c>
      <c r="M84" s="37">
        <v>736</v>
      </c>
      <c r="N84" s="37">
        <v>973</v>
      </c>
      <c r="O84" s="37">
        <v>1315</v>
      </c>
      <c r="P84" s="37">
        <v>1415</v>
      </c>
      <c r="Q84" s="37">
        <v>1816</v>
      </c>
      <c r="R84" s="57">
        <v>1964</v>
      </c>
      <c r="S84" s="57">
        <v>1569</v>
      </c>
      <c r="T84" s="57">
        <v>1575</v>
      </c>
      <c r="U84" s="57">
        <v>1655</v>
      </c>
      <c r="V84" s="57">
        <v>1721</v>
      </c>
      <c r="W84" s="57">
        <v>1819</v>
      </c>
      <c r="X84" s="57">
        <v>1620</v>
      </c>
      <c r="Y84" s="57">
        <v>1559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29"/>
      <c r="BA84" s="29"/>
    </row>
    <row r="85" spans="1:53" s="28" customFormat="1" ht="15" customHeight="1">
      <c r="A85" s="31" t="s">
        <v>32</v>
      </c>
      <c r="B85" s="37">
        <v>1680</v>
      </c>
      <c r="C85" s="37">
        <v>1551</v>
      </c>
      <c r="D85" s="37">
        <v>1282</v>
      </c>
      <c r="E85" s="37">
        <v>862</v>
      </c>
      <c r="F85" s="37">
        <v>741</v>
      </c>
      <c r="G85" s="37">
        <v>714</v>
      </c>
      <c r="H85" s="37">
        <v>677</v>
      </c>
      <c r="I85" s="37">
        <v>609</v>
      </c>
      <c r="J85" s="37">
        <v>671</v>
      </c>
      <c r="K85" s="37">
        <v>776</v>
      </c>
      <c r="L85" s="37">
        <v>819</v>
      </c>
      <c r="M85" s="37">
        <v>829</v>
      </c>
      <c r="N85" s="37">
        <v>1121</v>
      </c>
      <c r="O85" s="37">
        <v>1404</v>
      </c>
      <c r="P85" s="37">
        <v>1408</v>
      </c>
      <c r="Q85" s="37">
        <v>1755</v>
      </c>
      <c r="R85" s="57">
        <v>1872</v>
      </c>
      <c r="S85" s="57">
        <v>1846</v>
      </c>
      <c r="T85" s="57">
        <v>1581</v>
      </c>
      <c r="U85" s="57">
        <v>1712</v>
      </c>
      <c r="V85" s="57">
        <v>1797</v>
      </c>
      <c r="W85" s="57">
        <v>1639</v>
      </c>
      <c r="X85" s="57">
        <v>1541</v>
      </c>
      <c r="Y85" s="57">
        <v>1579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29"/>
      <c r="BA85" s="29"/>
    </row>
    <row r="86" spans="1:53" s="28" customFormat="1" ht="15" customHeight="1">
      <c r="A86" s="31" t="s">
        <v>33</v>
      </c>
      <c r="B86" s="37">
        <v>1649</v>
      </c>
      <c r="C86" s="37">
        <v>1523</v>
      </c>
      <c r="D86" s="37">
        <v>1315</v>
      </c>
      <c r="E86" s="37">
        <v>1102</v>
      </c>
      <c r="F86" s="37">
        <v>850</v>
      </c>
      <c r="G86" s="37">
        <v>792</v>
      </c>
      <c r="H86" s="37">
        <v>668</v>
      </c>
      <c r="I86" s="37">
        <v>548</v>
      </c>
      <c r="J86" s="37">
        <v>598</v>
      </c>
      <c r="K86" s="37">
        <v>700</v>
      </c>
      <c r="L86" s="37">
        <v>702</v>
      </c>
      <c r="M86" s="37">
        <v>836</v>
      </c>
      <c r="N86" s="37">
        <v>1245</v>
      </c>
      <c r="O86" s="37">
        <v>1439</v>
      </c>
      <c r="P86" s="37">
        <v>1499</v>
      </c>
      <c r="Q86" s="37">
        <v>1824</v>
      </c>
      <c r="R86" s="57">
        <v>1800</v>
      </c>
      <c r="S86" s="57">
        <v>2106</v>
      </c>
      <c r="T86" s="57">
        <v>1610</v>
      </c>
      <c r="U86" s="57">
        <v>1760</v>
      </c>
      <c r="V86" s="57">
        <v>1827</v>
      </c>
      <c r="W86" s="57">
        <v>1543</v>
      </c>
      <c r="X86" s="57">
        <v>1491</v>
      </c>
      <c r="Y86" s="57">
        <v>1513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29"/>
      <c r="BA87" s="29"/>
    </row>
    <row r="88" spans="1:53" s="28" customFormat="1" ht="15" customHeight="1">
      <c r="A88" s="31" t="s">
        <v>27</v>
      </c>
      <c r="B88" s="88">
        <v>0.17708333333333301</v>
      </c>
      <c r="C88" s="88"/>
      <c r="D88" s="39" t="s">
        <v>37</v>
      </c>
      <c r="E88" s="39"/>
      <c r="F88" s="39"/>
      <c r="G88" s="36">
        <v>3824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6"/>
    </row>
    <row r="89" spans="1:53" s="28" customFormat="1" ht="15" customHeight="1">
      <c r="A89" s="31"/>
      <c r="B89" s="87">
        <v>0.66666666666666596</v>
      </c>
      <c r="C89" s="87"/>
      <c r="D89" s="39" t="s">
        <v>43</v>
      </c>
      <c r="E89" s="39"/>
      <c r="F89" s="39"/>
      <c r="G89" s="36">
        <v>7015</v>
      </c>
      <c r="H89" s="14" t="s">
        <v>28</v>
      </c>
      <c r="I89" s="14"/>
      <c r="J89" s="41">
        <v>0</v>
      </c>
      <c r="K89" s="41">
        <v>0.66666666666666596</v>
      </c>
      <c r="L89" s="67">
        <v>6.1286289536922778E-2</v>
      </c>
      <c r="M89" s="68" t="s">
        <v>45</v>
      </c>
      <c r="N89" s="30"/>
      <c r="O89" s="30"/>
      <c r="P89" s="30"/>
      <c r="Q89" s="30"/>
      <c r="R89" s="30"/>
      <c r="S89" s="30"/>
      <c r="T89" s="69">
        <v>1732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6"/>
    </row>
    <row r="90" spans="1:53" s="28" customFormat="1" ht="15" customHeight="1">
      <c r="A90" s="31"/>
      <c r="B90" s="89">
        <v>0.77083333333333304</v>
      </c>
      <c r="C90" s="89"/>
      <c r="D90" s="39" t="s">
        <v>38</v>
      </c>
      <c r="E90" s="39"/>
      <c r="F90" s="39"/>
      <c r="G90" s="36">
        <v>7549</v>
      </c>
      <c r="H90" s="14" t="s">
        <v>28</v>
      </c>
      <c r="I90" s="15"/>
      <c r="J90" s="41">
        <v>0</v>
      </c>
      <c r="K90" s="41">
        <v>0.77083333333333304</v>
      </c>
      <c r="L90" s="41">
        <v>0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6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76"/>
    </row>
    <row r="92" spans="1:53" ht="13.5" customHeight="1"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</row>
    <row r="93" spans="1:53" ht="13.5" customHeight="1"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</row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6.1546080405273755E-2</v>
      </c>
      <c r="C105" s="9">
        <v>5.1795804377476135E-2</v>
      </c>
      <c r="D105" s="9">
        <v>4.3644865882964214E-2</v>
      </c>
      <c r="E105" s="9">
        <v>3.2985321815938169E-2</v>
      </c>
      <c r="F105" s="9">
        <v>2.7237448853672793E-2</v>
      </c>
      <c r="G105" s="9">
        <v>2.3754627524842503E-2</v>
      </c>
      <c r="H105" s="9">
        <v>2.213905306228486E-2</v>
      </c>
      <c r="I105" s="9">
        <v>2.0117555367928818E-2</v>
      </c>
      <c r="J105" s="9">
        <v>2.0799506397350134E-2</v>
      </c>
      <c r="K105" s="9">
        <v>2.2739819445346497E-2</v>
      </c>
      <c r="L105" s="9">
        <v>2.47207248165227E-2</v>
      </c>
      <c r="M105" s="9">
        <v>2.5759888289926609E-2</v>
      </c>
      <c r="N105" s="9">
        <v>3.3959537572254332E-2</v>
      </c>
      <c r="O105" s="9">
        <v>4.369357667078002E-2</v>
      </c>
      <c r="P105" s="9">
        <v>4.6551276222640776E-2</v>
      </c>
      <c r="Q105" s="9">
        <v>5.6951029421315844E-2</v>
      </c>
      <c r="R105" s="9">
        <v>6.0328310709878548E-2</v>
      </c>
      <c r="S105" s="9">
        <v>5.9329739559654475E-2</v>
      </c>
      <c r="T105" s="9">
        <v>5.5108137948951093E-2</v>
      </c>
      <c r="U105" s="9">
        <v>5.441806845489381E-2</v>
      </c>
      <c r="V105" s="9">
        <v>5.7137754107943105E-2</v>
      </c>
      <c r="W105" s="9">
        <v>5.5497824251477562E-2</v>
      </c>
      <c r="X105" s="9">
        <v>5.0107163733194779E-2</v>
      </c>
      <c r="Y105" s="9">
        <v>4.9676885107488473E-2</v>
      </c>
      <c r="Z105" s="2"/>
    </row>
  </sheetData>
  <mergeCells count="28">
    <mergeCell ref="B88:C88"/>
    <mergeCell ref="B89:C89"/>
    <mergeCell ref="B90:C90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6:P76"/>
    <mergeCell ref="A40:B40"/>
    <mergeCell ref="B18:C18"/>
    <mergeCell ref="B19:C19"/>
    <mergeCell ref="B20:C20"/>
    <mergeCell ref="A38:B38"/>
    <mergeCell ref="A39:B39"/>
    <mergeCell ref="O5:P5"/>
    <mergeCell ref="O6:P6"/>
    <mergeCell ref="O40:P40"/>
    <mergeCell ref="O41:P41"/>
    <mergeCell ref="O75:P75"/>
    <mergeCell ref="O7:P7"/>
  </mergeCells>
  <conditionalFormatting sqref="J20:O20 J18:K19 L18:M18 J53:M53 J88:M88">
    <cfRule type="cellIs" dxfId="5" priority="14" stopIfTrue="1" operator="between">
      <formula>0</formula>
      <formula>24</formula>
    </cfRule>
  </conditionalFormatting>
  <conditionalFormatting sqref="J55:O55 J54:K54">
    <cfRule type="cellIs" dxfId="4" priority="13" stopIfTrue="1" operator="between">
      <formula>0</formula>
      <formula>24</formula>
    </cfRule>
  </conditionalFormatting>
  <conditionalFormatting sqref="J90:O90 J89:K89">
    <cfRule type="cellIs" dxfId="3" priority="12" stopIfTrue="1" operator="between">
      <formula>0</formula>
      <formula>24</formula>
    </cfRule>
  </conditionalFormatting>
  <conditionalFormatting sqref="M19:P19">
    <cfRule type="cellIs" dxfId="2" priority="7" stopIfTrue="1" operator="between">
      <formula>0</formula>
      <formula>24</formula>
    </cfRule>
  </conditionalFormatting>
  <conditionalFormatting sqref="M54:P54">
    <cfRule type="cellIs" dxfId="1" priority="6" stopIfTrue="1" operator="between">
      <formula>0</formula>
      <formula>24</formula>
    </cfRule>
  </conditionalFormatting>
  <conditionalFormatting sqref="M89:P89">
    <cfRule type="cellIs" dxfId="0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2023-09-17T14:36:04Z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