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WRR-SRR-KSR-Jed\"/>
    </mc:Choice>
  </mc:AlternateContent>
  <bookViews>
    <workbookView xWindow="0" yWindow="2055" windowWidth="11865" windowHeight="5340" tabRatio="603"/>
  </bookViews>
  <sheets>
    <sheet name="North &amp; East" sheetId="27" r:id="rId1"/>
  </sheets>
  <definedNames>
    <definedName name="_xlnm.Print_Area" localSheetId="0">'North &amp; East'!$A$1:$Z$105</definedName>
  </definedNames>
  <calcPr calcId="162913"/>
</workbook>
</file>

<file path=xl/sharedStrings.xml><?xml version="1.0" encoding="utf-8"?>
<sst xmlns="http://schemas.openxmlformats.org/spreadsheetml/2006/main" count="270" uniqueCount="58">
  <si>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</si>
  <si>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</si>
  <si>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</si>
  <si>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</si>
  <si>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</si>
  <si>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</si>
  <si>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</si>
  <si>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</si>
  <si>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</si>
  <si>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</si>
  <si>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</si>
  <si>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</si>
  <si>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</si>
  <si>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</si>
  <si>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</si>
  <si>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</si>
  <si>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</si>
  <si>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</si>
  <si>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</si>
  <si>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</si>
  <si>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</si>
  <si>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</si>
  <si>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</si>
  <si>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</si>
  <si>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</si>
  <si>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</si>
  <si>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</si>
  <si>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</si>
  <si>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</si>
  <si>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</si>
  <si>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</si>
  <si>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</si>
  <si>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</si>
  <si>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</si>
  <si>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</si>
  <si>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</si>
  <si>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</si>
  <si>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</si>
  <si>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</si>
  <si>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</si>
  <si>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</si>
  <si>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</si>
  <si>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</si>
  <si>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</si>
  <si>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</si>
  <si>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</si>
  <si>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</si>
  <si>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</si>
  <si>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</si>
  <si>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Rainy</t>
  </si>
  <si>
    <t>Latitude</t>
  </si>
  <si>
    <t>Longitude</t>
  </si>
  <si>
    <t>Western Ring Road - West of King Khalid Road</t>
  </si>
  <si>
    <t>ATC SN 264 (TDCS 01)</t>
  </si>
  <si>
    <t>Eastbound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</si>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</sst>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1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3.644784534836891E-2</c:v>
                </c:pt>
                <c:pt idx="1">
                  <c:v>2.4768425291985502E-2</c:v>
                </c:pt>
                <c:pt idx="2">
                  <c:v>2.6580749093838098E-2</c:v>
                </c:pt>
                <c:pt idx="3">
                  <c:v>2.013693113169553E-2</c:v>
                </c:pt>
                <c:pt idx="4">
                  <c:v>2.396294804671768E-2</c:v>
                </c:pt>
                <c:pt idx="5">
                  <c:v>2.9601288763592429E-2</c:v>
                </c:pt>
                <c:pt idx="6">
                  <c:v>3.7857430527587596E-2</c:v>
                </c:pt>
                <c:pt idx="7">
                  <c:v>3.5843737414418042E-2</c:v>
                </c:pt>
                <c:pt idx="8">
                  <c:v>2.9802658074909383E-2</c:v>
                </c:pt>
                <c:pt idx="9">
                  <c:v>3.7656061216270638E-2</c:v>
                </c:pt>
                <c:pt idx="10">
                  <c:v>4.1280708819975837E-2</c:v>
                </c:pt>
                <c:pt idx="11">
                  <c:v>4.9738219895287955E-2</c:v>
                </c:pt>
                <c:pt idx="12">
                  <c:v>4.6919049536850582E-2</c:v>
                </c:pt>
                <c:pt idx="13">
                  <c:v>4.9134111961337094E-2</c:v>
                </c:pt>
                <c:pt idx="14">
                  <c:v>6.1820378574305279E-2</c:v>
                </c:pt>
                <c:pt idx="15">
                  <c:v>5.5779299234796617E-2</c:v>
                </c:pt>
                <c:pt idx="16">
                  <c:v>7.5714861055175192E-2</c:v>
                </c:pt>
                <c:pt idx="17">
                  <c:v>6.8465565847764795E-2</c:v>
                </c:pt>
                <c:pt idx="18">
                  <c:v>4.2690293999194523E-2</c:v>
                </c:pt>
                <c:pt idx="19">
                  <c:v>4.5912202980265805E-2</c:v>
                </c:pt>
                <c:pt idx="20">
                  <c:v>4.1079339508658878E-2</c:v>
                </c:pt>
                <c:pt idx="21">
                  <c:v>2.9601288763592429E-2</c:v>
                </c:pt>
                <c:pt idx="22">
                  <c:v>4.1683447442609746E-2</c:v>
                </c:pt>
                <c:pt idx="23">
                  <c:v>4.752315747080145E-2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3.3340028118096006E-2</c:v>
                </c:pt>
                <c:pt idx="1">
                  <c:v>4.2578831090580437E-2</c:v>
                </c:pt>
                <c:pt idx="2">
                  <c:v>1.4862422173127134E-2</c:v>
                </c:pt>
                <c:pt idx="3">
                  <c:v>3.2335810403695521E-2</c:v>
                </c:pt>
                <c:pt idx="4">
                  <c:v>1.6469170516167905E-2</c:v>
                </c:pt>
                <c:pt idx="5">
                  <c:v>2.5306286402892147E-2</c:v>
                </c:pt>
                <c:pt idx="6">
                  <c:v>4.2177144004820248E-2</c:v>
                </c:pt>
                <c:pt idx="7">
                  <c:v>4.960835509138381E-2</c:v>
                </c:pt>
                <c:pt idx="8">
                  <c:v>5.101425989154449E-2</c:v>
                </c:pt>
                <c:pt idx="9">
                  <c:v>5.9248845149628436E-2</c:v>
                </c:pt>
                <c:pt idx="10">
                  <c:v>5.6437035549307089E-2</c:v>
                </c:pt>
                <c:pt idx="11">
                  <c:v>6.3265716007230369E-2</c:v>
                </c:pt>
                <c:pt idx="12">
                  <c:v>5.9449688692508537E-2</c:v>
                </c:pt>
                <c:pt idx="13">
                  <c:v>4.2779674633460538E-2</c:v>
                </c:pt>
                <c:pt idx="14">
                  <c:v>5.8244627435227958E-2</c:v>
                </c:pt>
                <c:pt idx="15">
                  <c:v>4.3583048804980921E-2</c:v>
                </c:pt>
                <c:pt idx="16">
                  <c:v>5.4830287206266322E-2</c:v>
                </c:pt>
                <c:pt idx="17">
                  <c:v>4.6595701948182369E-2</c:v>
                </c:pt>
                <c:pt idx="18">
                  <c:v>3.2737497489455716E-2</c:v>
                </c:pt>
                <c:pt idx="19">
                  <c:v>3.2134966860815427E-2</c:v>
                </c:pt>
                <c:pt idx="20">
                  <c:v>3.1130749146414942E-2</c:v>
                </c:pt>
                <c:pt idx="21">
                  <c:v>3.2134966860815427E-2</c:v>
                </c:pt>
                <c:pt idx="22">
                  <c:v>3.5348463546896969E-2</c:v>
                </c:pt>
                <c:pt idx="23">
                  <c:v>4.4386422976501305E-2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3.4582970066841037E-2</c:v>
                </c:pt>
                <c:pt idx="1">
                  <c:v>3.5745422842197033E-2</c:v>
                </c:pt>
                <c:pt idx="2">
                  <c:v>3.9232781168265042E-2</c:v>
                </c:pt>
                <c:pt idx="3">
                  <c:v>4.998546934030805E-2</c:v>
                </c:pt>
                <c:pt idx="4">
                  <c:v>2.6445800639349027E-2</c:v>
                </c:pt>
                <c:pt idx="5">
                  <c:v>1.5111886079628016E-2</c:v>
                </c:pt>
                <c:pt idx="6">
                  <c:v>2.034292356873002E-2</c:v>
                </c:pt>
                <c:pt idx="7">
                  <c:v>2.3249055507120024E-2</c:v>
                </c:pt>
                <c:pt idx="8">
                  <c:v>3.7489102005231034E-2</c:v>
                </c:pt>
                <c:pt idx="9">
                  <c:v>3.5164196454519035E-2</c:v>
                </c:pt>
                <c:pt idx="10">
                  <c:v>3.9523394362104038E-2</c:v>
                </c:pt>
                <c:pt idx="11">
                  <c:v>3.3711130485324037E-2</c:v>
                </c:pt>
                <c:pt idx="12">
                  <c:v>3.2548677709968034E-2</c:v>
                </c:pt>
                <c:pt idx="13">
                  <c:v>4.3591979075850044E-2</c:v>
                </c:pt>
                <c:pt idx="14">
                  <c:v>4.5626271432723048E-2</c:v>
                </c:pt>
                <c:pt idx="15">
                  <c:v>5.6669572798605058E-2</c:v>
                </c:pt>
                <c:pt idx="16">
                  <c:v>6.3353676256902067E-2</c:v>
                </c:pt>
                <c:pt idx="17">
                  <c:v>4.3591979075850044E-2</c:v>
                </c:pt>
                <c:pt idx="18">
                  <c:v>4.998546934030805E-2</c:v>
                </c:pt>
                <c:pt idx="19">
                  <c:v>5.4054054054054057E-2</c:v>
                </c:pt>
                <c:pt idx="20">
                  <c:v>5.1147922115664053E-2</c:v>
                </c:pt>
                <c:pt idx="21">
                  <c:v>5.5216506829410053E-2</c:v>
                </c:pt>
                <c:pt idx="22">
                  <c:v>5.6960185992444054E-2</c:v>
                </c:pt>
                <c:pt idx="23">
                  <c:v>5.6669572798605058E-2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739587</xdr:colOff>
      <xdr:row>7</xdr:row>
      <xdr:rowOff>171450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0"/>
          <a:ext cx="5076264" cy="15049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739587</xdr:colOff>
      <xdr:row>42</xdr:row>
      <xdr:rowOff>171450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6331324"/>
          <a:ext cx="5076264" cy="15049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739587</xdr:colOff>
      <xdr:row>77</xdr:row>
      <xdr:rowOff>171450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12662647"/>
          <a:ext cx="5076264" cy="1504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H15" sqref="H15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3" width="7.625" style="2" customWidth="1"/>
    <col min="14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0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3"/>
    </row>
    <row r="3" spans="1:53" s="21" customFormat="1" ht="15" customHeight="1">
      <c r="A3" s="88" t="s">
        <v>36</v>
      </c>
      <c r="B3" s="88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3"/>
    </row>
    <row r="4" spans="1:53" s="21" customFormat="1" ht="15" customHeight="1">
      <c r="A4" s="88" t="s">
        <v>39</v>
      </c>
      <c r="B4" s="88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7" t="s">
        <v>48</v>
      </c>
      <c r="N4" s="52"/>
      <c r="O4" s="48" t="s">
        <v>49</v>
      </c>
      <c r="P4" s="68"/>
      <c r="Q4" s="24"/>
      <c r="R4" s="22"/>
      <c r="S4" s="23"/>
      <c r="T4" s="25"/>
      <c r="U4" s="25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3"/>
    </row>
    <row r="5" spans="1:53" s="21" customFormat="1" ht="15" customHeight="1">
      <c r="A5" s="88" t="s">
        <v>40</v>
      </c>
      <c r="B5" s="88"/>
      <c r="C5" s="44" t="s">
        <v>42</v>
      </c>
      <c r="D5" s="51" t="s">
        <v>54</v>
      </c>
      <c r="E5" s="50"/>
      <c r="F5" s="50"/>
      <c r="G5" s="50"/>
      <c r="H5" s="49"/>
      <c r="I5" s="53"/>
      <c r="J5" s="53"/>
      <c r="K5" s="54"/>
      <c r="L5" s="54"/>
      <c r="M5" s="49" t="s">
        <v>50</v>
      </c>
      <c r="N5" s="44" t="s">
        <v>42</v>
      </c>
      <c r="O5" s="86">
        <v>24.731563888888886</v>
      </c>
      <c r="P5" s="86"/>
      <c r="Q5" s="27"/>
      <c r="R5" s="55"/>
      <c r="S5" s="26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3"/>
    </row>
    <row r="6" spans="1:53" s="21" customFormat="1" ht="15" customHeight="1">
      <c r="A6" s="88" t="s">
        <v>41</v>
      </c>
      <c r="B6" s="88"/>
      <c r="C6" s="44" t="s">
        <v>42</v>
      </c>
      <c r="D6" s="48" t="s">
        <v>53</v>
      </c>
      <c r="E6" s="45"/>
      <c r="F6" s="45"/>
      <c r="G6" s="45"/>
      <c r="H6" s="43"/>
      <c r="I6" s="46"/>
      <c r="J6" s="46"/>
      <c r="K6" s="47"/>
      <c r="L6" s="47"/>
      <c r="M6" s="63" t="s">
        <v>51</v>
      </c>
      <c r="N6" s="44" t="s">
        <v>42</v>
      </c>
      <c r="O6" s="86">
        <v>46.585388888888893</v>
      </c>
      <c r="P6" s="86"/>
      <c r="Q6" s="27"/>
      <c r="R6" s="55"/>
      <c r="S6" s="26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3"/>
    </row>
    <row r="7" spans="1:53" s="21" customFormat="1" ht="15" customHeight="1">
      <c r="A7" s="88" t="s">
        <v>35</v>
      </c>
      <c r="B7" s="88"/>
      <c r="C7" s="44" t="s">
        <v>42</v>
      </c>
      <c r="D7" s="60" t="s">
        <v>55</v>
      </c>
      <c r="E7" s="60"/>
      <c r="F7" s="57"/>
      <c r="G7" s="57"/>
      <c r="H7" s="56"/>
      <c r="I7" s="56"/>
      <c r="J7" s="44"/>
      <c r="K7" s="58"/>
      <c r="L7" s="59"/>
      <c r="M7" s="63" t="s">
        <v>34</v>
      </c>
      <c r="N7" s="44" t="s">
        <v>42</v>
      </c>
      <c r="O7" s="90">
        <v>45238</v>
      </c>
      <c r="P7" s="90"/>
      <c r="Q7" s="26"/>
      <c r="R7" s="55"/>
      <c r="S7" s="26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4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4"/>
    </row>
    <row r="11" spans="1:53" s="28" customFormat="1" ht="15" customHeight="1">
      <c r="A11" s="30" t="s">
        <v>26</v>
      </c>
      <c r="B11" s="33">
        <v>181</v>
      </c>
      <c r="C11" s="33">
        <v>123</v>
      </c>
      <c r="D11" s="33">
        <v>132</v>
      </c>
      <c r="E11" s="33">
        <v>100</v>
      </c>
      <c r="F11" s="33">
        <v>119</v>
      </c>
      <c r="G11" s="33">
        <v>147</v>
      </c>
      <c r="H11" s="33">
        <v>188</v>
      </c>
      <c r="I11" s="33">
        <v>178</v>
      </c>
      <c r="J11" s="33">
        <v>148</v>
      </c>
      <c r="K11" s="33">
        <v>187</v>
      </c>
      <c r="L11" s="33">
        <v>205</v>
      </c>
      <c r="M11" s="33">
        <v>247</v>
      </c>
      <c r="N11" s="33">
        <v>233</v>
      </c>
      <c r="O11" s="33">
        <v>244</v>
      </c>
      <c r="P11" s="33">
        <v>307</v>
      </c>
      <c r="Q11" s="33">
        <v>277</v>
      </c>
      <c r="R11" s="33">
        <v>376</v>
      </c>
      <c r="S11" s="33">
        <v>340</v>
      </c>
      <c r="T11" s="33">
        <v>212</v>
      </c>
      <c r="U11" s="33">
        <v>228</v>
      </c>
      <c r="V11" s="33">
        <v>204</v>
      </c>
      <c r="W11" s="33">
        <v>147</v>
      </c>
      <c r="X11" s="33">
        <v>207</v>
      </c>
      <c r="Y11" s="33">
        <v>236</v>
      </c>
      <c r="Z11" s="34">
        <v>4966</v>
      </c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0"/>
      <c r="AZ11" s="74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4"/>
      <c r="BA12" s="29"/>
    </row>
    <row r="13" spans="1:53" s="28" customFormat="1" ht="15" customHeight="1">
      <c r="A13" s="30" t="s">
        <v>31</v>
      </c>
      <c r="B13" s="36">
        <v>49</v>
      </c>
      <c r="C13" s="36">
        <v>34</v>
      </c>
      <c r="D13" s="36">
        <v>39</v>
      </c>
      <c r="E13" s="36">
        <v>18</v>
      </c>
      <c r="F13" s="36">
        <v>36</v>
      </c>
      <c r="G13" s="36">
        <v>36</v>
      </c>
      <c r="H13" s="36">
        <v>45</v>
      </c>
      <c r="I13" s="36">
        <v>45</v>
      </c>
      <c r="J13" s="36">
        <v>38</v>
      </c>
      <c r="K13" s="36">
        <v>31</v>
      </c>
      <c r="L13" s="36">
        <v>58</v>
      </c>
      <c r="M13" s="36">
        <v>59</v>
      </c>
      <c r="N13" s="36">
        <v>62</v>
      </c>
      <c r="O13" s="36">
        <v>58</v>
      </c>
      <c r="P13" s="36">
        <v>53</v>
      </c>
      <c r="Q13" s="36">
        <v>49</v>
      </c>
      <c r="R13" s="55">
        <v>68</v>
      </c>
      <c r="S13" s="55">
        <v>100</v>
      </c>
      <c r="T13" s="55">
        <v>52</v>
      </c>
      <c r="U13" s="55">
        <v>46</v>
      </c>
      <c r="V13" s="55">
        <v>60</v>
      </c>
      <c r="W13" s="55">
        <v>39</v>
      </c>
      <c r="X13" s="55">
        <v>44</v>
      </c>
      <c r="Y13" s="55">
        <v>51</v>
      </c>
      <c r="Z13" s="35"/>
      <c r="AA13" s="76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4"/>
      <c r="BA13" s="29"/>
    </row>
    <row r="14" spans="1:53" s="28" customFormat="1" ht="15" customHeight="1">
      <c r="A14" s="30" t="s">
        <v>30</v>
      </c>
      <c r="B14" s="36">
        <v>44</v>
      </c>
      <c r="C14" s="36">
        <v>28</v>
      </c>
      <c r="D14" s="36">
        <v>31</v>
      </c>
      <c r="E14" s="36">
        <v>28</v>
      </c>
      <c r="F14" s="36">
        <v>24</v>
      </c>
      <c r="G14" s="36">
        <v>29</v>
      </c>
      <c r="H14" s="36">
        <v>59</v>
      </c>
      <c r="I14" s="36">
        <v>49</v>
      </c>
      <c r="J14" s="36">
        <v>31</v>
      </c>
      <c r="K14" s="36">
        <v>52</v>
      </c>
      <c r="L14" s="36">
        <v>42</v>
      </c>
      <c r="M14" s="36">
        <v>56</v>
      </c>
      <c r="N14" s="36">
        <v>71</v>
      </c>
      <c r="O14" s="36">
        <v>55</v>
      </c>
      <c r="P14" s="36">
        <v>66</v>
      </c>
      <c r="Q14" s="36">
        <v>69</v>
      </c>
      <c r="R14" s="55">
        <v>90</v>
      </c>
      <c r="S14" s="55">
        <v>95</v>
      </c>
      <c r="T14" s="55">
        <v>59</v>
      </c>
      <c r="U14" s="55">
        <v>57</v>
      </c>
      <c r="V14" s="55">
        <v>55</v>
      </c>
      <c r="W14" s="55">
        <v>40</v>
      </c>
      <c r="X14" s="55">
        <v>55</v>
      </c>
      <c r="Y14" s="55">
        <v>56</v>
      </c>
      <c r="Z14" s="35"/>
      <c r="AA14" s="76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4"/>
      <c r="BA14" s="29"/>
    </row>
    <row r="15" spans="1:53" s="28" customFormat="1" ht="15" customHeight="1">
      <c r="A15" s="30" t="s">
        <v>32</v>
      </c>
      <c r="B15" s="36">
        <v>48</v>
      </c>
      <c r="C15" s="36">
        <v>29</v>
      </c>
      <c r="D15" s="36">
        <v>32</v>
      </c>
      <c r="E15" s="36">
        <v>29</v>
      </c>
      <c r="F15" s="36">
        <v>25</v>
      </c>
      <c r="G15" s="36">
        <v>36</v>
      </c>
      <c r="H15" s="36">
        <v>41</v>
      </c>
      <c r="I15" s="36">
        <v>44</v>
      </c>
      <c r="J15" s="36">
        <v>43</v>
      </c>
      <c r="K15" s="36">
        <v>49</v>
      </c>
      <c r="L15" s="36">
        <v>57</v>
      </c>
      <c r="M15" s="36">
        <v>70</v>
      </c>
      <c r="N15" s="36">
        <v>47</v>
      </c>
      <c r="O15" s="36">
        <v>62</v>
      </c>
      <c r="P15" s="36">
        <v>83</v>
      </c>
      <c r="Q15" s="36">
        <v>50</v>
      </c>
      <c r="R15" s="55">
        <v>118</v>
      </c>
      <c r="S15" s="55">
        <v>75</v>
      </c>
      <c r="T15" s="55">
        <v>47</v>
      </c>
      <c r="U15" s="55">
        <v>65</v>
      </c>
      <c r="V15" s="55">
        <v>46</v>
      </c>
      <c r="W15" s="55">
        <v>29</v>
      </c>
      <c r="X15" s="55">
        <v>58</v>
      </c>
      <c r="Y15" s="55">
        <v>64</v>
      </c>
      <c r="Z15" s="35"/>
      <c r="AA15" s="76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4"/>
      <c r="BA15" s="29"/>
    </row>
    <row r="16" spans="1:53" s="28" customFormat="1" ht="15" customHeight="1">
      <c r="A16" s="30" t="s">
        <v>33</v>
      </c>
      <c r="B16" s="36">
        <v>40</v>
      </c>
      <c r="C16" s="36">
        <v>32</v>
      </c>
      <c r="D16" s="36">
        <v>30</v>
      </c>
      <c r="E16" s="36">
        <v>25</v>
      </c>
      <c r="F16" s="36">
        <v>34</v>
      </c>
      <c r="G16" s="36">
        <v>46</v>
      </c>
      <c r="H16" s="36">
        <v>43</v>
      </c>
      <c r="I16" s="36">
        <v>40</v>
      </c>
      <c r="J16" s="36">
        <v>36</v>
      </c>
      <c r="K16" s="36">
        <v>55</v>
      </c>
      <c r="L16" s="36">
        <v>48</v>
      </c>
      <c r="M16" s="36">
        <v>62</v>
      </c>
      <c r="N16" s="36">
        <v>53</v>
      </c>
      <c r="O16" s="36">
        <v>69</v>
      </c>
      <c r="P16" s="36">
        <v>105</v>
      </c>
      <c r="Q16" s="36">
        <v>109</v>
      </c>
      <c r="R16" s="55">
        <v>100</v>
      </c>
      <c r="S16" s="55">
        <v>70</v>
      </c>
      <c r="T16" s="55">
        <v>54</v>
      </c>
      <c r="U16" s="55">
        <v>60</v>
      </c>
      <c r="V16" s="55">
        <v>43</v>
      </c>
      <c r="W16" s="55">
        <v>39</v>
      </c>
      <c r="X16" s="55">
        <v>50</v>
      </c>
      <c r="Y16" s="55">
        <v>65</v>
      </c>
      <c r="Z16" s="37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4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4"/>
      <c r="BA17" s="29"/>
    </row>
    <row r="18" spans="1:53" s="28" customFormat="1" ht="15" customHeight="1">
      <c r="A18" s="30" t="s">
        <v>27</v>
      </c>
      <c r="B18" s="89">
        <v>0.5</v>
      </c>
      <c r="C18" s="89"/>
      <c r="D18" s="81" t="s">
        <v>37</v>
      </c>
      <c r="E18" s="81"/>
      <c r="F18" s="81"/>
      <c r="G18" s="82">
        <v>247</v>
      </c>
      <c r="H18" s="83" t="s">
        <v>28</v>
      </c>
      <c r="I18" s="83"/>
      <c r="J18" s="84">
        <v>0</v>
      </c>
      <c r="K18" s="84">
        <v>0</v>
      </c>
      <c r="L18" s="84">
        <v>0</v>
      </c>
      <c r="M18" s="84">
        <v>0</v>
      </c>
      <c r="N18" s="84">
        <v>0</v>
      </c>
      <c r="O18" s="84">
        <v>0.5</v>
      </c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39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0"/>
      <c r="AZ18" s="74"/>
    </row>
    <row r="19" spans="1:53" s="28" customFormat="1" ht="15" customHeight="1">
      <c r="A19" s="30"/>
      <c r="B19" s="89">
        <v>0.625</v>
      </c>
      <c r="C19" s="89"/>
      <c r="D19" s="81" t="s">
        <v>43</v>
      </c>
      <c r="E19" s="81"/>
      <c r="F19" s="81"/>
      <c r="G19" s="82">
        <v>307</v>
      </c>
      <c r="H19" s="83" t="s">
        <v>28</v>
      </c>
      <c r="I19" s="83"/>
      <c r="J19" s="84">
        <v>0</v>
      </c>
      <c r="K19" s="84">
        <v>0.625</v>
      </c>
      <c r="L19" s="85"/>
      <c r="M19" s="64">
        <v>8.3165525573902541E-2</v>
      </c>
      <c r="N19" s="65" t="s">
        <v>45</v>
      </c>
      <c r="O19" s="85"/>
      <c r="R19" s="65"/>
      <c r="S19" s="65"/>
      <c r="T19" s="74"/>
      <c r="U19" s="66">
        <v>236</v>
      </c>
      <c r="V19" s="65" t="s">
        <v>46</v>
      </c>
      <c r="Y19" s="79"/>
      <c r="Z19" s="80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0"/>
      <c r="AZ19" s="74"/>
    </row>
    <row r="20" spans="1:53" s="28" customFormat="1" ht="15" customHeight="1">
      <c r="A20" s="30"/>
      <c r="B20" s="87">
        <v>0.72916666666666696</v>
      </c>
      <c r="C20" s="87"/>
      <c r="D20" s="81" t="s">
        <v>38</v>
      </c>
      <c r="E20" s="81"/>
      <c r="F20" s="81"/>
      <c r="G20" s="82">
        <v>413</v>
      </c>
      <c r="H20" s="83" t="s">
        <v>28</v>
      </c>
      <c r="I20" s="85"/>
      <c r="J20" s="84">
        <v>0.72916666666666696</v>
      </c>
      <c r="K20" s="84">
        <v>0</v>
      </c>
      <c r="L20" s="84">
        <v>0</v>
      </c>
      <c r="M20" s="84">
        <v>0</v>
      </c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39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0"/>
      <c r="AZ20" s="74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3.644784534836891E-2</v>
      </c>
      <c r="C35" s="9">
        <v>2.4768425291985502E-2</v>
      </c>
      <c r="D35" s="9">
        <v>2.6580749093838098E-2</v>
      </c>
      <c r="E35" s="9">
        <v>2.013693113169553E-2</v>
      </c>
      <c r="F35" s="9">
        <v>2.396294804671768E-2</v>
      </c>
      <c r="G35" s="9">
        <v>2.9601288763592429E-2</v>
      </c>
      <c r="H35" s="9">
        <v>3.7857430527587596E-2</v>
      </c>
      <c r="I35" s="9">
        <v>3.5843737414418042E-2</v>
      </c>
      <c r="J35" s="9">
        <v>2.9802658074909383E-2</v>
      </c>
      <c r="K35" s="9">
        <v>3.7656061216270638E-2</v>
      </c>
      <c r="L35" s="9">
        <v>4.1280708819975837E-2</v>
      </c>
      <c r="M35" s="9">
        <v>4.9738219895287955E-2</v>
      </c>
      <c r="N35" s="9">
        <v>4.6919049536850582E-2</v>
      </c>
      <c r="O35" s="9">
        <v>4.9134111961337094E-2</v>
      </c>
      <c r="P35" s="9">
        <v>6.1820378574305279E-2</v>
      </c>
      <c r="Q35" s="9">
        <v>5.5779299234796617E-2</v>
      </c>
      <c r="R35" s="9">
        <v>7.5714861055175192E-2</v>
      </c>
      <c r="S35" s="9">
        <v>6.8465565847764795E-2</v>
      </c>
      <c r="T35" s="9">
        <v>4.2690293999194523E-2</v>
      </c>
      <c r="U35" s="9">
        <v>4.5912202980265805E-2</v>
      </c>
      <c r="V35" s="9">
        <v>4.1079339508658878E-2</v>
      </c>
      <c r="W35" s="9">
        <v>2.9601288763592429E-2</v>
      </c>
      <c r="X35" s="9">
        <v>4.1683447442609746E-2</v>
      </c>
      <c r="Y35" s="9">
        <v>4.752315747080145E-2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3"/>
    </row>
    <row r="38" spans="1:53" s="21" customFormat="1" ht="15" customHeight="1">
      <c r="A38" s="88" t="s">
        <v>36</v>
      </c>
      <c r="B38" s="88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3"/>
    </row>
    <row r="39" spans="1:53" s="21" customFormat="1" ht="15" customHeight="1">
      <c r="A39" s="88" t="s">
        <v>39</v>
      </c>
      <c r="B39" s="88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7" t="s">
        <v>48</v>
      </c>
      <c r="N39" s="52"/>
      <c r="O39" s="48" t="s">
        <v>49</v>
      </c>
      <c r="P39" s="68"/>
      <c r="Q39" s="24"/>
      <c r="R39" s="22"/>
      <c r="S39" s="23"/>
      <c r="T39" s="25"/>
      <c r="U39" s="25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3"/>
    </row>
    <row r="40" spans="1:53" s="21" customFormat="1" ht="15" customHeight="1">
      <c r="A40" s="88" t="s">
        <v>40</v>
      </c>
      <c r="B40" s="88"/>
      <c r="C40" s="44" t="s">
        <v>42</v>
      </c>
      <c r="D40" s="51" t="s">
        <v>54</v>
      </c>
      <c r="E40" s="50"/>
      <c r="F40" s="50"/>
      <c r="G40" s="50"/>
      <c r="H40" s="49"/>
      <c r="I40" s="53"/>
      <c r="J40" s="53"/>
      <c r="K40" s="54"/>
      <c r="L40" s="54"/>
      <c r="M40" s="49" t="s">
        <v>50</v>
      </c>
      <c r="N40" s="44" t="s">
        <v>42</v>
      </c>
      <c r="O40" s="86">
        <v>24.731563888888886</v>
      </c>
      <c r="P40" s="86"/>
      <c r="Q40" s="27"/>
      <c r="R40" s="55"/>
      <c r="S40" s="26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3"/>
    </row>
    <row r="41" spans="1:53" s="21" customFormat="1" ht="15" customHeight="1">
      <c r="A41" s="88" t="s">
        <v>41</v>
      </c>
      <c r="B41" s="88"/>
      <c r="C41" s="44" t="s">
        <v>42</v>
      </c>
      <c r="D41" s="48" t="s">
        <v>53</v>
      </c>
      <c r="E41" s="45"/>
      <c r="F41" s="45"/>
      <c r="G41" s="45"/>
      <c r="H41" s="62"/>
      <c r="I41" s="46"/>
      <c r="J41" s="46"/>
      <c r="K41" s="47"/>
      <c r="L41" s="47"/>
      <c r="M41" s="63" t="s">
        <v>51</v>
      </c>
      <c r="N41" s="44" t="s">
        <v>42</v>
      </c>
      <c r="O41" s="86">
        <v>46.585388888888893</v>
      </c>
      <c r="P41" s="86"/>
      <c r="Q41" s="27"/>
      <c r="R41" s="55"/>
      <c r="S41" s="26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3"/>
    </row>
    <row r="42" spans="1:53" s="21" customFormat="1" ht="15" customHeight="1">
      <c r="A42" s="88" t="s">
        <v>35</v>
      </c>
      <c r="B42" s="88"/>
      <c r="C42" s="44" t="s">
        <v>42</v>
      </c>
      <c r="D42" s="60" t="s">
        <v>56</v>
      </c>
      <c r="E42" s="60"/>
      <c r="F42" s="57"/>
      <c r="G42" s="57"/>
      <c r="H42" s="62"/>
      <c r="I42" s="62"/>
      <c r="J42" s="44"/>
      <c r="K42" s="58"/>
      <c r="L42" s="59"/>
      <c r="M42" s="63" t="s">
        <v>34</v>
      </c>
      <c r="N42" s="44" t="s">
        <v>42</v>
      </c>
      <c r="O42" s="90">
        <v>45239</v>
      </c>
      <c r="P42" s="90"/>
      <c r="Q42" s="26"/>
      <c r="R42" s="55"/>
      <c r="S42" s="26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4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4"/>
    </row>
    <row r="46" spans="1:53" s="28" customFormat="1" ht="15" customHeight="1">
      <c r="A46" s="30" t="s">
        <v>26</v>
      </c>
      <c r="B46" s="33">
        <v>166</v>
      </c>
      <c r="C46" s="33">
        <v>212</v>
      </c>
      <c r="D46" s="33">
        <v>74</v>
      </c>
      <c r="E46" s="33">
        <v>161</v>
      </c>
      <c r="F46" s="33">
        <v>82</v>
      </c>
      <c r="G46" s="33">
        <v>126</v>
      </c>
      <c r="H46" s="33">
        <v>210</v>
      </c>
      <c r="I46" s="33">
        <v>247</v>
      </c>
      <c r="J46" s="33">
        <v>254</v>
      </c>
      <c r="K46" s="33">
        <v>295</v>
      </c>
      <c r="L46" s="33">
        <v>281</v>
      </c>
      <c r="M46" s="33">
        <v>315</v>
      </c>
      <c r="N46" s="33">
        <v>296</v>
      </c>
      <c r="O46" s="33">
        <v>213</v>
      </c>
      <c r="P46" s="33">
        <v>290</v>
      </c>
      <c r="Q46" s="33">
        <v>217</v>
      </c>
      <c r="R46" s="33">
        <v>273</v>
      </c>
      <c r="S46" s="33">
        <v>232</v>
      </c>
      <c r="T46" s="33">
        <v>163</v>
      </c>
      <c r="U46" s="33">
        <v>160</v>
      </c>
      <c r="V46" s="33">
        <v>155</v>
      </c>
      <c r="W46" s="33">
        <v>160</v>
      </c>
      <c r="X46" s="33">
        <v>176</v>
      </c>
      <c r="Y46" s="33">
        <v>221</v>
      </c>
      <c r="Z46" s="34">
        <v>4979</v>
      </c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0"/>
      <c r="AZ46" s="74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4"/>
      <c r="BA47" s="29"/>
    </row>
    <row r="48" spans="1:53" s="28" customFormat="1" ht="15" customHeight="1">
      <c r="A48" s="30" t="s">
        <v>31</v>
      </c>
      <c r="B48" s="36">
        <v>45</v>
      </c>
      <c r="C48" s="36">
        <v>73</v>
      </c>
      <c r="D48" s="36">
        <v>14</v>
      </c>
      <c r="E48" s="36">
        <v>48</v>
      </c>
      <c r="F48" s="36">
        <v>24</v>
      </c>
      <c r="G48" s="36">
        <v>28</v>
      </c>
      <c r="H48" s="36">
        <v>44</v>
      </c>
      <c r="I48" s="36">
        <v>63</v>
      </c>
      <c r="J48" s="36">
        <v>66</v>
      </c>
      <c r="K48" s="36">
        <v>68</v>
      </c>
      <c r="L48" s="36">
        <v>71</v>
      </c>
      <c r="M48" s="36">
        <v>58</v>
      </c>
      <c r="N48" s="36">
        <v>78</v>
      </c>
      <c r="O48" s="36">
        <v>54</v>
      </c>
      <c r="P48" s="36">
        <v>50</v>
      </c>
      <c r="Q48" s="36">
        <v>63</v>
      </c>
      <c r="R48" s="55">
        <v>54</v>
      </c>
      <c r="S48" s="55">
        <v>74</v>
      </c>
      <c r="T48" s="55">
        <v>47</v>
      </c>
      <c r="U48" s="55">
        <v>37</v>
      </c>
      <c r="V48" s="55">
        <v>35</v>
      </c>
      <c r="W48" s="55">
        <v>45</v>
      </c>
      <c r="X48" s="55">
        <v>42</v>
      </c>
      <c r="Y48" s="55">
        <v>33</v>
      </c>
      <c r="Z48" s="35"/>
      <c r="AA48" s="76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4"/>
      <c r="BA48" s="29"/>
    </row>
    <row r="49" spans="1:53" s="28" customFormat="1" ht="15" customHeight="1">
      <c r="A49" s="30" t="s">
        <v>30</v>
      </c>
      <c r="B49" s="36">
        <v>52</v>
      </c>
      <c r="C49" s="36">
        <v>59</v>
      </c>
      <c r="D49" s="36">
        <v>18</v>
      </c>
      <c r="E49" s="36">
        <v>33</v>
      </c>
      <c r="F49" s="36">
        <v>15</v>
      </c>
      <c r="G49" s="36">
        <v>24</v>
      </c>
      <c r="H49" s="36">
        <v>53</v>
      </c>
      <c r="I49" s="36">
        <v>58</v>
      </c>
      <c r="J49" s="36">
        <v>70</v>
      </c>
      <c r="K49" s="36">
        <v>73</v>
      </c>
      <c r="L49" s="36">
        <v>70</v>
      </c>
      <c r="M49" s="36">
        <v>92</v>
      </c>
      <c r="N49" s="36">
        <v>69</v>
      </c>
      <c r="O49" s="36">
        <v>69</v>
      </c>
      <c r="P49" s="36">
        <v>57</v>
      </c>
      <c r="Q49" s="36">
        <v>49</v>
      </c>
      <c r="R49" s="55">
        <v>69</v>
      </c>
      <c r="S49" s="55">
        <v>63</v>
      </c>
      <c r="T49" s="55">
        <v>33</v>
      </c>
      <c r="U49" s="55">
        <v>31</v>
      </c>
      <c r="V49" s="55">
        <v>47</v>
      </c>
      <c r="W49" s="55">
        <v>35</v>
      </c>
      <c r="X49" s="55">
        <v>47</v>
      </c>
      <c r="Y49" s="55">
        <v>48</v>
      </c>
      <c r="Z49" s="35"/>
      <c r="AA49" s="76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4"/>
      <c r="BA49" s="29"/>
    </row>
    <row r="50" spans="1:53" s="28" customFormat="1" ht="15" customHeight="1">
      <c r="A50" s="30" t="s">
        <v>32</v>
      </c>
      <c r="B50" s="36">
        <v>29</v>
      </c>
      <c r="C50" s="36">
        <v>45</v>
      </c>
      <c r="D50" s="36">
        <v>21</v>
      </c>
      <c r="E50" s="36">
        <v>46</v>
      </c>
      <c r="F50" s="36">
        <v>26</v>
      </c>
      <c r="G50" s="36">
        <v>35</v>
      </c>
      <c r="H50" s="36">
        <v>53</v>
      </c>
      <c r="I50" s="36">
        <v>64</v>
      </c>
      <c r="J50" s="36">
        <v>60</v>
      </c>
      <c r="K50" s="36">
        <v>74</v>
      </c>
      <c r="L50" s="36">
        <v>74</v>
      </c>
      <c r="M50" s="36">
        <v>81</v>
      </c>
      <c r="N50" s="36">
        <v>79</v>
      </c>
      <c r="O50" s="36">
        <v>40</v>
      </c>
      <c r="P50" s="36">
        <v>79</v>
      </c>
      <c r="Q50" s="36">
        <v>58</v>
      </c>
      <c r="R50" s="55">
        <v>72</v>
      </c>
      <c r="S50" s="55">
        <v>49</v>
      </c>
      <c r="T50" s="55">
        <v>47</v>
      </c>
      <c r="U50" s="55">
        <v>52</v>
      </c>
      <c r="V50" s="55">
        <v>43</v>
      </c>
      <c r="W50" s="55">
        <v>38</v>
      </c>
      <c r="X50" s="55">
        <v>37</v>
      </c>
      <c r="Y50" s="55">
        <v>63</v>
      </c>
      <c r="Z50" s="35"/>
      <c r="AA50" s="76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4"/>
      <c r="BA50" s="29"/>
    </row>
    <row r="51" spans="1:53" s="28" customFormat="1" ht="15" customHeight="1">
      <c r="A51" s="30" t="s">
        <v>33</v>
      </c>
      <c r="B51" s="36">
        <v>40</v>
      </c>
      <c r="C51" s="36">
        <v>35</v>
      </c>
      <c r="D51" s="36">
        <v>21</v>
      </c>
      <c r="E51" s="36">
        <v>34</v>
      </c>
      <c r="F51" s="36">
        <v>17</v>
      </c>
      <c r="G51" s="36">
        <v>39</v>
      </c>
      <c r="H51" s="36">
        <v>60</v>
      </c>
      <c r="I51" s="36">
        <v>62</v>
      </c>
      <c r="J51" s="36">
        <v>58</v>
      </c>
      <c r="K51" s="36">
        <v>80</v>
      </c>
      <c r="L51" s="36">
        <v>66</v>
      </c>
      <c r="M51" s="36">
        <v>84</v>
      </c>
      <c r="N51" s="36">
        <v>70</v>
      </c>
      <c r="O51" s="36">
        <v>50</v>
      </c>
      <c r="P51" s="36">
        <v>104</v>
      </c>
      <c r="Q51" s="36">
        <v>47</v>
      </c>
      <c r="R51" s="55">
        <v>78</v>
      </c>
      <c r="S51" s="55">
        <v>46</v>
      </c>
      <c r="T51" s="55">
        <v>36</v>
      </c>
      <c r="U51" s="55">
        <v>40</v>
      </c>
      <c r="V51" s="55">
        <v>30</v>
      </c>
      <c r="W51" s="55">
        <v>42</v>
      </c>
      <c r="X51" s="55">
        <v>50</v>
      </c>
      <c r="Y51" s="55">
        <v>77</v>
      </c>
      <c r="Z51" s="37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4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4"/>
      <c r="BA52" s="29"/>
    </row>
    <row r="53" spans="1:53" s="28" customFormat="1" ht="15" customHeight="1">
      <c r="A53" s="30" t="s">
        <v>27</v>
      </c>
      <c r="B53" s="89">
        <v>0.5</v>
      </c>
      <c r="C53" s="89"/>
      <c r="D53" s="81" t="s">
        <v>37</v>
      </c>
      <c r="E53" s="81"/>
      <c r="F53" s="81"/>
      <c r="G53" s="82">
        <v>315</v>
      </c>
      <c r="H53" s="83" t="s">
        <v>28</v>
      </c>
      <c r="I53" s="83"/>
      <c r="J53" s="84">
        <v>0</v>
      </c>
      <c r="K53" s="84">
        <v>0</v>
      </c>
      <c r="L53" s="84">
        <v>0</v>
      </c>
      <c r="M53" s="84">
        <v>0</v>
      </c>
      <c r="N53" s="84">
        <v>0</v>
      </c>
      <c r="O53" s="84">
        <v>0.5</v>
      </c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39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0"/>
      <c r="AZ53" s="74"/>
    </row>
    <row r="54" spans="1:53" s="28" customFormat="1" ht="15" customHeight="1">
      <c r="A54" s="30"/>
      <c r="B54" s="89">
        <v>0.63541666666666596</v>
      </c>
      <c r="C54" s="89"/>
      <c r="D54" s="81" t="s">
        <v>43</v>
      </c>
      <c r="E54" s="81"/>
      <c r="F54" s="81"/>
      <c r="G54" s="82">
        <v>303</v>
      </c>
      <c r="H54" s="83" t="s">
        <v>28</v>
      </c>
      <c r="I54" s="83"/>
      <c r="J54" s="84">
        <v>0</v>
      </c>
      <c r="K54" s="84">
        <v>0.63541666666666596</v>
      </c>
      <c r="L54" s="85"/>
      <c r="M54" s="64">
        <v>6.3265716007230369E-2</v>
      </c>
      <c r="N54" s="65" t="s">
        <v>45</v>
      </c>
      <c r="O54" s="85"/>
      <c r="R54" s="65"/>
      <c r="S54" s="65"/>
      <c r="T54" s="74"/>
      <c r="U54" s="66">
        <v>208</v>
      </c>
      <c r="V54" s="65" t="s">
        <v>46</v>
      </c>
      <c r="Y54" s="79"/>
      <c r="Z54" s="80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0"/>
      <c r="AZ54" s="74"/>
    </row>
    <row r="55" spans="1:53" s="28" customFormat="1" ht="15" customHeight="1">
      <c r="A55" s="30"/>
      <c r="B55" s="87">
        <v>0.71875</v>
      </c>
      <c r="C55" s="87"/>
      <c r="D55" s="81" t="s">
        <v>38</v>
      </c>
      <c r="E55" s="81"/>
      <c r="F55" s="81"/>
      <c r="G55" s="82">
        <v>293</v>
      </c>
      <c r="H55" s="83" t="s">
        <v>28</v>
      </c>
      <c r="I55" s="85"/>
      <c r="J55" s="84">
        <v>0.71875</v>
      </c>
      <c r="K55" s="84">
        <v>0</v>
      </c>
      <c r="L55" s="84">
        <v>0</v>
      </c>
      <c r="M55" s="84">
        <v>0</v>
      </c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39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0"/>
      <c r="AZ55" s="74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3.3340028118096006E-2</v>
      </c>
      <c r="C70" s="9">
        <v>4.2578831090580437E-2</v>
      </c>
      <c r="D70" s="9">
        <v>1.4862422173127134E-2</v>
      </c>
      <c r="E70" s="9">
        <v>3.2335810403695521E-2</v>
      </c>
      <c r="F70" s="9">
        <v>1.6469170516167905E-2</v>
      </c>
      <c r="G70" s="9">
        <v>2.5306286402892147E-2</v>
      </c>
      <c r="H70" s="9">
        <v>4.2177144004820248E-2</v>
      </c>
      <c r="I70" s="9">
        <v>4.960835509138381E-2</v>
      </c>
      <c r="J70" s="9">
        <v>5.101425989154449E-2</v>
      </c>
      <c r="K70" s="9">
        <v>5.9248845149628436E-2</v>
      </c>
      <c r="L70" s="9">
        <v>5.6437035549307089E-2</v>
      </c>
      <c r="M70" s="9">
        <v>6.3265716007230369E-2</v>
      </c>
      <c r="N70" s="9">
        <v>5.9449688692508537E-2</v>
      </c>
      <c r="O70" s="9">
        <v>4.2779674633460538E-2</v>
      </c>
      <c r="P70" s="9">
        <v>5.8244627435227958E-2</v>
      </c>
      <c r="Q70" s="9">
        <v>4.3583048804980921E-2</v>
      </c>
      <c r="R70" s="9">
        <v>5.4830287206266322E-2</v>
      </c>
      <c r="S70" s="9">
        <v>4.6595701948182369E-2</v>
      </c>
      <c r="T70" s="9">
        <v>3.2737497489455716E-2</v>
      </c>
      <c r="U70" s="9">
        <v>3.2134966860815427E-2</v>
      </c>
      <c r="V70" s="9">
        <v>3.1130749146414942E-2</v>
      </c>
      <c r="W70" s="9">
        <v>3.2134966860815427E-2</v>
      </c>
      <c r="X70" s="9">
        <v>3.5348463546896969E-2</v>
      </c>
      <c r="Y70" s="9">
        <v>4.4386422976501305E-2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3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3"/>
    </row>
    <row r="73" spans="1:52" s="21" customFormat="1" ht="15" customHeight="1">
      <c r="A73" s="88" t="s">
        <v>36</v>
      </c>
      <c r="B73" s="88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3"/>
    </row>
    <row r="74" spans="1:52" s="21" customFormat="1" ht="15" customHeight="1">
      <c r="A74" s="88" t="s">
        <v>39</v>
      </c>
      <c r="B74" s="88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7" t="s">
        <v>48</v>
      </c>
      <c r="N74" s="52"/>
      <c r="O74" s="48" t="s">
        <v>49</v>
      </c>
      <c r="P74" s="68"/>
      <c r="Q74" s="24"/>
      <c r="R74" s="22"/>
      <c r="S74" s="23"/>
      <c r="T74" s="25"/>
      <c r="U74" s="25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3"/>
    </row>
    <row r="75" spans="1:52" s="21" customFormat="1" ht="15" customHeight="1">
      <c r="A75" s="88" t="s">
        <v>40</v>
      </c>
      <c r="B75" s="88"/>
      <c r="C75" s="44" t="s">
        <v>42</v>
      </c>
      <c r="D75" s="51" t="s">
        <v>54</v>
      </c>
      <c r="E75" s="50"/>
      <c r="F75" s="50"/>
      <c r="G75" s="50"/>
      <c r="H75" s="49"/>
      <c r="I75" s="53"/>
      <c r="J75" s="53"/>
      <c r="K75" s="54"/>
      <c r="L75" s="54"/>
      <c r="M75" s="49" t="s">
        <v>50</v>
      </c>
      <c r="N75" s="44" t="s">
        <v>42</v>
      </c>
      <c r="O75" s="86">
        <v>24.731563888888886</v>
      </c>
      <c r="P75" s="86"/>
      <c r="Q75" s="27"/>
      <c r="R75" s="55"/>
      <c r="S75" s="26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3"/>
    </row>
    <row r="76" spans="1:52" s="21" customFormat="1" ht="15" customHeight="1">
      <c r="A76" s="88" t="s">
        <v>41</v>
      </c>
      <c r="B76" s="88"/>
      <c r="C76" s="44" t="s">
        <v>42</v>
      </c>
      <c r="D76" s="48" t="s">
        <v>53</v>
      </c>
      <c r="E76" s="45"/>
      <c r="F76" s="45"/>
      <c r="G76" s="45"/>
      <c r="H76" s="62"/>
      <c r="I76" s="46"/>
      <c r="J76" s="46"/>
      <c r="K76" s="47"/>
      <c r="L76" s="47"/>
      <c r="M76" s="63" t="s">
        <v>51</v>
      </c>
      <c r="N76" s="44" t="s">
        <v>42</v>
      </c>
      <c r="O76" s="86">
        <v>46.585388888888893</v>
      </c>
      <c r="P76" s="86"/>
      <c r="Q76" s="27"/>
      <c r="R76" s="55"/>
      <c r="S76" s="26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3"/>
    </row>
    <row r="77" spans="1:52" s="21" customFormat="1" ht="15" customHeight="1">
      <c r="A77" s="88" t="s">
        <v>35</v>
      </c>
      <c r="B77" s="88"/>
      <c r="C77" s="44" t="s">
        <v>42</v>
      </c>
      <c r="D77" s="60" t="s">
        <v>57</v>
      </c>
      <c r="E77" s="60"/>
      <c r="F77" s="57"/>
      <c r="G77" s="57"/>
      <c r="H77" s="62"/>
      <c r="I77" s="62"/>
      <c r="J77" s="44"/>
      <c r="K77" s="58"/>
      <c r="L77" s="59"/>
      <c r="M77" s="63" t="s">
        <v>34</v>
      </c>
      <c r="N77" s="44" t="s">
        <v>42</v>
      </c>
      <c r="O77" s="90">
        <v>45240</v>
      </c>
      <c r="P77" s="90"/>
      <c r="Q77" s="26"/>
      <c r="R77" s="55"/>
      <c r="S77" s="26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3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4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4"/>
    </row>
    <row r="81" spans="1:53" s="28" customFormat="1" ht="15" customHeight="1">
      <c r="A81" s="30" t="s">
        <v>26</v>
      </c>
      <c r="B81" s="33">
        <v>119</v>
      </c>
      <c r="C81" s="33">
        <v>123</v>
      </c>
      <c r="D81" s="33">
        <v>135</v>
      </c>
      <c r="E81" s="33">
        <v>172</v>
      </c>
      <c r="F81" s="33">
        <v>91</v>
      </c>
      <c r="G81" s="33">
        <v>52</v>
      </c>
      <c r="H81" s="33">
        <v>70</v>
      </c>
      <c r="I81" s="33">
        <v>80</v>
      </c>
      <c r="J81" s="33">
        <v>129</v>
      </c>
      <c r="K81" s="33">
        <v>121</v>
      </c>
      <c r="L81" s="33">
        <v>136</v>
      </c>
      <c r="M81" s="33">
        <v>116</v>
      </c>
      <c r="N81" s="33">
        <v>112</v>
      </c>
      <c r="O81" s="33">
        <v>150</v>
      </c>
      <c r="P81" s="33">
        <v>157</v>
      </c>
      <c r="Q81" s="33">
        <v>195</v>
      </c>
      <c r="R81" s="33">
        <v>218</v>
      </c>
      <c r="S81" s="33">
        <v>150</v>
      </c>
      <c r="T81" s="33">
        <v>172</v>
      </c>
      <c r="U81" s="33">
        <v>186</v>
      </c>
      <c r="V81" s="33">
        <v>176</v>
      </c>
      <c r="W81" s="33">
        <v>190</v>
      </c>
      <c r="X81" s="33">
        <v>196</v>
      </c>
      <c r="Y81" s="33">
        <v>195</v>
      </c>
      <c r="Z81" s="34">
        <v>3441</v>
      </c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0"/>
      <c r="AZ81" s="74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4"/>
      <c r="BA82" s="29"/>
    </row>
    <row r="83" spans="1:53" s="28" customFormat="1" ht="15" customHeight="1">
      <c r="A83" s="30" t="s">
        <v>31</v>
      </c>
      <c r="B83" s="36">
        <v>44</v>
      </c>
      <c r="C83" s="36">
        <v>40</v>
      </c>
      <c r="D83" s="36">
        <v>24</v>
      </c>
      <c r="E83" s="36">
        <v>52</v>
      </c>
      <c r="F83" s="36">
        <v>19</v>
      </c>
      <c r="G83" s="36">
        <v>14</v>
      </c>
      <c r="H83" s="36">
        <v>18</v>
      </c>
      <c r="I83" s="36">
        <v>21</v>
      </c>
      <c r="J83" s="36">
        <v>30</v>
      </c>
      <c r="K83" s="36">
        <v>43</v>
      </c>
      <c r="L83" s="36">
        <v>39</v>
      </c>
      <c r="M83" s="36">
        <v>31</v>
      </c>
      <c r="N83" s="36">
        <v>26</v>
      </c>
      <c r="O83" s="36">
        <v>42</v>
      </c>
      <c r="P83" s="36">
        <v>30</v>
      </c>
      <c r="Q83" s="36">
        <v>44</v>
      </c>
      <c r="R83" s="55">
        <v>57</v>
      </c>
      <c r="S83" s="55">
        <v>41</v>
      </c>
      <c r="T83" s="55">
        <v>47</v>
      </c>
      <c r="U83" s="55">
        <v>51</v>
      </c>
      <c r="V83" s="55">
        <v>46</v>
      </c>
      <c r="W83" s="55">
        <v>44</v>
      </c>
      <c r="X83" s="55">
        <v>41</v>
      </c>
      <c r="Y83" s="55">
        <v>43</v>
      </c>
      <c r="Z83" s="35"/>
      <c r="AA83" s="76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4"/>
      <c r="BA83" s="29"/>
    </row>
    <row r="84" spans="1:53" s="28" customFormat="1" ht="15" customHeight="1">
      <c r="A84" s="30" t="s">
        <v>30</v>
      </c>
      <c r="B84" s="36">
        <v>27</v>
      </c>
      <c r="C84" s="36">
        <v>25</v>
      </c>
      <c r="D84" s="36">
        <v>25</v>
      </c>
      <c r="E84" s="36">
        <v>58</v>
      </c>
      <c r="F84" s="36">
        <v>22</v>
      </c>
      <c r="G84" s="36">
        <v>10</v>
      </c>
      <c r="H84" s="36">
        <v>30</v>
      </c>
      <c r="I84" s="36">
        <v>20</v>
      </c>
      <c r="J84" s="36">
        <v>39</v>
      </c>
      <c r="K84" s="36">
        <v>22</v>
      </c>
      <c r="L84" s="36">
        <v>30</v>
      </c>
      <c r="M84" s="36">
        <v>33</v>
      </c>
      <c r="N84" s="36">
        <v>23</v>
      </c>
      <c r="O84" s="36">
        <v>42</v>
      </c>
      <c r="P84" s="36">
        <v>53</v>
      </c>
      <c r="Q84" s="36">
        <v>43</v>
      </c>
      <c r="R84" s="55">
        <v>52</v>
      </c>
      <c r="S84" s="55">
        <v>33</v>
      </c>
      <c r="T84" s="55">
        <v>41</v>
      </c>
      <c r="U84" s="55">
        <v>46</v>
      </c>
      <c r="V84" s="55">
        <v>39</v>
      </c>
      <c r="W84" s="55">
        <v>53</v>
      </c>
      <c r="X84" s="55">
        <v>54</v>
      </c>
      <c r="Y84" s="55">
        <v>49</v>
      </c>
      <c r="Z84" s="35"/>
      <c r="AA84" s="76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4"/>
      <c r="BA84" s="29"/>
    </row>
    <row r="85" spans="1:53" s="28" customFormat="1" ht="15" customHeight="1">
      <c r="A85" s="30" t="s">
        <v>32</v>
      </c>
      <c r="B85" s="36">
        <v>26</v>
      </c>
      <c r="C85" s="36">
        <v>35</v>
      </c>
      <c r="D85" s="36">
        <v>54</v>
      </c>
      <c r="E85" s="36">
        <v>42</v>
      </c>
      <c r="F85" s="36">
        <v>23</v>
      </c>
      <c r="G85" s="36">
        <v>13</v>
      </c>
      <c r="H85" s="36">
        <v>9</v>
      </c>
      <c r="I85" s="36">
        <v>17</v>
      </c>
      <c r="J85" s="36">
        <v>35</v>
      </c>
      <c r="K85" s="36">
        <v>22</v>
      </c>
      <c r="L85" s="36">
        <v>41</v>
      </c>
      <c r="M85" s="36">
        <v>25</v>
      </c>
      <c r="N85" s="36">
        <v>31</v>
      </c>
      <c r="O85" s="36">
        <v>32</v>
      </c>
      <c r="P85" s="36">
        <v>36</v>
      </c>
      <c r="Q85" s="36">
        <v>45</v>
      </c>
      <c r="R85" s="55">
        <v>50</v>
      </c>
      <c r="S85" s="55">
        <v>30</v>
      </c>
      <c r="T85" s="55">
        <v>44</v>
      </c>
      <c r="U85" s="55">
        <v>43</v>
      </c>
      <c r="V85" s="55">
        <v>46</v>
      </c>
      <c r="W85" s="55">
        <v>48</v>
      </c>
      <c r="X85" s="55">
        <v>50</v>
      </c>
      <c r="Y85" s="55">
        <v>47</v>
      </c>
      <c r="Z85" s="35"/>
      <c r="AA85" s="76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4"/>
      <c r="BA85" s="29"/>
    </row>
    <row r="86" spans="1:53" s="28" customFormat="1" ht="15" customHeight="1">
      <c r="A86" s="30" t="s">
        <v>33</v>
      </c>
      <c r="B86" s="36">
        <v>22</v>
      </c>
      <c r="C86" s="36">
        <v>23</v>
      </c>
      <c r="D86" s="36">
        <v>32</v>
      </c>
      <c r="E86" s="36">
        <v>20</v>
      </c>
      <c r="F86" s="36">
        <v>27</v>
      </c>
      <c r="G86" s="36">
        <v>15</v>
      </c>
      <c r="H86" s="36">
        <v>13</v>
      </c>
      <c r="I86" s="36">
        <v>22</v>
      </c>
      <c r="J86" s="36">
        <v>25</v>
      </c>
      <c r="K86" s="36">
        <v>34</v>
      </c>
      <c r="L86" s="36">
        <v>26</v>
      </c>
      <c r="M86" s="36">
        <v>27</v>
      </c>
      <c r="N86" s="36">
        <v>32</v>
      </c>
      <c r="O86" s="36">
        <v>34</v>
      </c>
      <c r="P86" s="36">
        <v>38</v>
      </c>
      <c r="Q86" s="36">
        <v>63</v>
      </c>
      <c r="R86" s="55">
        <v>59</v>
      </c>
      <c r="S86" s="55">
        <v>46</v>
      </c>
      <c r="T86" s="55">
        <v>40</v>
      </c>
      <c r="U86" s="55">
        <v>46</v>
      </c>
      <c r="V86" s="55">
        <v>45</v>
      </c>
      <c r="W86" s="55">
        <v>45</v>
      </c>
      <c r="X86" s="55">
        <v>51</v>
      </c>
      <c r="Y86" s="55">
        <v>56</v>
      </c>
      <c r="Z86" s="37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4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4"/>
      <c r="BA87" s="29"/>
    </row>
    <row r="88" spans="1:53" s="28" customFormat="1" ht="15" customHeight="1">
      <c r="A88" s="30" t="s">
        <v>27</v>
      </c>
      <c r="B88" s="89">
        <v>0.44791666666666702</v>
      </c>
      <c r="C88" s="89"/>
      <c r="D88" s="81" t="s">
        <v>37</v>
      </c>
      <c r="E88" s="81"/>
      <c r="F88" s="81"/>
      <c r="G88" s="82">
        <v>144</v>
      </c>
      <c r="H88" s="83" t="s">
        <v>28</v>
      </c>
      <c r="I88" s="83"/>
      <c r="J88" s="84">
        <v>0</v>
      </c>
      <c r="K88" s="84">
        <v>0</v>
      </c>
      <c r="L88" s="84">
        <v>0</v>
      </c>
      <c r="M88" s="84">
        <v>0</v>
      </c>
      <c r="N88" s="84">
        <v>0</v>
      </c>
      <c r="O88" s="84">
        <v>0.44791666666666702</v>
      </c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39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0"/>
      <c r="AZ88" s="74"/>
    </row>
    <row r="89" spans="1:53" s="28" customFormat="1" ht="15" customHeight="1">
      <c r="A89" s="30"/>
      <c r="B89" s="89">
        <v>0.66666666666666596</v>
      </c>
      <c r="C89" s="89"/>
      <c r="D89" s="81" t="s">
        <v>43</v>
      </c>
      <c r="E89" s="81"/>
      <c r="F89" s="81"/>
      <c r="G89" s="82">
        <v>195</v>
      </c>
      <c r="H89" s="83" t="s">
        <v>28</v>
      </c>
      <c r="I89" s="83"/>
      <c r="J89" s="84">
        <v>0</v>
      </c>
      <c r="K89" s="84">
        <v>0.66666666666666596</v>
      </c>
      <c r="L89" s="85"/>
      <c r="M89" s="64">
        <v>6.3353676256902067E-2</v>
      </c>
      <c r="N89" s="65" t="s">
        <v>45</v>
      </c>
      <c r="O89" s="85"/>
      <c r="R89" s="65"/>
      <c r="S89" s="65"/>
      <c r="T89" s="74"/>
      <c r="U89" s="66">
        <v>126</v>
      </c>
      <c r="V89" s="65" t="s">
        <v>46</v>
      </c>
      <c r="Y89" s="79"/>
      <c r="Z89" s="80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0"/>
      <c r="AZ89" s="74"/>
    </row>
    <row r="90" spans="1:53" s="28" customFormat="1" ht="15" customHeight="1">
      <c r="A90" s="30"/>
      <c r="B90" s="87">
        <v>0.70833333333333304</v>
      </c>
      <c r="C90" s="87"/>
      <c r="D90" s="81" t="s">
        <v>38</v>
      </c>
      <c r="E90" s="81"/>
      <c r="F90" s="81"/>
      <c r="G90" s="82">
        <v>218</v>
      </c>
      <c r="H90" s="83" t="s">
        <v>28</v>
      </c>
      <c r="I90" s="85"/>
      <c r="J90" s="84">
        <v>0.70833333333333304</v>
      </c>
      <c r="K90" s="84">
        <v>0</v>
      </c>
      <c r="L90" s="84">
        <v>0</v>
      </c>
      <c r="M90" s="84">
        <v>0</v>
      </c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39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0"/>
      <c r="AZ90" s="74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3.4582970066841037E-2</v>
      </c>
      <c r="C105" s="9">
        <v>3.5745422842197033E-2</v>
      </c>
      <c r="D105" s="9">
        <v>3.9232781168265042E-2</v>
      </c>
      <c r="E105" s="9">
        <v>4.998546934030805E-2</v>
      </c>
      <c r="F105" s="9">
        <v>2.6445800639349027E-2</v>
      </c>
      <c r="G105" s="9">
        <v>1.5111886079628016E-2</v>
      </c>
      <c r="H105" s="9">
        <v>2.034292356873002E-2</v>
      </c>
      <c r="I105" s="9">
        <v>2.3249055507120024E-2</v>
      </c>
      <c r="J105" s="9">
        <v>3.7489102005231034E-2</v>
      </c>
      <c r="K105" s="9">
        <v>3.5164196454519035E-2</v>
      </c>
      <c r="L105" s="9">
        <v>3.9523394362104038E-2</v>
      </c>
      <c r="M105" s="9">
        <v>3.3711130485324037E-2</v>
      </c>
      <c r="N105" s="9">
        <v>3.2548677709968034E-2</v>
      </c>
      <c r="O105" s="9">
        <v>4.3591979075850044E-2</v>
      </c>
      <c r="P105" s="9">
        <v>4.5626271432723048E-2</v>
      </c>
      <c r="Q105" s="9">
        <v>5.6669572798605058E-2</v>
      </c>
      <c r="R105" s="9">
        <v>6.3353676256902067E-2</v>
      </c>
      <c r="S105" s="9">
        <v>4.3591979075850044E-2</v>
      </c>
      <c r="T105" s="9">
        <v>4.998546934030805E-2</v>
      </c>
      <c r="U105" s="9">
        <v>5.4054054054054057E-2</v>
      </c>
      <c r="V105" s="9">
        <v>5.1147922115664053E-2</v>
      </c>
      <c r="W105" s="9">
        <v>5.5216506829410053E-2</v>
      </c>
      <c r="X105" s="9">
        <v>5.6960185992444054E-2</v>
      </c>
      <c r="Y105" s="9">
        <v>5.6669572798605058E-2</v>
      </c>
      <c r="Z105" s="2"/>
    </row>
  </sheetData>
  <mergeCells count="33">
    <mergeCell ref="A3:B3"/>
    <mergeCell ref="A4:B4"/>
    <mergeCell ref="B19:C19"/>
    <mergeCell ref="A5:B5"/>
    <mergeCell ref="A6:B6"/>
    <mergeCell ref="B18:C18"/>
    <mergeCell ref="A73:B73"/>
    <mergeCell ref="O77:P77"/>
    <mergeCell ref="O7:P7"/>
    <mergeCell ref="A38:B38"/>
    <mergeCell ref="A7:B7"/>
    <mergeCell ref="O42:P42"/>
    <mergeCell ref="B53:C53"/>
    <mergeCell ref="A39:B39"/>
    <mergeCell ref="A40:B40"/>
    <mergeCell ref="A41:B41"/>
    <mergeCell ref="B20:C20"/>
    <mergeCell ref="O5:P5"/>
    <mergeCell ref="O6:P6"/>
    <mergeCell ref="B90:C90"/>
    <mergeCell ref="A74:B74"/>
    <mergeCell ref="A75:B75"/>
    <mergeCell ref="A76:B76"/>
    <mergeCell ref="A77:B77"/>
    <mergeCell ref="B88:C88"/>
    <mergeCell ref="B89:C89"/>
    <mergeCell ref="O40:P40"/>
    <mergeCell ref="O41:P41"/>
    <mergeCell ref="O75:P75"/>
    <mergeCell ref="O76:P76"/>
    <mergeCell ref="B54:C54"/>
    <mergeCell ref="A42:B42"/>
    <mergeCell ref="B55:C55"/>
  </mergeCells>
  <phoneticPr fontId="4" type="noConversion"/>
  <conditionalFormatting sqref="J18:O18 J20:O20 J19:L19 O19">
    <cfRule type="cellIs" dxfId="5" priority="14" stopIfTrue="1" operator="between">
      <formula>0</formula>
      <formula>24</formula>
    </cfRule>
  </conditionalFormatting>
  <conditionalFormatting sqref="N19">
    <cfRule type="cellIs" dxfId="4" priority="13" stopIfTrue="1" operator="between">
      <formula>0</formula>
      <formula>24</formula>
    </cfRule>
  </conditionalFormatting>
  <conditionalFormatting sqref="J53:O53 J55:O55 J54:L54 O54">
    <cfRule type="cellIs" dxfId="3" priority="12" stopIfTrue="1" operator="between">
      <formula>0</formula>
      <formula>24</formula>
    </cfRule>
  </conditionalFormatting>
  <conditionalFormatting sqref="N54">
    <cfRule type="cellIs" dxfId="2" priority="11" stopIfTrue="1" operator="between">
      <formula>0</formula>
      <formula>24</formula>
    </cfRule>
  </conditionalFormatting>
  <conditionalFormatting sqref="J88:O88 J90:O90 J89:L89 O89">
    <cfRule type="cellIs" dxfId="1" priority="10" stopIfTrue="1" operator="between">
      <formula>0</formula>
      <formula>24</formula>
    </cfRule>
  </conditionalFormatting>
  <conditionalFormatting sqref="N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North &amp; East</vt:lpstr>
      <vt:lpstr>'North &amp; East'!Print_Area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2023-11-12T14:37:23Z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