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udomi/Desktop/タイムテーブル作成/"/>
    </mc:Choice>
  </mc:AlternateContent>
  <xr:revisionPtr revIDLastSave="0" documentId="13_ncr:1_{5A724C45-200F-4C45-863F-4D7BB3D5A637}" xr6:coauthVersionLast="41" xr6:coauthVersionMax="41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A106" i="10" l="1"/>
  <c r="AY106" i="10"/>
  <c r="AW106" i="10"/>
  <c r="AU106" i="10"/>
  <c r="AS106" i="10"/>
  <c r="AQ106" i="10"/>
  <c r="AO106" i="10"/>
  <c r="AM106" i="10"/>
  <c r="AK106" i="10"/>
  <c r="BA105" i="10"/>
  <c r="AY105" i="10"/>
  <c r="AW105" i="10"/>
  <c r="AU105" i="10"/>
  <c r="AS105" i="10"/>
  <c r="AQ105" i="10"/>
  <c r="AO105" i="10"/>
  <c r="AM105" i="10"/>
  <c r="AK105" i="10"/>
  <c r="BA104" i="10"/>
  <c r="AY104" i="10"/>
  <c r="AW104" i="10"/>
  <c r="AU104" i="10"/>
  <c r="AS104" i="10"/>
  <c r="AQ104" i="10"/>
  <c r="AO104" i="10"/>
  <c r="AM104" i="10"/>
  <c r="AK104" i="10"/>
  <c r="BA103" i="10"/>
  <c r="AY103" i="10"/>
  <c r="AW103" i="10"/>
  <c r="AU103" i="10"/>
  <c r="AS103" i="10"/>
  <c r="AQ103" i="10"/>
  <c r="AO103" i="10"/>
  <c r="AM103" i="10"/>
  <c r="AK103" i="10"/>
  <c r="BA102" i="10"/>
  <c r="AY102" i="10"/>
  <c r="AW102" i="10"/>
  <c r="AU102" i="10"/>
  <c r="AS102" i="10"/>
  <c r="AQ102" i="10"/>
  <c r="AO102" i="10"/>
  <c r="AM102" i="10"/>
  <c r="AK102" i="10"/>
  <c r="BA101" i="10"/>
  <c r="AY101" i="10"/>
  <c r="AW101" i="10"/>
  <c r="AU101" i="10"/>
  <c r="AS101" i="10"/>
  <c r="AQ101" i="10"/>
  <c r="AO101" i="10"/>
  <c r="AM101" i="10"/>
  <c r="AK101" i="10"/>
  <c r="BA100" i="10"/>
  <c r="AY100" i="10"/>
  <c r="AW100" i="10"/>
  <c r="AU100" i="10"/>
  <c r="AS100" i="10"/>
  <c r="AQ100" i="10"/>
  <c r="AO100" i="10"/>
  <c r="AM100" i="10"/>
  <c r="AK100" i="10"/>
  <c r="BA99" i="10"/>
  <c r="AY99" i="10"/>
  <c r="AW99" i="10"/>
  <c r="AU99" i="10"/>
  <c r="AS99" i="10"/>
  <c r="AQ99" i="10"/>
  <c r="AO99" i="10"/>
  <c r="AM99" i="10"/>
  <c r="AK99" i="10"/>
  <c r="BA98" i="10"/>
  <c r="AY98" i="10"/>
  <c r="AW98" i="10"/>
  <c r="AU98" i="10"/>
  <c r="AS98" i="10"/>
  <c r="AQ98" i="10"/>
  <c r="AO98" i="10"/>
  <c r="AM98" i="10"/>
  <c r="AK98" i="10"/>
  <c r="BA97" i="10"/>
  <c r="AY97" i="10"/>
  <c r="AW97" i="10"/>
  <c r="AU97" i="10"/>
  <c r="AS97" i="10"/>
  <c r="AQ97" i="10"/>
  <c r="AO97" i="10"/>
  <c r="AM97" i="10"/>
  <c r="AK97" i="10"/>
  <c r="BA96" i="10"/>
  <c r="AY96" i="10"/>
  <c r="AW96" i="10"/>
  <c r="AU96" i="10"/>
  <c r="AS96" i="10"/>
  <c r="AQ96" i="10"/>
  <c r="AO96" i="10"/>
  <c r="AM96" i="10"/>
  <c r="AK96" i="10"/>
  <c r="BA95" i="10"/>
  <c r="AY95" i="10"/>
  <c r="AW95" i="10"/>
  <c r="AU95" i="10"/>
  <c r="AS95" i="10"/>
  <c r="AQ95" i="10"/>
  <c r="AO95" i="10"/>
  <c r="AM95" i="10"/>
  <c r="AK95" i="10"/>
  <c r="BA94" i="10"/>
  <c r="AY94" i="10"/>
  <c r="AW94" i="10"/>
  <c r="AU94" i="10"/>
  <c r="AS94" i="10"/>
  <c r="AQ94" i="10"/>
  <c r="AO94" i="10"/>
  <c r="AM94" i="10"/>
  <c r="AK94" i="10"/>
  <c r="BA93" i="10"/>
  <c r="AY93" i="10"/>
  <c r="AW93" i="10"/>
  <c r="AU93" i="10"/>
  <c r="AS93" i="10"/>
  <c r="AQ93" i="10"/>
  <c r="AO93" i="10"/>
  <c r="AM93" i="10"/>
  <c r="AK93" i="10"/>
  <c r="BA92" i="10"/>
  <c r="AY92" i="10"/>
  <c r="AW92" i="10"/>
  <c r="AU92" i="10"/>
  <c r="AS92" i="10"/>
  <c r="AQ92" i="10"/>
  <c r="AO92" i="10"/>
  <c r="AM92" i="10"/>
  <c r="AK92" i="10"/>
  <c r="BA91" i="10"/>
  <c r="AY91" i="10"/>
  <c r="AW91" i="10"/>
  <c r="AU91" i="10"/>
  <c r="AS91" i="10"/>
  <c r="AQ91" i="10"/>
  <c r="AO91" i="10"/>
  <c r="AM91" i="10"/>
  <c r="AK91" i="10"/>
  <c r="BA90" i="10"/>
  <c r="AY90" i="10"/>
  <c r="AW90" i="10"/>
  <c r="AU90" i="10"/>
  <c r="AS90" i="10"/>
  <c r="AQ90" i="10"/>
  <c r="AO90" i="10"/>
  <c r="AM90" i="10"/>
  <c r="AK90" i="10"/>
  <c r="BA89" i="10"/>
  <c r="AY89" i="10"/>
  <c r="AW89" i="10"/>
  <c r="AU89" i="10"/>
  <c r="AS89" i="10"/>
  <c r="AQ89" i="10"/>
  <c r="AO89" i="10"/>
  <c r="AM89" i="10"/>
  <c r="AK89" i="10"/>
  <c r="BA88" i="10"/>
  <c r="AY88" i="10"/>
  <c r="AW88" i="10"/>
  <c r="AU88" i="10"/>
  <c r="AS88" i="10"/>
  <c r="AQ88" i="10"/>
  <c r="AO88" i="10"/>
  <c r="AM88" i="10"/>
  <c r="AK88" i="10"/>
  <c r="BA87" i="10"/>
  <c r="AY87" i="10"/>
  <c r="AW87" i="10"/>
  <c r="AU87" i="10"/>
  <c r="AS87" i="10"/>
  <c r="AQ87" i="10"/>
  <c r="AO87" i="10"/>
  <c r="AM87" i="10"/>
  <c r="AK87" i="10"/>
  <c r="BA86" i="10"/>
  <c r="AY86" i="10"/>
  <c r="AW86" i="10"/>
  <c r="AU86" i="10"/>
  <c r="AS86" i="10"/>
  <c r="AQ86" i="10"/>
  <c r="AO86" i="10"/>
  <c r="AM86" i="10"/>
  <c r="AK86" i="10"/>
  <c r="BA85" i="10"/>
  <c r="AY85" i="10"/>
  <c r="AW85" i="10"/>
  <c r="AU85" i="10"/>
  <c r="AS85" i="10"/>
  <c r="AQ85" i="10"/>
  <c r="AO85" i="10"/>
  <c r="AM85" i="10"/>
  <c r="AK85" i="10"/>
  <c r="BA84" i="10"/>
  <c r="AY84" i="10"/>
  <c r="AW84" i="10"/>
  <c r="AU84" i="10"/>
  <c r="AS84" i="10"/>
  <c r="AQ84" i="10"/>
  <c r="AO84" i="10"/>
  <c r="AM84" i="10"/>
  <c r="AK84" i="10"/>
  <c r="BA83" i="10"/>
  <c r="AY83" i="10"/>
  <c r="AW83" i="10"/>
  <c r="AU83" i="10"/>
  <c r="AS83" i="10"/>
  <c r="AQ83" i="10"/>
  <c r="AO83" i="10"/>
  <c r="AM83" i="10"/>
  <c r="AK83" i="10"/>
  <c r="BA82" i="10"/>
  <c r="AY82" i="10"/>
  <c r="AW82" i="10"/>
  <c r="AU82" i="10"/>
  <c r="AS82" i="10"/>
  <c r="AQ82" i="10"/>
  <c r="AO82" i="10"/>
  <c r="AM82" i="10"/>
  <c r="AK82" i="10"/>
  <c r="BA81" i="10"/>
  <c r="AY81" i="10"/>
  <c r="AW81" i="10"/>
  <c r="AU81" i="10"/>
  <c r="AS81" i="10"/>
  <c r="AQ81" i="10"/>
  <c r="AO81" i="10"/>
  <c r="AM81" i="10"/>
  <c r="AK81" i="10"/>
  <c r="BA80" i="10"/>
  <c r="AY80" i="10"/>
  <c r="AW80" i="10"/>
  <c r="AU80" i="10"/>
  <c r="AS80" i="10"/>
  <c r="AQ80" i="10"/>
  <c r="AO80" i="10"/>
  <c r="AM80" i="10"/>
  <c r="AK80" i="10"/>
  <c r="BA79" i="10"/>
  <c r="AY79" i="10"/>
  <c r="AW79" i="10"/>
  <c r="AU79" i="10"/>
  <c r="AS79" i="10"/>
  <c r="AQ79" i="10"/>
  <c r="AO79" i="10"/>
  <c r="AM79" i="10"/>
  <c r="AK79" i="10"/>
  <c r="BA78" i="10"/>
  <c r="AY78" i="10"/>
  <c r="AW78" i="10"/>
  <c r="AU78" i="10"/>
  <c r="AS78" i="10"/>
  <c r="AQ78" i="10"/>
  <c r="AO78" i="10"/>
  <c r="AM78" i="10"/>
  <c r="AK78" i="10"/>
  <c r="BA77" i="10"/>
  <c r="AY77" i="10"/>
  <c r="AW77" i="10"/>
  <c r="AU77" i="10"/>
  <c r="AS77" i="10"/>
  <c r="AQ77" i="10"/>
  <c r="AO77" i="10"/>
  <c r="AM77" i="10"/>
  <c r="AK77" i="10"/>
  <c r="BA76" i="10"/>
  <c r="AY76" i="10"/>
  <c r="AW76" i="10"/>
  <c r="AU76" i="10"/>
  <c r="AS76" i="10"/>
  <c r="AQ76" i="10"/>
  <c r="AO76" i="10"/>
  <c r="AM76" i="10"/>
  <c r="AK76" i="10"/>
  <c r="BA75" i="10"/>
  <c r="AY75" i="10"/>
  <c r="AW75" i="10"/>
  <c r="AU75" i="10"/>
  <c r="AS75" i="10"/>
  <c r="AQ75" i="10"/>
  <c r="AO75" i="10"/>
  <c r="AM75" i="10"/>
  <c r="AK75" i="10"/>
  <c r="BA74" i="10"/>
  <c r="AY74" i="10"/>
  <c r="AW74" i="10"/>
  <c r="AU74" i="10"/>
  <c r="AS74" i="10"/>
  <c r="AQ74" i="10"/>
  <c r="AO74" i="10"/>
  <c r="AM74" i="10"/>
  <c r="AK74" i="10"/>
  <c r="BA73" i="10"/>
  <c r="AY73" i="10"/>
  <c r="AW73" i="10"/>
  <c r="AU73" i="10"/>
  <c r="AS73" i="10"/>
  <c r="AQ73" i="10"/>
  <c r="AO73" i="10"/>
  <c r="AM73" i="10"/>
  <c r="AK73" i="10"/>
  <c r="BA72" i="10"/>
  <c r="AY72" i="10"/>
  <c r="AW72" i="10"/>
  <c r="AU72" i="10"/>
  <c r="AS72" i="10"/>
  <c r="AQ72" i="10"/>
  <c r="AO72" i="10"/>
  <c r="AM72" i="10"/>
  <c r="AK72" i="10"/>
  <c r="BA71" i="10"/>
  <c r="AY71" i="10"/>
  <c r="AW71" i="10"/>
  <c r="AU71" i="10"/>
  <c r="AS71" i="10"/>
  <c r="AQ71" i="10"/>
  <c r="AO71" i="10"/>
  <c r="AM71" i="10"/>
  <c r="AK71" i="10"/>
  <c r="BA70" i="10"/>
  <c r="AY70" i="10"/>
  <c r="AW70" i="10"/>
  <c r="AU70" i="10"/>
  <c r="AS70" i="10"/>
  <c r="AQ70" i="10"/>
  <c r="AO70" i="10"/>
  <c r="AM70" i="10"/>
  <c r="AK70" i="10"/>
  <c r="BA69" i="10"/>
  <c r="AY69" i="10"/>
  <c r="AW69" i="10"/>
  <c r="AU69" i="10"/>
  <c r="AS69" i="10"/>
  <c r="AQ69" i="10"/>
  <c r="AO69" i="10"/>
  <c r="AM69" i="10"/>
  <c r="AK69" i="10"/>
  <c r="BA68" i="10"/>
  <c r="AY68" i="10"/>
  <c r="AW68" i="10"/>
  <c r="AU68" i="10"/>
  <c r="AS68" i="10"/>
  <c r="AQ68" i="10"/>
  <c r="AO68" i="10"/>
  <c r="AM68" i="10"/>
  <c r="AK68" i="10"/>
  <c r="BA67" i="10"/>
  <c r="AY67" i="10"/>
  <c r="AW67" i="10"/>
  <c r="AU67" i="10"/>
  <c r="AS67" i="10"/>
  <c r="AQ67" i="10"/>
  <c r="AO67" i="10"/>
  <c r="AM67" i="10"/>
  <c r="AK67" i="10"/>
  <c r="BA66" i="10"/>
  <c r="AY66" i="10"/>
  <c r="AW66" i="10"/>
  <c r="AU66" i="10"/>
  <c r="AS66" i="10"/>
  <c r="AQ66" i="10"/>
  <c r="AO66" i="10"/>
  <c r="AM66" i="10"/>
  <c r="AK66" i="10"/>
  <c r="BA65" i="10"/>
  <c r="AY65" i="10"/>
  <c r="AW65" i="10"/>
  <c r="AU65" i="10"/>
  <c r="AS65" i="10"/>
  <c r="AQ65" i="10"/>
  <c r="AO65" i="10"/>
  <c r="AM65" i="10"/>
  <c r="AK65" i="10"/>
  <c r="BA64" i="10"/>
  <c r="AY64" i="10"/>
  <c r="AW64" i="10"/>
  <c r="AU64" i="10"/>
  <c r="AS64" i="10"/>
  <c r="AQ64" i="10"/>
  <c r="AO64" i="10"/>
  <c r="AM64" i="10"/>
  <c r="AK64" i="10"/>
  <c r="BA63" i="10"/>
  <c r="AY63" i="10"/>
  <c r="AW63" i="10"/>
  <c r="AU63" i="10"/>
  <c r="AS63" i="10"/>
  <c r="AQ63" i="10"/>
  <c r="AO63" i="10"/>
  <c r="AM63" i="10"/>
  <c r="AK63" i="10"/>
  <c r="BA62" i="10"/>
  <c r="AY62" i="10"/>
  <c r="AW62" i="10"/>
  <c r="AU62" i="10"/>
  <c r="AS62" i="10"/>
  <c r="AQ62" i="10"/>
  <c r="AO62" i="10"/>
  <c r="AM62" i="10"/>
  <c r="AK62" i="10"/>
  <c r="BA61" i="10"/>
  <c r="AY61" i="10"/>
  <c r="AW61" i="10"/>
  <c r="AU61" i="10"/>
  <c r="AS61" i="10"/>
  <c r="AQ61" i="10"/>
  <c r="AO61" i="10"/>
  <c r="AM61" i="10"/>
  <c r="AK61" i="10"/>
  <c r="BA60" i="10"/>
  <c r="AY60" i="10"/>
  <c r="AW60" i="10"/>
  <c r="AU60" i="10"/>
  <c r="AS60" i="10"/>
  <c r="AQ60" i="10"/>
  <c r="AO60" i="10"/>
  <c r="AM60" i="10"/>
  <c r="AK60" i="10"/>
  <c r="BA59" i="10"/>
  <c r="AY59" i="10"/>
  <c r="AW59" i="10"/>
  <c r="AU59" i="10"/>
  <c r="AS59" i="10"/>
  <c r="AQ59" i="10"/>
  <c r="AO59" i="10"/>
  <c r="AM59" i="10"/>
  <c r="AK59" i="10"/>
  <c r="BA58" i="10"/>
  <c r="AY58" i="10"/>
  <c r="AW58" i="10"/>
  <c r="AU58" i="10"/>
  <c r="AS58" i="10"/>
  <c r="AQ58" i="10"/>
  <c r="AO58" i="10"/>
  <c r="AM58" i="10"/>
  <c r="AK58" i="10"/>
  <c r="BA57" i="10"/>
  <c r="AY57" i="10"/>
  <c r="AW57" i="10"/>
  <c r="AU57" i="10"/>
  <c r="AS57" i="10"/>
  <c r="AQ57" i="10"/>
  <c r="AO57" i="10"/>
  <c r="AM57" i="10"/>
  <c r="AK57" i="10"/>
  <c r="R55" i="10"/>
  <c r="Q55" i="10"/>
  <c r="P55" i="10"/>
  <c r="O55" i="10"/>
  <c r="N55" i="10"/>
  <c r="M55" i="10"/>
  <c r="BA54" i="10"/>
  <c r="AY54" i="10"/>
  <c r="AW54" i="10"/>
  <c r="AU54" i="10"/>
  <c r="AS54" i="10"/>
  <c r="AQ54" i="10"/>
  <c r="AO54" i="10"/>
  <c r="AM54" i="10"/>
  <c r="AK54" i="10"/>
  <c r="AI54" i="10"/>
  <c r="R54" i="10"/>
  <c r="Q54" i="10"/>
  <c r="P54" i="10"/>
  <c r="O54" i="10"/>
  <c r="N54" i="10"/>
  <c r="M54" i="10"/>
  <c r="BA53" i="10"/>
  <c r="AY53" i="10"/>
  <c r="AW53" i="10"/>
  <c r="AU53" i="10"/>
  <c r="AS53" i="10"/>
  <c r="AQ53" i="10"/>
  <c r="AO53" i="10"/>
  <c r="AM53" i="10"/>
  <c r="AK53" i="10"/>
  <c r="AI53" i="10"/>
  <c r="R53" i="10"/>
  <c r="Q53" i="10"/>
  <c r="P53" i="10"/>
  <c r="O53" i="10"/>
  <c r="N53" i="10"/>
  <c r="M53" i="10"/>
  <c r="BA52" i="10"/>
  <c r="AY52" i="10"/>
  <c r="AW52" i="10"/>
  <c r="AU52" i="10"/>
  <c r="AS52" i="10"/>
  <c r="AQ52" i="10"/>
  <c r="AO52" i="10"/>
  <c r="AM52" i="10"/>
  <c r="AK52" i="10"/>
  <c r="AI52" i="10"/>
  <c r="R52" i="10"/>
  <c r="Q52" i="10"/>
  <c r="P52" i="10"/>
  <c r="O52" i="10"/>
  <c r="N52" i="10"/>
  <c r="M52" i="10"/>
  <c r="BA51" i="10"/>
  <c r="AY51" i="10"/>
  <c r="AW51" i="10"/>
  <c r="AU51" i="10"/>
  <c r="AS51" i="10"/>
  <c r="AQ51" i="10"/>
  <c r="AO51" i="10"/>
  <c r="AM51" i="10"/>
  <c r="AK51" i="10"/>
  <c r="AI51" i="10"/>
  <c r="R51" i="10"/>
  <c r="Q51" i="10"/>
  <c r="P51" i="10"/>
  <c r="O51" i="10"/>
  <c r="N51" i="10"/>
  <c r="M51" i="10"/>
  <c r="BA50" i="10"/>
  <c r="AY50" i="10"/>
  <c r="AW50" i="10"/>
  <c r="AU50" i="10"/>
  <c r="AS50" i="10"/>
  <c r="AQ50" i="10"/>
  <c r="AO50" i="10"/>
  <c r="AM50" i="10"/>
  <c r="AK50" i="10"/>
  <c r="AI50" i="10"/>
  <c r="R50" i="10"/>
  <c r="Q50" i="10"/>
  <c r="P50" i="10"/>
  <c r="O50" i="10"/>
  <c r="N50" i="10"/>
  <c r="M50" i="10"/>
  <c r="BA49" i="10"/>
  <c r="AY49" i="10"/>
  <c r="AW49" i="10"/>
  <c r="AU49" i="10"/>
  <c r="AS49" i="10"/>
  <c r="AQ49" i="10"/>
  <c r="AO49" i="10"/>
  <c r="AM49" i="10"/>
  <c r="AK49" i="10"/>
  <c r="AI49" i="10"/>
  <c r="R49" i="10"/>
  <c r="Q49" i="10"/>
  <c r="P49" i="10"/>
  <c r="O49" i="10"/>
  <c r="N49" i="10"/>
  <c r="M49" i="10"/>
  <c r="BA48" i="10"/>
  <c r="AY48" i="10"/>
  <c r="AW48" i="10"/>
  <c r="AU48" i="10"/>
  <c r="AS48" i="10"/>
  <c r="AQ48" i="10"/>
  <c r="AO48" i="10"/>
  <c r="AM48" i="10"/>
  <c r="AK48" i="10"/>
  <c r="AI48" i="10"/>
  <c r="R48" i="10"/>
  <c r="Q48" i="10"/>
  <c r="P48" i="10"/>
  <c r="O48" i="10"/>
  <c r="N48" i="10"/>
  <c r="M48" i="10"/>
  <c r="BA47" i="10"/>
  <c r="AY47" i="10"/>
  <c r="AW47" i="10"/>
  <c r="AU47" i="10"/>
  <c r="AS47" i="10"/>
  <c r="AQ47" i="10"/>
  <c r="AO47" i="10"/>
  <c r="AM47" i="10"/>
  <c r="AK47" i="10"/>
  <c r="AI47" i="10"/>
  <c r="R47" i="10"/>
  <c r="Q47" i="10"/>
  <c r="P47" i="10"/>
  <c r="O47" i="10"/>
  <c r="N47" i="10"/>
  <c r="M47" i="10"/>
  <c r="BA46" i="10"/>
  <c r="AY46" i="10"/>
  <c r="AW46" i="10"/>
  <c r="AU46" i="10"/>
  <c r="AS46" i="10"/>
  <c r="AQ46" i="10"/>
  <c r="AO46" i="10"/>
  <c r="AM46" i="10"/>
  <c r="AK46" i="10"/>
  <c r="AI46" i="10"/>
  <c r="R46" i="10"/>
  <c r="Q46" i="10"/>
  <c r="P46" i="10"/>
  <c r="O46" i="10"/>
  <c r="N46" i="10"/>
  <c r="M46" i="10"/>
  <c r="BA45" i="10"/>
  <c r="AY45" i="10"/>
  <c r="AW45" i="10"/>
  <c r="AU45" i="10"/>
  <c r="AS45" i="10"/>
  <c r="AQ45" i="10"/>
  <c r="AO45" i="10"/>
  <c r="AM45" i="10"/>
  <c r="AK45" i="10"/>
  <c r="AI45" i="10"/>
  <c r="R45" i="10"/>
  <c r="Q45" i="10"/>
  <c r="P45" i="10"/>
  <c r="O45" i="10"/>
  <c r="N45" i="10"/>
  <c r="M45" i="10"/>
  <c r="BA44" i="10"/>
  <c r="AY44" i="10"/>
  <c r="AW44" i="10"/>
  <c r="AU44" i="10"/>
  <c r="AS44" i="10"/>
  <c r="AQ44" i="10"/>
  <c r="AO44" i="10"/>
  <c r="AM44" i="10"/>
  <c r="AK44" i="10"/>
  <c r="AI44" i="10"/>
  <c r="BA43" i="10"/>
  <c r="AY43" i="10"/>
  <c r="AW43" i="10"/>
  <c r="AU43" i="10"/>
  <c r="AS43" i="10"/>
  <c r="AQ43" i="10"/>
  <c r="AO43" i="10"/>
  <c r="AM43" i="10"/>
  <c r="AK43" i="10"/>
  <c r="AI43" i="10"/>
  <c r="BA42" i="10"/>
  <c r="AY42" i="10"/>
  <c r="AW42" i="10"/>
  <c r="AU42" i="10"/>
  <c r="AS42" i="10"/>
  <c r="AQ42" i="10"/>
  <c r="AO42" i="10"/>
  <c r="AM42" i="10"/>
  <c r="AK42" i="10"/>
  <c r="AI42" i="10"/>
  <c r="BA41" i="10"/>
  <c r="AY41" i="10"/>
  <c r="AW41" i="10"/>
  <c r="AU41" i="10"/>
  <c r="AS41" i="10"/>
  <c r="AQ41" i="10"/>
  <c r="AO41" i="10"/>
  <c r="AM41" i="10"/>
  <c r="AK41" i="10"/>
  <c r="AI41" i="10"/>
  <c r="BA40" i="10"/>
  <c r="AY40" i="10"/>
  <c r="AW40" i="10"/>
  <c r="AU40" i="10"/>
  <c r="AS40" i="10"/>
  <c r="AQ40" i="10"/>
  <c r="AO40" i="10"/>
  <c r="AM40" i="10"/>
  <c r="AK40" i="10"/>
  <c r="AI40" i="10"/>
  <c r="BA39" i="10"/>
  <c r="AY39" i="10"/>
  <c r="AW39" i="10"/>
  <c r="AU39" i="10"/>
  <c r="AS39" i="10"/>
  <c r="AQ39" i="10"/>
  <c r="AO39" i="10"/>
  <c r="AM39" i="10"/>
  <c r="AK39" i="10"/>
  <c r="AI39" i="10"/>
  <c r="BA38" i="10"/>
  <c r="AY38" i="10"/>
  <c r="AW38" i="10"/>
  <c r="AU38" i="10"/>
  <c r="AS38" i="10"/>
  <c r="AQ38" i="10"/>
  <c r="AO38" i="10"/>
  <c r="AM38" i="10"/>
  <c r="AK38" i="10"/>
  <c r="AI38" i="10"/>
  <c r="BA37" i="10"/>
  <c r="AY37" i="10"/>
  <c r="AW37" i="10"/>
  <c r="AU37" i="10"/>
  <c r="AS37" i="10"/>
  <c r="AQ37" i="10"/>
  <c r="AO37" i="10"/>
  <c r="AM37" i="10"/>
  <c r="AK37" i="10"/>
  <c r="AI37" i="10"/>
  <c r="BA36" i="10"/>
  <c r="AY36" i="10"/>
  <c r="AW36" i="10"/>
  <c r="AU36" i="10"/>
  <c r="AS36" i="10"/>
  <c r="AQ36" i="10"/>
  <c r="AO36" i="10"/>
  <c r="AM36" i="10"/>
  <c r="AK36" i="10"/>
  <c r="AI36" i="10"/>
  <c r="BA35" i="10"/>
  <c r="AY35" i="10"/>
  <c r="AW35" i="10"/>
  <c r="AU35" i="10"/>
  <c r="AS35" i="10"/>
  <c r="AQ35" i="10"/>
  <c r="AO35" i="10"/>
  <c r="AM35" i="10"/>
  <c r="AK35" i="10"/>
  <c r="AI35" i="10"/>
  <c r="BA34" i="10"/>
  <c r="AY34" i="10"/>
  <c r="AW34" i="10"/>
  <c r="AU34" i="10"/>
  <c r="AS34" i="10"/>
  <c r="AQ34" i="10"/>
  <c r="AO34" i="10"/>
  <c r="AM34" i="10"/>
  <c r="AK34" i="10"/>
  <c r="AI34" i="10"/>
  <c r="BA33" i="10"/>
  <c r="AY33" i="10"/>
  <c r="AW33" i="10"/>
  <c r="AU33" i="10"/>
  <c r="AS33" i="10"/>
  <c r="AQ33" i="10"/>
  <c r="AO33" i="10"/>
  <c r="AM33" i="10"/>
  <c r="AK33" i="10"/>
  <c r="AI33" i="10"/>
  <c r="BA32" i="10"/>
  <c r="AY32" i="10"/>
  <c r="AW32" i="10"/>
  <c r="AU32" i="10"/>
  <c r="AS32" i="10"/>
  <c r="AQ32" i="10"/>
  <c r="AO32" i="10"/>
  <c r="AM32" i="10"/>
  <c r="AK32" i="10"/>
  <c r="AI32" i="10"/>
  <c r="BA31" i="10"/>
  <c r="AY31" i="10"/>
  <c r="AW31" i="10"/>
  <c r="AU31" i="10"/>
  <c r="AS31" i="10"/>
  <c r="AQ31" i="10"/>
  <c r="AO31" i="10"/>
  <c r="AM31" i="10"/>
  <c r="AK31" i="10"/>
  <c r="AI31" i="10"/>
  <c r="BA30" i="10"/>
  <c r="AY30" i="10"/>
  <c r="AW30" i="10"/>
  <c r="AU30" i="10"/>
  <c r="AS30" i="10"/>
  <c r="AQ30" i="10"/>
  <c r="AO30" i="10"/>
  <c r="AM30" i="10"/>
  <c r="AK30" i="10"/>
  <c r="AI30" i="10"/>
  <c r="BA29" i="10"/>
  <c r="AY29" i="10"/>
  <c r="AW29" i="10"/>
  <c r="AU29" i="10"/>
  <c r="AS29" i="10"/>
  <c r="AQ29" i="10"/>
  <c r="AO29" i="10"/>
  <c r="AM29" i="10"/>
  <c r="AK29" i="10"/>
  <c r="AI29" i="10"/>
  <c r="BA28" i="10"/>
  <c r="AY28" i="10"/>
  <c r="AW28" i="10"/>
  <c r="AU28" i="10"/>
  <c r="AS28" i="10"/>
  <c r="AQ28" i="10"/>
  <c r="AO28" i="10"/>
  <c r="AM28" i="10"/>
  <c r="AK28" i="10"/>
  <c r="AI28" i="10"/>
  <c r="BA27" i="10"/>
  <c r="AY27" i="10"/>
  <c r="AW27" i="10"/>
  <c r="AU27" i="10"/>
  <c r="AS27" i="10"/>
  <c r="AQ27" i="10"/>
  <c r="AO27" i="10"/>
  <c r="AM27" i="10"/>
  <c r="AK27" i="10"/>
  <c r="AI27" i="10"/>
  <c r="BA26" i="10"/>
  <c r="AY26" i="10"/>
  <c r="AW26" i="10"/>
  <c r="AU26" i="10"/>
  <c r="AS26" i="10"/>
  <c r="AQ26" i="10"/>
  <c r="AO26" i="10"/>
  <c r="AM26" i="10"/>
  <c r="AK26" i="10"/>
  <c r="AI26" i="10"/>
  <c r="BA25" i="10"/>
  <c r="AY25" i="10"/>
  <c r="AW25" i="10"/>
  <c r="AU25" i="10"/>
  <c r="AS25" i="10"/>
  <c r="AQ25" i="10"/>
  <c r="AO25" i="10"/>
  <c r="AM25" i="10"/>
  <c r="AK25" i="10"/>
  <c r="AI25" i="10"/>
  <c r="BA24" i="10"/>
  <c r="AY24" i="10"/>
  <c r="AW24" i="10"/>
  <c r="AU24" i="10"/>
  <c r="AS24" i="10"/>
  <c r="AQ24" i="10"/>
  <c r="AO24" i="10"/>
  <c r="AM24" i="10"/>
  <c r="AK24" i="10"/>
  <c r="AI24" i="10"/>
  <c r="BA23" i="10"/>
  <c r="AY23" i="10"/>
  <c r="AW23" i="10"/>
  <c r="AU23" i="10"/>
  <c r="AS23" i="10"/>
  <c r="AQ23" i="10"/>
  <c r="AO23" i="10"/>
  <c r="AM23" i="10"/>
  <c r="AK23" i="10"/>
  <c r="AI23" i="10"/>
  <c r="BA22" i="10"/>
  <c r="AY22" i="10"/>
  <c r="AW22" i="10"/>
  <c r="AU22" i="10"/>
  <c r="AS22" i="10"/>
  <c r="AQ22" i="10"/>
  <c r="AO22" i="10"/>
  <c r="AM22" i="10"/>
  <c r="AK22" i="10"/>
  <c r="AI22" i="10"/>
  <c r="BA21" i="10"/>
  <c r="AY21" i="10"/>
  <c r="AW21" i="10"/>
  <c r="AU21" i="10"/>
  <c r="AS21" i="10"/>
  <c r="AQ21" i="10"/>
  <c r="AO21" i="10"/>
  <c r="AM21" i="10"/>
  <c r="AK21" i="10"/>
  <c r="AI21" i="10"/>
  <c r="BA20" i="10"/>
  <c r="AY20" i="10"/>
  <c r="AW20" i="10"/>
  <c r="AU20" i="10"/>
  <c r="AS20" i="10"/>
  <c r="AQ20" i="10"/>
  <c r="AO20" i="10"/>
  <c r="AM20" i="10"/>
  <c r="AK20" i="10"/>
  <c r="AI20" i="10"/>
  <c r="BA19" i="10"/>
  <c r="AY19" i="10"/>
  <c r="AW19" i="10"/>
  <c r="AU19" i="10"/>
  <c r="AS19" i="10"/>
  <c r="AQ19" i="10"/>
  <c r="AO19" i="10"/>
  <c r="AM19" i="10"/>
  <c r="AK19" i="10"/>
  <c r="AI19" i="10"/>
  <c r="BA18" i="10"/>
  <c r="AY18" i="10"/>
  <c r="AW18" i="10"/>
  <c r="AU18" i="10"/>
  <c r="AS18" i="10"/>
  <c r="AQ18" i="10"/>
  <c r="AO18" i="10"/>
  <c r="AM18" i="10"/>
  <c r="AK18" i="10"/>
  <c r="AI18" i="10"/>
  <c r="BA17" i="10"/>
  <c r="AY17" i="10"/>
  <c r="AW17" i="10"/>
  <c r="AU17" i="10"/>
  <c r="AS17" i="10"/>
  <c r="AQ17" i="10"/>
  <c r="AO17" i="10"/>
  <c r="AM17" i="10"/>
  <c r="AK17" i="10"/>
  <c r="AI17" i="10"/>
  <c r="BA16" i="10"/>
  <c r="AY16" i="10"/>
  <c r="AW16" i="10"/>
  <c r="AU16" i="10"/>
  <c r="AS16" i="10"/>
  <c r="AQ16" i="10"/>
  <c r="AO16" i="10"/>
  <c r="AM16" i="10"/>
  <c r="AK16" i="10"/>
  <c r="AI16" i="10"/>
  <c r="BA15" i="10"/>
  <c r="AY15" i="10"/>
  <c r="AW15" i="10"/>
  <c r="AU15" i="10"/>
  <c r="AS15" i="10"/>
  <c r="AQ15" i="10"/>
  <c r="AO15" i="10"/>
  <c r="AM15" i="10"/>
  <c r="AK15" i="10"/>
  <c r="AI15" i="10"/>
  <c r="BA14" i="10"/>
  <c r="AY14" i="10"/>
  <c r="AW14" i="10"/>
  <c r="AU14" i="10"/>
  <c r="AS14" i="10"/>
  <c r="AQ14" i="10"/>
  <c r="AO14" i="10"/>
  <c r="AM14" i="10"/>
  <c r="AK14" i="10"/>
  <c r="AI14" i="10"/>
  <c r="BA13" i="10"/>
  <c r="AY13" i="10"/>
  <c r="AW13" i="10"/>
  <c r="AU13" i="10"/>
  <c r="AS13" i="10"/>
  <c r="AQ13" i="10"/>
  <c r="AO13" i="10"/>
  <c r="AM13" i="10"/>
  <c r="AK13" i="10"/>
  <c r="AI13" i="10"/>
  <c r="BA12" i="10"/>
  <c r="AY12" i="10"/>
  <c r="AW12" i="10"/>
  <c r="AU12" i="10"/>
  <c r="AS12" i="10"/>
  <c r="AQ12" i="10"/>
  <c r="AO12" i="10"/>
  <c r="AM12" i="10"/>
  <c r="AK12" i="10"/>
  <c r="AI12" i="10"/>
  <c r="BA11" i="10"/>
  <c r="AY11" i="10"/>
  <c r="AW11" i="10"/>
  <c r="AU11" i="10"/>
  <c r="AS11" i="10"/>
  <c r="AQ11" i="10"/>
  <c r="AO11" i="10"/>
  <c r="AM11" i="10"/>
  <c r="AK11" i="10"/>
  <c r="AI11" i="10"/>
  <c r="BA10" i="10"/>
  <c r="AY10" i="10"/>
  <c r="AW10" i="10"/>
  <c r="AU10" i="10"/>
  <c r="AS10" i="10"/>
  <c r="AQ10" i="10"/>
  <c r="AO10" i="10"/>
  <c r="AM10" i="10"/>
  <c r="AK10" i="10"/>
  <c r="AI10" i="10"/>
  <c r="BA9" i="10"/>
  <c r="AY9" i="10"/>
  <c r="AW9" i="10"/>
  <c r="AU9" i="10"/>
  <c r="AS9" i="10"/>
  <c r="AQ9" i="10"/>
  <c r="AO9" i="10"/>
  <c r="AM9" i="10"/>
  <c r="AK9" i="10"/>
  <c r="AI9" i="10"/>
  <c r="BA8" i="10"/>
  <c r="AY8" i="10"/>
  <c r="AW8" i="10"/>
  <c r="AU8" i="10"/>
  <c r="AS8" i="10"/>
  <c r="AQ8" i="10"/>
  <c r="AO8" i="10"/>
  <c r="AM8" i="10"/>
  <c r="AK8" i="10"/>
  <c r="AI8" i="10"/>
  <c r="BA7" i="10"/>
  <c r="AY7" i="10"/>
  <c r="AW7" i="10"/>
  <c r="AU7" i="10"/>
  <c r="AS7" i="10"/>
  <c r="AQ7" i="10"/>
  <c r="AO7" i="10"/>
  <c r="AM7" i="10"/>
  <c r="AK7" i="10"/>
  <c r="AI7" i="10"/>
  <c r="BA6" i="10"/>
  <c r="AY6" i="10"/>
  <c r="AW6" i="10"/>
  <c r="AU6" i="10"/>
  <c r="AS6" i="10"/>
  <c r="AQ6" i="10"/>
  <c r="AO6" i="10"/>
  <c r="AM6" i="10"/>
  <c r="AK6" i="10"/>
  <c r="AI6" i="10"/>
  <c r="BA5" i="10"/>
  <c r="AY5" i="10"/>
  <c r="AW5" i="10"/>
  <c r="AU5" i="10"/>
  <c r="AS5" i="10"/>
  <c r="AQ5" i="10"/>
  <c r="AO5" i="10"/>
  <c r="AM5" i="10"/>
  <c r="AK5" i="10"/>
  <c r="AI5" i="10"/>
  <c r="BA106" i="9"/>
  <c r="AY106" i="9"/>
  <c r="AW106" i="9"/>
  <c r="AU106" i="9"/>
  <c r="AS106" i="9"/>
  <c r="AQ106" i="9"/>
  <c r="AO106" i="9"/>
  <c r="AM106" i="9"/>
  <c r="AK106" i="9"/>
  <c r="BA105" i="9"/>
  <c r="AY105" i="9"/>
  <c r="AW105" i="9"/>
  <c r="AU105" i="9"/>
  <c r="AS105" i="9"/>
  <c r="AQ105" i="9"/>
  <c r="AO105" i="9"/>
  <c r="AM105" i="9"/>
  <c r="AK105" i="9"/>
  <c r="BA104" i="9"/>
  <c r="AY104" i="9"/>
  <c r="AW104" i="9"/>
  <c r="AU104" i="9"/>
  <c r="AS104" i="9"/>
  <c r="AQ104" i="9"/>
  <c r="AO104" i="9"/>
  <c r="AM104" i="9"/>
  <c r="AK104" i="9"/>
  <c r="BA103" i="9"/>
  <c r="AY103" i="9"/>
  <c r="AW103" i="9"/>
  <c r="AU103" i="9"/>
  <c r="AS103" i="9"/>
  <c r="AQ103" i="9"/>
  <c r="AO103" i="9"/>
  <c r="AM103" i="9"/>
  <c r="AK103" i="9"/>
  <c r="BA102" i="9"/>
  <c r="AY102" i="9"/>
  <c r="AW102" i="9"/>
  <c r="AU102" i="9"/>
  <c r="AS102" i="9"/>
  <c r="AQ102" i="9"/>
  <c r="AO102" i="9"/>
  <c r="AM102" i="9"/>
  <c r="AK102" i="9"/>
  <c r="BA101" i="9"/>
  <c r="AY101" i="9"/>
  <c r="AW101" i="9"/>
  <c r="AU101" i="9"/>
  <c r="AS101" i="9"/>
  <c r="AQ101" i="9"/>
  <c r="AO101" i="9"/>
  <c r="AM101" i="9"/>
  <c r="AK101" i="9"/>
  <c r="BA100" i="9"/>
  <c r="AY100" i="9"/>
  <c r="AW100" i="9"/>
  <c r="AU100" i="9"/>
  <c r="AS100" i="9"/>
  <c r="AQ100" i="9"/>
  <c r="AO100" i="9"/>
  <c r="AM100" i="9"/>
  <c r="AK100" i="9"/>
  <c r="BA99" i="9"/>
  <c r="AY99" i="9"/>
  <c r="AW99" i="9"/>
  <c r="AU99" i="9"/>
  <c r="AS99" i="9"/>
  <c r="AQ99" i="9"/>
  <c r="AO99" i="9"/>
  <c r="AM99" i="9"/>
  <c r="AK99" i="9"/>
  <c r="BA98" i="9"/>
  <c r="AY98" i="9"/>
  <c r="AW98" i="9"/>
  <c r="AU98" i="9"/>
  <c r="AS98" i="9"/>
  <c r="AQ98" i="9"/>
  <c r="AO98" i="9"/>
  <c r="AM98" i="9"/>
  <c r="AK98" i="9"/>
  <c r="BA97" i="9"/>
  <c r="AY97" i="9"/>
  <c r="AW97" i="9"/>
  <c r="AU97" i="9"/>
  <c r="AS97" i="9"/>
  <c r="AQ97" i="9"/>
  <c r="AO97" i="9"/>
  <c r="AM97" i="9"/>
  <c r="AK97" i="9"/>
  <c r="BA96" i="9"/>
  <c r="AY96" i="9"/>
  <c r="AW96" i="9"/>
  <c r="AU96" i="9"/>
  <c r="AS96" i="9"/>
  <c r="AQ96" i="9"/>
  <c r="AO96" i="9"/>
  <c r="AM96" i="9"/>
  <c r="AK96" i="9"/>
  <c r="BA95" i="9"/>
  <c r="AY95" i="9"/>
  <c r="AW95" i="9"/>
  <c r="AU95" i="9"/>
  <c r="AS95" i="9"/>
  <c r="AQ95" i="9"/>
  <c r="AO95" i="9"/>
  <c r="AM95" i="9"/>
  <c r="AK95" i="9"/>
  <c r="BA94" i="9"/>
  <c r="AY94" i="9"/>
  <c r="AW94" i="9"/>
  <c r="AU94" i="9"/>
  <c r="AS94" i="9"/>
  <c r="AQ94" i="9"/>
  <c r="AO94" i="9"/>
  <c r="AM94" i="9"/>
  <c r="AK94" i="9"/>
  <c r="BA93" i="9"/>
  <c r="AY93" i="9"/>
  <c r="AW93" i="9"/>
  <c r="AU93" i="9"/>
  <c r="AS93" i="9"/>
  <c r="AQ93" i="9"/>
  <c r="AO93" i="9"/>
  <c r="AM93" i="9"/>
  <c r="AK93" i="9"/>
  <c r="BA92" i="9"/>
  <c r="AY92" i="9"/>
  <c r="AW92" i="9"/>
  <c r="AU92" i="9"/>
  <c r="AS92" i="9"/>
  <c r="AQ92" i="9"/>
  <c r="AO92" i="9"/>
  <c r="AM92" i="9"/>
  <c r="AK92" i="9"/>
  <c r="BA91" i="9"/>
  <c r="AY91" i="9"/>
  <c r="AW91" i="9"/>
  <c r="AU91" i="9"/>
  <c r="AS91" i="9"/>
  <c r="AQ91" i="9"/>
  <c r="AO91" i="9"/>
  <c r="AM91" i="9"/>
  <c r="AK91" i="9"/>
  <c r="BA90" i="9"/>
  <c r="AY90" i="9"/>
  <c r="AW90" i="9"/>
  <c r="AU90" i="9"/>
  <c r="AS90" i="9"/>
  <c r="AQ90" i="9"/>
  <c r="AO90" i="9"/>
  <c r="AM90" i="9"/>
  <c r="AK90" i="9"/>
  <c r="BA89" i="9"/>
  <c r="AY89" i="9"/>
  <c r="AW89" i="9"/>
  <c r="AU89" i="9"/>
  <c r="AS89" i="9"/>
  <c r="AQ89" i="9"/>
  <c r="AO89" i="9"/>
  <c r="AM89" i="9"/>
  <c r="AK89" i="9"/>
  <c r="BA88" i="9"/>
  <c r="AY88" i="9"/>
  <c r="AW88" i="9"/>
  <c r="AU88" i="9"/>
  <c r="AS88" i="9"/>
  <c r="AQ88" i="9"/>
  <c r="AO88" i="9"/>
  <c r="AM88" i="9"/>
  <c r="AK88" i="9"/>
  <c r="BA87" i="9"/>
  <c r="AY87" i="9"/>
  <c r="AW87" i="9"/>
  <c r="AU87" i="9"/>
  <c r="AS87" i="9"/>
  <c r="AQ87" i="9"/>
  <c r="AO87" i="9"/>
  <c r="AM87" i="9"/>
  <c r="AK87" i="9"/>
  <c r="BA86" i="9"/>
  <c r="AY86" i="9"/>
  <c r="AW86" i="9"/>
  <c r="AU86" i="9"/>
  <c r="AS86" i="9"/>
  <c r="AQ86" i="9"/>
  <c r="AO86" i="9"/>
  <c r="AM86" i="9"/>
  <c r="AK86" i="9"/>
  <c r="BA85" i="9"/>
  <c r="AY85" i="9"/>
  <c r="AW85" i="9"/>
  <c r="AU85" i="9"/>
  <c r="AS85" i="9"/>
  <c r="AQ85" i="9"/>
  <c r="AO85" i="9"/>
  <c r="AM85" i="9"/>
  <c r="AK85" i="9"/>
  <c r="BA84" i="9"/>
  <c r="AY84" i="9"/>
  <c r="AW84" i="9"/>
  <c r="AU84" i="9"/>
  <c r="AS84" i="9"/>
  <c r="AQ84" i="9"/>
  <c r="AO84" i="9"/>
  <c r="AM84" i="9"/>
  <c r="AK84" i="9"/>
  <c r="BA83" i="9"/>
  <c r="AY83" i="9"/>
  <c r="AW83" i="9"/>
  <c r="AU83" i="9"/>
  <c r="AS83" i="9"/>
  <c r="AQ83" i="9"/>
  <c r="AO83" i="9"/>
  <c r="AM83" i="9"/>
  <c r="AK83" i="9"/>
  <c r="BA82" i="9"/>
  <c r="AY82" i="9"/>
  <c r="AW82" i="9"/>
  <c r="AU82" i="9"/>
  <c r="AS82" i="9"/>
  <c r="AQ82" i="9"/>
  <c r="AO82" i="9"/>
  <c r="AM82" i="9"/>
  <c r="AK82" i="9"/>
  <c r="BA81" i="9"/>
  <c r="AY81" i="9"/>
  <c r="AW81" i="9"/>
  <c r="AU81" i="9"/>
  <c r="AS81" i="9"/>
  <c r="AQ81" i="9"/>
  <c r="AO81" i="9"/>
  <c r="AM81" i="9"/>
  <c r="AK81" i="9"/>
  <c r="BA80" i="9"/>
  <c r="AY80" i="9"/>
  <c r="AW80" i="9"/>
  <c r="AU80" i="9"/>
  <c r="AS80" i="9"/>
  <c r="AQ80" i="9"/>
  <c r="AO80" i="9"/>
  <c r="AM80" i="9"/>
  <c r="AK80" i="9"/>
  <c r="BA79" i="9"/>
  <c r="AY79" i="9"/>
  <c r="AW79" i="9"/>
  <c r="AU79" i="9"/>
  <c r="AS79" i="9"/>
  <c r="AQ79" i="9"/>
  <c r="AO79" i="9"/>
  <c r="AM79" i="9"/>
  <c r="AK79" i="9"/>
  <c r="BA78" i="9"/>
  <c r="AY78" i="9"/>
  <c r="AW78" i="9"/>
  <c r="AU78" i="9"/>
  <c r="AS78" i="9"/>
  <c r="AQ78" i="9"/>
  <c r="AO78" i="9"/>
  <c r="AM78" i="9"/>
  <c r="AK78" i="9"/>
  <c r="BA77" i="9"/>
  <c r="AY77" i="9"/>
  <c r="AW77" i="9"/>
  <c r="AU77" i="9"/>
  <c r="AS77" i="9"/>
  <c r="AQ77" i="9"/>
  <c r="AO77" i="9"/>
  <c r="AM77" i="9"/>
  <c r="AK77" i="9"/>
  <c r="BA76" i="9"/>
  <c r="AY76" i="9"/>
  <c r="AW76" i="9"/>
  <c r="AU76" i="9"/>
  <c r="AS76" i="9"/>
  <c r="AQ76" i="9"/>
  <c r="AO76" i="9"/>
  <c r="AM76" i="9"/>
  <c r="AK76" i="9"/>
  <c r="BA75" i="9"/>
  <c r="AY75" i="9"/>
  <c r="AW75" i="9"/>
  <c r="AU75" i="9"/>
  <c r="AS75" i="9"/>
  <c r="AQ75" i="9"/>
  <c r="AO75" i="9"/>
  <c r="AM75" i="9"/>
  <c r="AK75" i="9"/>
  <c r="BA74" i="9"/>
  <c r="AY74" i="9"/>
  <c r="AW74" i="9"/>
  <c r="AU74" i="9"/>
  <c r="AS74" i="9"/>
  <c r="AQ74" i="9"/>
  <c r="AO74" i="9"/>
  <c r="AM74" i="9"/>
  <c r="AK74" i="9"/>
  <c r="BA73" i="9"/>
  <c r="AY73" i="9"/>
  <c r="AW73" i="9"/>
  <c r="AU73" i="9"/>
  <c r="AS73" i="9"/>
  <c r="AQ73" i="9"/>
  <c r="AO73" i="9"/>
  <c r="AM73" i="9"/>
  <c r="AK73" i="9"/>
  <c r="BA72" i="9"/>
  <c r="AY72" i="9"/>
  <c r="AW72" i="9"/>
  <c r="AU72" i="9"/>
  <c r="AS72" i="9"/>
  <c r="AQ72" i="9"/>
  <c r="AO72" i="9"/>
  <c r="AM72" i="9"/>
  <c r="AK72" i="9"/>
  <c r="BA71" i="9"/>
  <c r="AY71" i="9"/>
  <c r="AW71" i="9"/>
  <c r="AU71" i="9"/>
  <c r="AS71" i="9"/>
  <c r="AQ71" i="9"/>
  <c r="AO71" i="9"/>
  <c r="AM71" i="9"/>
  <c r="AK71" i="9"/>
  <c r="BA70" i="9"/>
  <c r="AY70" i="9"/>
  <c r="AW70" i="9"/>
  <c r="AU70" i="9"/>
  <c r="AS70" i="9"/>
  <c r="AQ70" i="9"/>
  <c r="AO70" i="9"/>
  <c r="AM70" i="9"/>
  <c r="AK70" i="9"/>
  <c r="BA69" i="9"/>
  <c r="AY69" i="9"/>
  <c r="AW69" i="9"/>
  <c r="AU69" i="9"/>
  <c r="AS69" i="9"/>
  <c r="AQ69" i="9"/>
  <c r="AO69" i="9"/>
  <c r="AM69" i="9"/>
  <c r="AK69" i="9"/>
  <c r="BA68" i="9"/>
  <c r="AY68" i="9"/>
  <c r="AW68" i="9"/>
  <c r="AU68" i="9"/>
  <c r="AS68" i="9"/>
  <c r="AQ68" i="9"/>
  <c r="AO68" i="9"/>
  <c r="AM68" i="9"/>
  <c r="AK68" i="9"/>
  <c r="BA67" i="9"/>
  <c r="AY67" i="9"/>
  <c r="AW67" i="9"/>
  <c r="AU67" i="9"/>
  <c r="AS67" i="9"/>
  <c r="AQ67" i="9"/>
  <c r="AO67" i="9"/>
  <c r="AM67" i="9"/>
  <c r="AK67" i="9"/>
  <c r="BA66" i="9"/>
  <c r="AY66" i="9"/>
  <c r="AW66" i="9"/>
  <c r="AU66" i="9"/>
  <c r="AS66" i="9"/>
  <c r="AQ66" i="9"/>
  <c r="AO66" i="9"/>
  <c r="AM66" i="9"/>
  <c r="AK66" i="9"/>
  <c r="BA65" i="9"/>
  <c r="AY65" i="9"/>
  <c r="AW65" i="9"/>
  <c r="AU65" i="9"/>
  <c r="AS65" i="9"/>
  <c r="AQ65" i="9"/>
  <c r="AO65" i="9"/>
  <c r="AM65" i="9"/>
  <c r="AK65" i="9"/>
  <c r="BA64" i="9"/>
  <c r="AY64" i="9"/>
  <c r="AW64" i="9"/>
  <c r="AU64" i="9"/>
  <c r="AS64" i="9"/>
  <c r="AQ64" i="9"/>
  <c r="AO64" i="9"/>
  <c r="AM64" i="9"/>
  <c r="AK64" i="9"/>
  <c r="BA63" i="9"/>
  <c r="AY63" i="9"/>
  <c r="AW63" i="9"/>
  <c r="AU63" i="9"/>
  <c r="AS63" i="9"/>
  <c r="AQ63" i="9"/>
  <c r="AO63" i="9"/>
  <c r="AM63" i="9"/>
  <c r="AK63" i="9"/>
  <c r="BA62" i="9"/>
  <c r="AY62" i="9"/>
  <c r="AW62" i="9"/>
  <c r="AU62" i="9"/>
  <c r="AS62" i="9"/>
  <c r="AQ62" i="9"/>
  <c r="AO62" i="9"/>
  <c r="AM62" i="9"/>
  <c r="AK62" i="9"/>
  <c r="BA61" i="9"/>
  <c r="AY61" i="9"/>
  <c r="AW61" i="9"/>
  <c r="AU61" i="9"/>
  <c r="AS61" i="9"/>
  <c r="AQ61" i="9"/>
  <c r="AO61" i="9"/>
  <c r="AM61" i="9"/>
  <c r="AK61" i="9"/>
  <c r="BA60" i="9"/>
  <c r="AY60" i="9"/>
  <c r="AW60" i="9"/>
  <c r="AU60" i="9"/>
  <c r="AS60" i="9"/>
  <c r="AQ60" i="9"/>
  <c r="AO60" i="9"/>
  <c r="AM60" i="9"/>
  <c r="AK60" i="9"/>
  <c r="BA59" i="9"/>
  <c r="AY59" i="9"/>
  <c r="AW59" i="9"/>
  <c r="AU59" i="9"/>
  <c r="AS59" i="9"/>
  <c r="AQ59" i="9"/>
  <c r="AO59" i="9"/>
  <c r="AM59" i="9"/>
  <c r="AK59" i="9"/>
  <c r="BA58" i="9"/>
  <c r="AY58" i="9"/>
  <c r="AW58" i="9"/>
  <c r="AU58" i="9"/>
  <c r="AS58" i="9"/>
  <c r="AQ58" i="9"/>
  <c r="AO58" i="9"/>
  <c r="AM58" i="9"/>
  <c r="AK58" i="9"/>
  <c r="BA57" i="9"/>
  <c r="AY57" i="9"/>
  <c r="AW57" i="9"/>
  <c r="AU57" i="9"/>
  <c r="AS57" i="9"/>
  <c r="AQ57" i="9"/>
  <c r="AO57" i="9"/>
  <c r="AM57" i="9"/>
  <c r="AK57" i="9"/>
  <c r="R55" i="9"/>
  <c r="Q55" i="9"/>
  <c r="P55" i="9"/>
  <c r="O55" i="9"/>
  <c r="N55" i="9"/>
  <c r="M55" i="9"/>
  <c r="BA54" i="9"/>
  <c r="AY54" i="9"/>
  <c r="AW54" i="9"/>
  <c r="AU54" i="9"/>
  <c r="AS54" i="9"/>
  <c r="AQ54" i="9"/>
  <c r="AO54" i="9"/>
  <c r="AM54" i="9"/>
  <c r="AK54" i="9"/>
  <c r="AI54" i="9"/>
  <c r="R54" i="9"/>
  <c r="Q54" i="9"/>
  <c r="P54" i="9"/>
  <c r="O54" i="9"/>
  <c r="N54" i="9"/>
  <c r="M54" i="9"/>
  <c r="BA53" i="9"/>
  <c r="AY53" i="9"/>
  <c r="AW53" i="9"/>
  <c r="AU53" i="9"/>
  <c r="AS53" i="9"/>
  <c r="AQ53" i="9"/>
  <c r="AO53" i="9"/>
  <c r="AM53" i="9"/>
  <c r="AK53" i="9"/>
  <c r="AI53" i="9"/>
  <c r="R53" i="9"/>
  <c r="Q53" i="9"/>
  <c r="P53" i="9"/>
  <c r="O53" i="9"/>
  <c r="N53" i="9"/>
  <c r="M53" i="9"/>
  <c r="BA52" i="9"/>
  <c r="AY52" i="9"/>
  <c r="AW52" i="9"/>
  <c r="AU52" i="9"/>
  <c r="AS52" i="9"/>
  <c r="AQ52" i="9"/>
  <c r="AO52" i="9"/>
  <c r="AM52" i="9"/>
  <c r="AK52" i="9"/>
  <c r="AI52" i="9"/>
  <c r="R52" i="9"/>
  <c r="Q52" i="9"/>
  <c r="P52" i="9"/>
  <c r="O52" i="9"/>
  <c r="N52" i="9"/>
  <c r="M52" i="9"/>
  <c r="BA51" i="9"/>
  <c r="AY51" i="9"/>
  <c r="AW51" i="9"/>
  <c r="AU51" i="9"/>
  <c r="AS51" i="9"/>
  <c r="AQ51" i="9"/>
  <c r="AO51" i="9"/>
  <c r="AM51" i="9"/>
  <c r="AK51" i="9"/>
  <c r="AI51" i="9"/>
  <c r="R51" i="9"/>
  <c r="Q51" i="9"/>
  <c r="P51" i="9"/>
  <c r="O51" i="9"/>
  <c r="N51" i="9"/>
  <c r="M51" i="9"/>
  <c r="BA50" i="9"/>
  <c r="AY50" i="9"/>
  <c r="AW50" i="9"/>
  <c r="AU50" i="9"/>
  <c r="AS50" i="9"/>
  <c r="AQ50" i="9"/>
  <c r="AO50" i="9"/>
  <c r="AM50" i="9"/>
  <c r="AK50" i="9"/>
  <c r="AI50" i="9"/>
  <c r="R50" i="9"/>
  <c r="Q50" i="9"/>
  <c r="P50" i="9"/>
  <c r="O50" i="9"/>
  <c r="N50" i="9"/>
  <c r="M50" i="9"/>
  <c r="BA49" i="9"/>
  <c r="AY49" i="9"/>
  <c r="AW49" i="9"/>
  <c r="AU49" i="9"/>
  <c r="AS49" i="9"/>
  <c r="AQ49" i="9"/>
  <c r="AO49" i="9"/>
  <c r="AM49" i="9"/>
  <c r="AK49" i="9"/>
  <c r="AI49" i="9"/>
  <c r="R49" i="9"/>
  <c r="Q49" i="9"/>
  <c r="P49" i="9"/>
  <c r="O49" i="9"/>
  <c r="N49" i="9"/>
  <c r="M49" i="9"/>
  <c r="BA48" i="9"/>
  <c r="AY48" i="9"/>
  <c r="AW48" i="9"/>
  <c r="AU48" i="9"/>
  <c r="AS48" i="9"/>
  <c r="AQ48" i="9"/>
  <c r="AO48" i="9"/>
  <c r="AM48" i="9"/>
  <c r="AK48" i="9"/>
  <c r="AI48" i="9"/>
  <c r="R48" i="9"/>
  <c r="Q48" i="9"/>
  <c r="P48" i="9"/>
  <c r="O48" i="9"/>
  <c r="N48" i="9"/>
  <c r="M48" i="9"/>
  <c r="BA47" i="9"/>
  <c r="AY47" i="9"/>
  <c r="AW47" i="9"/>
  <c r="AU47" i="9"/>
  <c r="AS47" i="9"/>
  <c r="AQ47" i="9"/>
  <c r="AO47" i="9"/>
  <c r="AM47" i="9"/>
  <c r="AK47" i="9"/>
  <c r="AI47" i="9"/>
  <c r="R47" i="9"/>
  <c r="Q47" i="9"/>
  <c r="P47" i="9"/>
  <c r="O47" i="9"/>
  <c r="N47" i="9"/>
  <c r="M47" i="9"/>
  <c r="BA46" i="9"/>
  <c r="AY46" i="9"/>
  <c r="AW46" i="9"/>
  <c r="AU46" i="9"/>
  <c r="AS46" i="9"/>
  <c r="AQ46" i="9"/>
  <c r="AO46" i="9"/>
  <c r="AM46" i="9"/>
  <c r="AK46" i="9"/>
  <c r="AI46" i="9"/>
  <c r="R46" i="9"/>
  <c r="Q46" i="9"/>
  <c r="P46" i="9"/>
  <c r="O46" i="9"/>
  <c r="N46" i="9"/>
  <c r="M46" i="9"/>
  <c r="BA45" i="9"/>
  <c r="AY45" i="9"/>
  <c r="AW45" i="9"/>
  <c r="AU45" i="9"/>
  <c r="AS45" i="9"/>
  <c r="AQ45" i="9"/>
  <c r="AO45" i="9"/>
  <c r="AM45" i="9"/>
  <c r="AK45" i="9"/>
  <c r="AI45" i="9"/>
  <c r="R45" i="9"/>
  <c r="Q45" i="9"/>
  <c r="P45" i="9"/>
  <c r="O45" i="9"/>
  <c r="N45" i="9"/>
  <c r="M45" i="9"/>
  <c r="BA44" i="9"/>
  <c r="AY44" i="9"/>
  <c r="AW44" i="9"/>
  <c r="AU44" i="9"/>
  <c r="AS44" i="9"/>
  <c r="AQ44" i="9"/>
  <c r="AO44" i="9"/>
  <c r="AM44" i="9"/>
  <c r="AK44" i="9"/>
  <c r="AI44" i="9"/>
  <c r="BA43" i="9"/>
  <c r="AY43" i="9"/>
  <c r="AW43" i="9"/>
  <c r="AU43" i="9"/>
  <c r="AS43" i="9"/>
  <c r="AQ43" i="9"/>
  <c r="AO43" i="9"/>
  <c r="AM43" i="9"/>
  <c r="AK43" i="9"/>
  <c r="AI43" i="9"/>
  <c r="BA42" i="9"/>
  <c r="AY42" i="9"/>
  <c r="AW42" i="9"/>
  <c r="AU42" i="9"/>
  <c r="AS42" i="9"/>
  <c r="AQ42" i="9"/>
  <c r="AO42" i="9"/>
  <c r="AM42" i="9"/>
  <c r="AK42" i="9"/>
  <c r="AI42" i="9"/>
  <c r="BA41" i="9"/>
  <c r="AY41" i="9"/>
  <c r="AW41" i="9"/>
  <c r="AU41" i="9"/>
  <c r="AS41" i="9"/>
  <c r="AQ41" i="9"/>
  <c r="AO41" i="9"/>
  <c r="AM41" i="9"/>
  <c r="AK41" i="9"/>
  <c r="AI41" i="9"/>
  <c r="BA40" i="9"/>
  <c r="AY40" i="9"/>
  <c r="AW40" i="9"/>
  <c r="AU40" i="9"/>
  <c r="AS40" i="9"/>
  <c r="AQ40" i="9"/>
  <c r="AO40" i="9"/>
  <c r="AM40" i="9"/>
  <c r="AK40" i="9"/>
  <c r="AI40" i="9"/>
  <c r="BA39" i="9"/>
  <c r="AY39" i="9"/>
  <c r="AW39" i="9"/>
  <c r="AU39" i="9"/>
  <c r="AS39" i="9"/>
  <c r="AQ39" i="9"/>
  <c r="AO39" i="9"/>
  <c r="AM39" i="9"/>
  <c r="AK39" i="9"/>
  <c r="AI39" i="9"/>
  <c r="BA38" i="9"/>
  <c r="AY38" i="9"/>
  <c r="AW38" i="9"/>
  <c r="AU38" i="9"/>
  <c r="AS38" i="9"/>
  <c r="AQ38" i="9"/>
  <c r="AO38" i="9"/>
  <c r="AM38" i="9"/>
  <c r="AK38" i="9"/>
  <c r="AI38" i="9"/>
  <c r="BA37" i="9"/>
  <c r="AY37" i="9"/>
  <c r="AW37" i="9"/>
  <c r="AU37" i="9"/>
  <c r="AS37" i="9"/>
  <c r="AQ37" i="9"/>
  <c r="AO37" i="9"/>
  <c r="AM37" i="9"/>
  <c r="AK37" i="9"/>
  <c r="AI37" i="9"/>
  <c r="BA36" i="9"/>
  <c r="AY36" i="9"/>
  <c r="AW36" i="9"/>
  <c r="AU36" i="9"/>
  <c r="AS36" i="9"/>
  <c r="AQ36" i="9"/>
  <c r="AO36" i="9"/>
  <c r="AM36" i="9"/>
  <c r="AK36" i="9"/>
  <c r="AI36" i="9"/>
  <c r="BA35" i="9"/>
  <c r="AY35" i="9"/>
  <c r="AW35" i="9"/>
  <c r="AU35" i="9"/>
  <c r="AS35" i="9"/>
  <c r="AQ35" i="9"/>
  <c r="AO35" i="9"/>
  <c r="AM35" i="9"/>
  <c r="AK35" i="9"/>
  <c r="AI35" i="9"/>
  <c r="BA34" i="9"/>
  <c r="AY34" i="9"/>
  <c r="AW34" i="9"/>
  <c r="AU34" i="9"/>
  <c r="AS34" i="9"/>
  <c r="AQ34" i="9"/>
  <c r="AO34" i="9"/>
  <c r="AM34" i="9"/>
  <c r="AK34" i="9"/>
  <c r="AI34" i="9"/>
  <c r="BA33" i="9"/>
  <c r="AY33" i="9"/>
  <c r="AW33" i="9"/>
  <c r="AU33" i="9"/>
  <c r="AS33" i="9"/>
  <c r="AQ33" i="9"/>
  <c r="AO33" i="9"/>
  <c r="AM33" i="9"/>
  <c r="AK33" i="9"/>
  <c r="AI33" i="9"/>
  <c r="BA32" i="9"/>
  <c r="AY32" i="9"/>
  <c r="AW32" i="9"/>
  <c r="AU32" i="9"/>
  <c r="AS32" i="9"/>
  <c r="AQ32" i="9"/>
  <c r="AO32" i="9"/>
  <c r="AM32" i="9"/>
  <c r="AK32" i="9"/>
  <c r="AI32" i="9"/>
  <c r="BA31" i="9"/>
  <c r="AY31" i="9"/>
  <c r="AW31" i="9"/>
  <c r="AU31" i="9"/>
  <c r="AS31" i="9"/>
  <c r="AQ31" i="9"/>
  <c r="AO31" i="9"/>
  <c r="AM31" i="9"/>
  <c r="AK31" i="9"/>
  <c r="AI31" i="9"/>
  <c r="BA30" i="9"/>
  <c r="AY30" i="9"/>
  <c r="AW30" i="9"/>
  <c r="AU30" i="9"/>
  <c r="AS30" i="9"/>
  <c r="AQ30" i="9"/>
  <c r="AO30" i="9"/>
  <c r="AM30" i="9"/>
  <c r="AK30" i="9"/>
  <c r="AI30" i="9"/>
  <c r="BA29" i="9"/>
  <c r="AY29" i="9"/>
  <c r="AW29" i="9"/>
  <c r="AU29" i="9"/>
  <c r="AS29" i="9"/>
  <c r="AQ29" i="9"/>
  <c r="AO29" i="9"/>
  <c r="AM29" i="9"/>
  <c r="AK29" i="9"/>
  <c r="AI29" i="9"/>
  <c r="BA28" i="9"/>
  <c r="AY28" i="9"/>
  <c r="AW28" i="9"/>
  <c r="AU28" i="9"/>
  <c r="AS28" i="9"/>
  <c r="AQ28" i="9"/>
  <c r="AO28" i="9"/>
  <c r="AM28" i="9"/>
  <c r="AK28" i="9"/>
  <c r="AI28" i="9"/>
  <c r="BA27" i="9"/>
  <c r="AY27" i="9"/>
  <c r="AW27" i="9"/>
  <c r="AU27" i="9"/>
  <c r="AS27" i="9"/>
  <c r="AQ27" i="9"/>
  <c r="AO27" i="9"/>
  <c r="AM27" i="9"/>
  <c r="AK27" i="9"/>
  <c r="AI27" i="9"/>
  <c r="BA26" i="9"/>
  <c r="AY26" i="9"/>
  <c r="AW26" i="9"/>
  <c r="AU26" i="9"/>
  <c r="AS26" i="9"/>
  <c r="AQ26" i="9"/>
  <c r="AO26" i="9"/>
  <c r="AM26" i="9"/>
  <c r="AK26" i="9"/>
  <c r="AI26" i="9"/>
  <c r="BA25" i="9"/>
  <c r="AY25" i="9"/>
  <c r="AW25" i="9"/>
  <c r="AU25" i="9"/>
  <c r="AS25" i="9"/>
  <c r="AQ25" i="9"/>
  <c r="AO25" i="9"/>
  <c r="AM25" i="9"/>
  <c r="AK25" i="9"/>
  <c r="AI25" i="9"/>
  <c r="BA24" i="9"/>
  <c r="AY24" i="9"/>
  <c r="AW24" i="9"/>
  <c r="AU24" i="9"/>
  <c r="AS24" i="9"/>
  <c r="AQ24" i="9"/>
  <c r="AO24" i="9"/>
  <c r="AM24" i="9"/>
  <c r="AK24" i="9"/>
  <c r="AI24" i="9"/>
  <c r="BA23" i="9"/>
  <c r="AY23" i="9"/>
  <c r="AW23" i="9"/>
  <c r="AU23" i="9"/>
  <c r="AS23" i="9"/>
  <c r="AQ23" i="9"/>
  <c r="AO23" i="9"/>
  <c r="AM23" i="9"/>
  <c r="AK23" i="9"/>
  <c r="AI23" i="9"/>
  <c r="BA22" i="9"/>
  <c r="AY22" i="9"/>
  <c r="AW22" i="9"/>
  <c r="AU22" i="9"/>
  <c r="AS22" i="9"/>
  <c r="AQ22" i="9"/>
  <c r="AO22" i="9"/>
  <c r="AM22" i="9"/>
  <c r="AK22" i="9"/>
  <c r="AI22" i="9"/>
  <c r="BA21" i="9"/>
  <c r="AY21" i="9"/>
  <c r="AW21" i="9"/>
  <c r="AU21" i="9"/>
  <c r="AS21" i="9"/>
  <c r="AQ21" i="9"/>
  <c r="AO21" i="9"/>
  <c r="AM21" i="9"/>
  <c r="AK21" i="9"/>
  <c r="AI21" i="9"/>
  <c r="BA20" i="9"/>
  <c r="AY20" i="9"/>
  <c r="AW20" i="9"/>
  <c r="AU20" i="9"/>
  <c r="AS20" i="9"/>
  <c r="AQ20" i="9"/>
  <c r="AO20" i="9"/>
  <c r="AM20" i="9"/>
  <c r="AK20" i="9"/>
  <c r="AI20" i="9"/>
  <c r="BA19" i="9"/>
  <c r="AY19" i="9"/>
  <c r="AW19" i="9"/>
  <c r="AU19" i="9"/>
  <c r="AS19" i="9"/>
  <c r="AQ19" i="9"/>
  <c r="AO19" i="9"/>
  <c r="AM19" i="9"/>
  <c r="AK19" i="9"/>
  <c r="AI19" i="9"/>
  <c r="BA18" i="9"/>
  <c r="AY18" i="9"/>
  <c r="AW18" i="9"/>
  <c r="AU18" i="9"/>
  <c r="AS18" i="9"/>
  <c r="AQ18" i="9"/>
  <c r="AO18" i="9"/>
  <c r="AM18" i="9"/>
  <c r="AK18" i="9"/>
  <c r="AI18" i="9"/>
  <c r="BA17" i="9"/>
  <c r="AY17" i="9"/>
  <c r="AW17" i="9"/>
  <c r="AU17" i="9"/>
  <c r="AS17" i="9"/>
  <c r="AQ17" i="9"/>
  <c r="AO17" i="9"/>
  <c r="AM17" i="9"/>
  <c r="AK17" i="9"/>
  <c r="AI17" i="9"/>
  <c r="BA16" i="9"/>
  <c r="AY16" i="9"/>
  <c r="AW16" i="9"/>
  <c r="AU16" i="9"/>
  <c r="AS16" i="9"/>
  <c r="AQ16" i="9"/>
  <c r="AO16" i="9"/>
  <c r="AM16" i="9"/>
  <c r="AK16" i="9"/>
  <c r="AI16" i="9"/>
  <c r="BA15" i="9"/>
  <c r="AY15" i="9"/>
  <c r="AW15" i="9"/>
  <c r="AU15" i="9"/>
  <c r="AS15" i="9"/>
  <c r="AQ15" i="9"/>
  <c r="AO15" i="9"/>
  <c r="AM15" i="9"/>
  <c r="AK15" i="9"/>
  <c r="AI15" i="9"/>
  <c r="BA14" i="9"/>
  <c r="AY14" i="9"/>
  <c r="AW14" i="9"/>
  <c r="AU14" i="9"/>
  <c r="AS14" i="9"/>
  <c r="AQ14" i="9"/>
  <c r="AO14" i="9"/>
  <c r="AM14" i="9"/>
  <c r="AK14" i="9"/>
  <c r="AI14" i="9"/>
  <c r="BA13" i="9"/>
  <c r="AY13" i="9"/>
  <c r="AW13" i="9"/>
  <c r="AU13" i="9"/>
  <c r="AS13" i="9"/>
  <c r="AQ13" i="9"/>
  <c r="AO13" i="9"/>
  <c r="AM13" i="9"/>
  <c r="AK13" i="9"/>
  <c r="AI13" i="9"/>
  <c r="BA12" i="9"/>
  <c r="AY12" i="9"/>
  <c r="AW12" i="9"/>
  <c r="AU12" i="9"/>
  <c r="AS12" i="9"/>
  <c r="AQ12" i="9"/>
  <c r="AO12" i="9"/>
  <c r="AM12" i="9"/>
  <c r="AK12" i="9"/>
  <c r="AI12" i="9"/>
  <c r="BA11" i="9"/>
  <c r="AY11" i="9"/>
  <c r="AW11" i="9"/>
  <c r="AU11" i="9"/>
  <c r="AS11" i="9"/>
  <c r="AQ11" i="9"/>
  <c r="AO11" i="9"/>
  <c r="AM11" i="9"/>
  <c r="AK11" i="9"/>
  <c r="AI11" i="9"/>
  <c r="BA10" i="9"/>
  <c r="AY10" i="9"/>
  <c r="AW10" i="9"/>
  <c r="AU10" i="9"/>
  <c r="AS10" i="9"/>
  <c r="AQ10" i="9"/>
  <c r="AO10" i="9"/>
  <c r="AM10" i="9"/>
  <c r="AK10" i="9"/>
  <c r="AI10" i="9"/>
  <c r="BA9" i="9"/>
  <c r="AY9" i="9"/>
  <c r="AW9" i="9"/>
  <c r="AU9" i="9"/>
  <c r="AS9" i="9"/>
  <c r="AQ9" i="9"/>
  <c r="AO9" i="9"/>
  <c r="AM9" i="9"/>
  <c r="AK9" i="9"/>
  <c r="AI9" i="9"/>
  <c r="BA8" i="9"/>
  <c r="AY8" i="9"/>
  <c r="AW8" i="9"/>
  <c r="AU8" i="9"/>
  <c r="AS8" i="9"/>
  <c r="AQ8" i="9"/>
  <c r="AO8" i="9"/>
  <c r="AM8" i="9"/>
  <c r="AK8" i="9"/>
  <c r="AI8" i="9"/>
  <c r="BA7" i="9"/>
  <c r="AY7" i="9"/>
  <c r="AW7" i="9"/>
  <c r="AU7" i="9"/>
  <c r="AS7" i="9"/>
  <c r="AQ7" i="9"/>
  <c r="AO7" i="9"/>
  <c r="AM7" i="9"/>
  <c r="AK7" i="9"/>
  <c r="AI7" i="9"/>
  <c r="BA6" i="9"/>
  <c r="AY6" i="9"/>
  <c r="AW6" i="9"/>
  <c r="AU6" i="9"/>
  <c r="AS6" i="9"/>
  <c r="AQ6" i="9"/>
  <c r="AO6" i="9"/>
  <c r="AM6" i="9"/>
  <c r="AK6" i="9"/>
  <c r="AI6" i="9"/>
  <c r="BA5" i="9"/>
  <c r="AY5" i="9"/>
  <c r="AW5" i="9"/>
  <c r="AU5" i="9"/>
  <c r="AS5" i="9"/>
  <c r="AQ5" i="9"/>
  <c r="AO5" i="9"/>
  <c r="AM5" i="9"/>
  <c r="AK5" i="9"/>
  <c r="AI5" i="9"/>
  <c r="BA106" i="8"/>
  <c r="AY106" i="8"/>
  <c r="AW106" i="8"/>
  <c r="AU106" i="8"/>
  <c r="AS106" i="8"/>
  <c r="AQ106" i="8"/>
  <c r="AO106" i="8"/>
  <c r="AM106" i="8"/>
  <c r="AK106" i="8"/>
  <c r="BA105" i="8"/>
  <c r="AY105" i="8"/>
  <c r="AW105" i="8"/>
  <c r="AU105" i="8"/>
  <c r="AS105" i="8"/>
  <c r="AQ105" i="8"/>
  <c r="AO105" i="8"/>
  <c r="AM105" i="8"/>
  <c r="AK105" i="8"/>
  <c r="BA104" i="8"/>
  <c r="AY104" i="8"/>
  <c r="AW104" i="8"/>
  <c r="AU104" i="8"/>
  <c r="AS104" i="8"/>
  <c r="AQ104" i="8"/>
  <c r="AO104" i="8"/>
  <c r="AM104" i="8"/>
  <c r="AK104" i="8"/>
  <c r="BA103" i="8"/>
  <c r="AY103" i="8"/>
  <c r="AW103" i="8"/>
  <c r="AU103" i="8"/>
  <c r="AS103" i="8"/>
  <c r="AQ103" i="8"/>
  <c r="AO103" i="8"/>
  <c r="AM103" i="8"/>
  <c r="AK103" i="8"/>
  <c r="BA102" i="8"/>
  <c r="AY102" i="8"/>
  <c r="AW102" i="8"/>
  <c r="AU102" i="8"/>
  <c r="AS102" i="8"/>
  <c r="AQ102" i="8"/>
  <c r="AO102" i="8"/>
  <c r="AM102" i="8"/>
  <c r="AK102" i="8"/>
  <c r="BA101" i="8"/>
  <c r="AY101" i="8"/>
  <c r="AW101" i="8"/>
  <c r="AU101" i="8"/>
  <c r="AS101" i="8"/>
  <c r="AQ101" i="8"/>
  <c r="AO101" i="8"/>
  <c r="AM101" i="8"/>
  <c r="AK101" i="8"/>
  <c r="BA100" i="8"/>
  <c r="AY100" i="8"/>
  <c r="AW100" i="8"/>
  <c r="AU100" i="8"/>
  <c r="AS100" i="8"/>
  <c r="AQ100" i="8"/>
  <c r="AO100" i="8"/>
  <c r="AM100" i="8"/>
  <c r="AK100" i="8"/>
  <c r="BA99" i="8"/>
  <c r="AY99" i="8"/>
  <c r="AW99" i="8"/>
  <c r="AU99" i="8"/>
  <c r="AS99" i="8"/>
  <c r="AQ99" i="8"/>
  <c r="AO99" i="8"/>
  <c r="AM99" i="8"/>
  <c r="AK99" i="8"/>
  <c r="BA98" i="8"/>
  <c r="AY98" i="8"/>
  <c r="AW98" i="8"/>
  <c r="AU98" i="8"/>
  <c r="AS98" i="8"/>
  <c r="AQ98" i="8"/>
  <c r="AO98" i="8"/>
  <c r="AM98" i="8"/>
  <c r="AK98" i="8"/>
  <c r="BA97" i="8"/>
  <c r="AY97" i="8"/>
  <c r="AW97" i="8"/>
  <c r="AU97" i="8"/>
  <c r="AS97" i="8"/>
  <c r="AQ97" i="8"/>
  <c r="AO97" i="8"/>
  <c r="AM97" i="8"/>
  <c r="AK97" i="8"/>
  <c r="BA96" i="8"/>
  <c r="AY96" i="8"/>
  <c r="AW96" i="8"/>
  <c r="AU96" i="8"/>
  <c r="AS96" i="8"/>
  <c r="AQ96" i="8"/>
  <c r="AO96" i="8"/>
  <c r="AM96" i="8"/>
  <c r="AK96" i="8"/>
  <c r="BA95" i="8"/>
  <c r="AY95" i="8"/>
  <c r="AW95" i="8"/>
  <c r="AU95" i="8"/>
  <c r="AS95" i="8"/>
  <c r="AQ95" i="8"/>
  <c r="AO95" i="8"/>
  <c r="AM95" i="8"/>
  <c r="AK95" i="8"/>
  <c r="BA94" i="8"/>
  <c r="AY94" i="8"/>
  <c r="AW94" i="8"/>
  <c r="AU94" i="8"/>
  <c r="AS94" i="8"/>
  <c r="AQ94" i="8"/>
  <c r="AO94" i="8"/>
  <c r="AM94" i="8"/>
  <c r="AK94" i="8"/>
  <c r="BA93" i="8"/>
  <c r="AY93" i="8"/>
  <c r="AW93" i="8"/>
  <c r="AU93" i="8"/>
  <c r="AS93" i="8"/>
  <c r="AQ93" i="8"/>
  <c r="AO93" i="8"/>
  <c r="AM93" i="8"/>
  <c r="AK93" i="8"/>
  <c r="BA92" i="8"/>
  <c r="AY92" i="8"/>
  <c r="AW92" i="8"/>
  <c r="AU92" i="8"/>
  <c r="AS92" i="8"/>
  <c r="AQ92" i="8"/>
  <c r="AO92" i="8"/>
  <c r="AM92" i="8"/>
  <c r="AK92" i="8"/>
  <c r="BA91" i="8"/>
  <c r="AY91" i="8"/>
  <c r="AW91" i="8"/>
  <c r="AU91" i="8"/>
  <c r="AS91" i="8"/>
  <c r="AQ91" i="8"/>
  <c r="AO91" i="8"/>
  <c r="AM91" i="8"/>
  <c r="AK91" i="8"/>
  <c r="BA90" i="8"/>
  <c r="AY90" i="8"/>
  <c r="AW90" i="8"/>
  <c r="AU90" i="8"/>
  <c r="AS90" i="8"/>
  <c r="AQ90" i="8"/>
  <c r="AO90" i="8"/>
  <c r="AM90" i="8"/>
  <c r="AK90" i="8"/>
  <c r="BA89" i="8"/>
  <c r="AY89" i="8"/>
  <c r="AW89" i="8"/>
  <c r="AU89" i="8"/>
  <c r="AS89" i="8"/>
  <c r="AQ89" i="8"/>
  <c r="AO89" i="8"/>
  <c r="AM89" i="8"/>
  <c r="AK89" i="8"/>
  <c r="BA88" i="8"/>
  <c r="AY88" i="8"/>
  <c r="AW88" i="8"/>
  <c r="AU88" i="8"/>
  <c r="AS88" i="8"/>
  <c r="AQ88" i="8"/>
  <c r="AO88" i="8"/>
  <c r="AM88" i="8"/>
  <c r="AK88" i="8"/>
  <c r="BA87" i="8"/>
  <c r="AY87" i="8"/>
  <c r="AW87" i="8"/>
  <c r="AU87" i="8"/>
  <c r="AS87" i="8"/>
  <c r="AQ87" i="8"/>
  <c r="AO87" i="8"/>
  <c r="AM87" i="8"/>
  <c r="AK87" i="8"/>
  <c r="BA86" i="8"/>
  <c r="AY86" i="8"/>
  <c r="AW86" i="8"/>
  <c r="AU86" i="8"/>
  <c r="AS86" i="8"/>
  <c r="AQ86" i="8"/>
  <c r="AO86" i="8"/>
  <c r="AM86" i="8"/>
  <c r="AK86" i="8"/>
  <c r="BA85" i="8"/>
  <c r="AY85" i="8"/>
  <c r="AW85" i="8"/>
  <c r="AU85" i="8"/>
  <c r="AS85" i="8"/>
  <c r="AQ85" i="8"/>
  <c r="AO85" i="8"/>
  <c r="AM85" i="8"/>
  <c r="AK85" i="8"/>
  <c r="BA84" i="8"/>
  <c r="AY84" i="8"/>
  <c r="AW84" i="8"/>
  <c r="AU84" i="8"/>
  <c r="AS84" i="8"/>
  <c r="AQ84" i="8"/>
  <c r="AO84" i="8"/>
  <c r="AM84" i="8"/>
  <c r="AK84" i="8"/>
  <c r="BA83" i="8"/>
  <c r="AY83" i="8"/>
  <c r="AW83" i="8"/>
  <c r="AU83" i="8"/>
  <c r="AS83" i="8"/>
  <c r="AQ83" i="8"/>
  <c r="AO83" i="8"/>
  <c r="AM83" i="8"/>
  <c r="AK83" i="8"/>
  <c r="BA82" i="8"/>
  <c r="AY82" i="8"/>
  <c r="AW82" i="8"/>
  <c r="AU82" i="8"/>
  <c r="AS82" i="8"/>
  <c r="AQ82" i="8"/>
  <c r="AO82" i="8"/>
  <c r="AM82" i="8"/>
  <c r="AK82" i="8"/>
  <c r="BA81" i="8"/>
  <c r="AY81" i="8"/>
  <c r="AW81" i="8"/>
  <c r="AU81" i="8"/>
  <c r="AS81" i="8"/>
  <c r="AQ81" i="8"/>
  <c r="AO81" i="8"/>
  <c r="AM81" i="8"/>
  <c r="AK81" i="8"/>
  <c r="BA80" i="8"/>
  <c r="AY80" i="8"/>
  <c r="AW80" i="8"/>
  <c r="AU80" i="8"/>
  <c r="AS80" i="8"/>
  <c r="AQ80" i="8"/>
  <c r="AO80" i="8"/>
  <c r="AM80" i="8"/>
  <c r="AK80" i="8"/>
  <c r="BA79" i="8"/>
  <c r="AY79" i="8"/>
  <c r="AW79" i="8"/>
  <c r="AU79" i="8"/>
  <c r="AS79" i="8"/>
  <c r="AQ79" i="8"/>
  <c r="AO79" i="8"/>
  <c r="AM79" i="8"/>
  <c r="AK79" i="8"/>
  <c r="BA78" i="8"/>
  <c r="AY78" i="8"/>
  <c r="AW78" i="8"/>
  <c r="AU78" i="8"/>
  <c r="AS78" i="8"/>
  <c r="AQ78" i="8"/>
  <c r="AO78" i="8"/>
  <c r="AM78" i="8"/>
  <c r="AK78" i="8"/>
  <c r="BA77" i="8"/>
  <c r="AY77" i="8"/>
  <c r="AW77" i="8"/>
  <c r="AU77" i="8"/>
  <c r="AS77" i="8"/>
  <c r="AQ77" i="8"/>
  <c r="AO77" i="8"/>
  <c r="AM77" i="8"/>
  <c r="AK77" i="8"/>
  <c r="BA76" i="8"/>
  <c r="AY76" i="8"/>
  <c r="AW76" i="8"/>
  <c r="AU76" i="8"/>
  <c r="AS76" i="8"/>
  <c r="AQ76" i="8"/>
  <c r="AO76" i="8"/>
  <c r="AM76" i="8"/>
  <c r="AK76" i="8"/>
  <c r="BA75" i="8"/>
  <c r="AY75" i="8"/>
  <c r="AW75" i="8"/>
  <c r="AU75" i="8"/>
  <c r="AS75" i="8"/>
  <c r="AQ75" i="8"/>
  <c r="AO75" i="8"/>
  <c r="AM75" i="8"/>
  <c r="AK75" i="8"/>
  <c r="BA74" i="8"/>
  <c r="AY74" i="8"/>
  <c r="AW74" i="8"/>
  <c r="AU74" i="8"/>
  <c r="AS74" i="8"/>
  <c r="AQ74" i="8"/>
  <c r="AO74" i="8"/>
  <c r="AM74" i="8"/>
  <c r="AK74" i="8"/>
  <c r="BA73" i="8"/>
  <c r="AY73" i="8"/>
  <c r="AW73" i="8"/>
  <c r="AU73" i="8"/>
  <c r="AS73" i="8"/>
  <c r="AQ73" i="8"/>
  <c r="AO73" i="8"/>
  <c r="AM73" i="8"/>
  <c r="AK73" i="8"/>
  <c r="BA72" i="8"/>
  <c r="AY72" i="8"/>
  <c r="AW72" i="8"/>
  <c r="AU72" i="8"/>
  <c r="AS72" i="8"/>
  <c r="AQ72" i="8"/>
  <c r="AO72" i="8"/>
  <c r="AM72" i="8"/>
  <c r="AK72" i="8"/>
  <c r="BA71" i="8"/>
  <c r="AY71" i="8"/>
  <c r="AW71" i="8"/>
  <c r="AU71" i="8"/>
  <c r="AS71" i="8"/>
  <c r="AQ71" i="8"/>
  <c r="AO71" i="8"/>
  <c r="AM71" i="8"/>
  <c r="AK71" i="8"/>
  <c r="BA70" i="8"/>
  <c r="AY70" i="8"/>
  <c r="AW70" i="8"/>
  <c r="AU70" i="8"/>
  <c r="AS70" i="8"/>
  <c r="AQ70" i="8"/>
  <c r="AO70" i="8"/>
  <c r="AM70" i="8"/>
  <c r="AK70" i="8"/>
  <c r="BA69" i="8"/>
  <c r="AY69" i="8"/>
  <c r="AW69" i="8"/>
  <c r="AU69" i="8"/>
  <c r="AS69" i="8"/>
  <c r="AQ69" i="8"/>
  <c r="AO69" i="8"/>
  <c r="AM69" i="8"/>
  <c r="AK69" i="8"/>
  <c r="BA68" i="8"/>
  <c r="AY68" i="8"/>
  <c r="AW68" i="8"/>
  <c r="AU68" i="8"/>
  <c r="AS68" i="8"/>
  <c r="AQ68" i="8"/>
  <c r="AO68" i="8"/>
  <c r="AM68" i="8"/>
  <c r="AK68" i="8"/>
  <c r="BA67" i="8"/>
  <c r="AY67" i="8"/>
  <c r="AW67" i="8"/>
  <c r="AU67" i="8"/>
  <c r="AS67" i="8"/>
  <c r="AQ67" i="8"/>
  <c r="AO67" i="8"/>
  <c r="AM67" i="8"/>
  <c r="AK67" i="8"/>
  <c r="BA66" i="8"/>
  <c r="AY66" i="8"/>
  <c r="AW66" i="8"/>
  <c r="AU66" i="8"/>
  <c r="AS66" i="8"/>
  <c r="AQ66" i="8"/>
  <c r="AO66" i="8"/>
  <c r="AM66" i="8"/>
  <c r="AK66" i="8"/>
  <c r="BA65" i="8"/>
  <c r="AY65" i="8"/>
  <c r="AW65" i="8"/>
  <c r="AU65" i="8"/>
  <c r="AS65" i="8"/>
  <c r="AQ65" i="8"/>
  <c r="AO65" i="8"/>
  <c r="AM65" i="8"/>
  <c r="AK65" i="8"/>
  <c r="BA64" i="8"/>
  <c r="AY64" i="8"/>
  <c r="AW64" i="8"/>
  <c r="AU64" i="8"/>
  <c r="AS64" i="8"/>
  <c r="AQ64" i="8"/>
  <c r="AO64" i="8"/>
  <c r="AM64" i="8"/>
  <c r="AK64" i="8"/>
  <c r="BA63" i="8"/>
  <c r="AY63" i="8"/>
  <c r="AW63" i="8"/>
  <c r="AU63" i="8"/>
  <c r="AS63" i="8"/>
  <c r="AQ63" i="8"/>
  <c r="AO63" i="8"/>
  <c r="AM63" i="8"/>
  <c r="AK63" i="8"/>
  <c r="BA62" i="8"/>
  <c r="AY62" i="8"/>
  <c r="AW62" i="8"/>
  <c r="AU62" i="8"/>
  <c r="AS62" i="8"/>
  <c r="AQ62" i="8"/>
  <c r="AO62" i="8"/>
  <c r="AM62" i="8"/>
  <c r="AK62" i="8"/>
  <c r="BA61" i="8"/>
  <c r="AY61" i="8"/>
  <c r="AW61" i="8"/>
  <c r="AU61" i="8"/>
  <c r="AS61" i="8"/>
  <c r="AQ61" i="8"/>
  <c r="AO61" i="8"/>
  <c r="AM61" i="8"/>
  <c r="AK61" i="8"/>
  <c r="BA60" i="8"/>
  <c r="AY60" i="8"/>
  <c r="AW60" i="8"/>
  <c r="AU60" i="8"/>
  <c r="AS60" i="8"/>
  <c r="AQ60" i="8"/>
  <c r="AO60" i="8"/>
  <c r="AM60" i="8"/>
  <c r="AK60" i="8"/>
  <c r="BA59" i="8"/>
  <c r="AY59" i="8"/>
  <c r="AW59" i="8"/>
  <c r="AU59" i="8"/>
  <c r="AS59" i="8"/>
  <c r="AQ59" i="8"/>
  <c r="AO59" i="8"/>
  <c r="AM59" i="8"/>
  <c r="AK59" i="8"/>
  <c r="BA58" i="8"/>
  <c r="AY58" i="8"/>
  <c r="AW58" i="8"/>
  <c r="AU58" i="8"/>
  <c r="AS58" i="8"/>
  <c r="AQ58" i="8"/>
  <c r="AO58" i="8"/>
  <c r="AM58" i="8"/>
  <c r="AK58" i="8"/>
  <c r="BA57" i="8"/>
  <c r="AY57" i="8"/>
  <c r="AW57" i="8"/>
  <c r="AU57" i="8"/>
  <c r="AS57" i="8"/>
  <c r="AQ57" i="8"/>
  <c r="AO57" i="8"/>
  <c r="AM57" i="8"/>
  <c r="AK57" i="8"/>
  <c r="BA54" i="8"/>
  <c r="AY54" i="8"/>
  <c r="AW54" i="8"/>
  <c r="AU54" i="8"/>
  <c r="AS54" i="8"/>
  <c r="AQ54" i="8"/>
  <c r="AO54" i="8"/>
  <c r="AM54" i="8"/>
  <c r="AK54" i="8"/>
  <c r="AI54" i="8"/>
  <c r="R54" i="8"/>
  <c r="Q54" i="8"/>
  <c r="P54" i="8"/>
  <c r="O54" i="8"/>
  <c r="N54" i="8"/>
  <c r="M54" i="8"/>
  <c r="BA53" i="8"/>
  <c r="AY53" i="8"/>
  <c r="AW53" i="8"/>
  <c r="AU53" i="8"/>
  <c r="AS53" i="8"/>
  <c r="AQ53" i="8"/>
  <c r="AO53" i="8"/>
  <c r="AM53" i="8"/>
  <c r="AK53" i="8"/>
  <c r="AI53" i="8"/>
  <c r="R53" i="8"/>
  <c r="Q53" i="8"/>
  <c r="P53" i="8"/>
  <c r="O53" i="8"/>
  <c r="N53" i="8"/>
  <c r="M53" i="8"/>
  <c r="BA52" i="8"/>
  <c r="AY52" i="8"/>
  <c r="AW52" i="8"/>
  <c r="AU52" i="8"/>
  <c r="AS52" i="8"/>
  <c r="AQ52" i="8"/>
  <c r="AO52" i="8"/>
  <c r="AM52" i="8"/>
  <c r="AK52" i="8"/>
  <c r="AI52" i="8"/>
  <c r="R52" i="8"/>
  <c r="Q52" i="8"/>
  <c r="P52" i="8"/>
  <c r="O52" i="8"/>
  <c r="N52" i="8"/>
  <c r="M52" i="8"/>
  <c r="BA51" i="8"/>
  <c r="AY51" i="8"/>
  <c r="AW51" i="8"/>
  <c r="AU51" i="8"/>
  <c r="AS51" i="8"/>
  <c r="AQ51" i="8"/>
  <c r="AO51" i="8"/>
  <c r="AM51" i="8"/>
  <c r="AK51" i="8"/>
  <c r="AI51" i="8"/>
  <c r="R51" i="8"/>
  <c r="Q51" i="8"/>
  <c r="P51" i="8"/>
  <c r="O51" i="8"/>
  <c r="N51" i="8"/>
  <c r="M51" i="8"/>
  <c r="BA50" i="8"/>
  <c r="AY50" i="8"/>
  <c r="AW50" i="8"/>
  <c r="AU50" i="8"/>
  <c r="AS50" i="8"/>
  <c r="AQ50" i="8"/>
  <c r="AO50" i="8"/>
  <c r="AM50" i="8"/>
  <c r="AK50" i="8"/>
  <c r="AI50" i="8"/>
  <c r="R50" i="8"/>
  <c r="Q50" i="8"/>
  <c r="P50" i="8"/>
  <c r="O50" i="8"/>
  <c r="N50" i="8"/>
  <c r="M50" i="8"/>
  <c r="BA49" i="8"/>
  <c r="AY49" i="8"/>
  <c r="AW49" i="8"/>
  <c r="AU49" i="8"/>
  <c r="AS49" i="8"/>
  <c r="AQ49" i="8"/>
  <c r="AO49" i="8"/>
  <c r="AM49" i="8"/>
  <c r="AK49" i="8"/>
  <c r="AI49" i="8"/>
  <c r="R49" i="8"/>
  <c r="Q49" i="8"/>
  <c r="P49" i="8"/>
  <c r="O49" i="8"/>
  <c r="N49" i="8"/>
  <c r="M49" i="8"/>
  <c r="BA48" i="8"/>
  <c r="AY48" i="8"/>
  <c r="AW48" i="8"/>
  <c r="AU48" i="8"/>
  <c r="AS48" i="8"/>
  <c r="AQ48" i="8"/>
  <c r="AO48" i="8"/>
  <c r="AM48" i="8"/>
  <c r="AK48" i="8"/>
  <c r="AI48" i="8"/>
  <c r="R48" i="8"/>
  <c r="Q48" i="8"/>
  <c r="P48" i="8"/>
  <c r="O48" i="8"/>
  <c r="N48" i="8"/>
  <c r="M48" i="8"/>
  <c r="BA47" i="8"/>
  <c r="AY47" i="8"/>
  <c r="AW47" i="8"/>
  <c r="AU47" i="8"/>
  <c r="AS47" i="8"/>
  <c r="AQ47" i="8"/>
  <c r="AO47" i="8"/>
  <c r="AM47" i="8"/>
  <c r="AK47" i="8"/>
  <c r="AI47" i="8"/>
  <c r="R47" i="8"/>
  <c r="Q47" i="8"/>
  <c r="P47" i="8"/>
  <c r="O47" i="8"/>
  <c r="N47" i="8"/>
  <c r="M47" i="8"/>
  <c r="BA46" i="8"/>
  <c r="AY46" i="8"/>
  <c r="AW46" i="8"/>
  <c r="AU46" i="8"/>
  <c r="AS46" i="8"/>
  <c r="AQ46" i="8"/>
  <c r="AO46" i="8"/>
  <c r="AM46" i="8"/>
  <c r="AK46" i="8"/>
  <c r="AI46" i="8"/>
  <c r="R46" i="8"/>
  <c r="Q46" i="8"/>
  <c r="P46" i="8"/>
  <c r="O46" i="8"/>
  <c r="N46" i="8"/>
  <c r="M46" i="8"/>
  <c r="BA45" i="8"/>
  <c r="AY45" i="8"/>
  <c r="AW45" i="8"/>
  <c r="AU45" i="8"/>
  <c r="AS45" i="8"/>
  <c r="AQ45" i="8"/>
  <c r="AO45" i="8"/>
  <c r="AM45" i="8"/>
  <c r="AK45" i="8"/>
  <c r="AI45" i="8"/>
  <c r="R45" i="8"/>
  <c r="R55" i="8" s="1"/>
  <c r="Q45" i="8"/>
  <c r="Q55" i="8" s="1"/>
  <c r="P45" i="8"/>
  <c r="P55" i="8" s="1"/>
  <c r="O45" i="8"/>
  <c r="O55" i="8" s="1"/>
  <c r="N45" i="8"/>
  <c r="N55" i="8" s="1"/>
  <c r="M45" i="8"/>
  <c r="M55" i="8" s="1"/>
  <c r="BA44" i="8"/>
  <c r="AY44" i="8"/>
  <c r="AW44" i="8"/>
  <c r="AU44" i="8"/>
  <c r="AS44" i="8"/>
  <c r="AQ44" i="8"/>
  <c r="AO44" i="8"/>
  <c r="AM44" i="8"/>
  <c r="AK44" i="8"/>
  <c r="AI44" i="8"/>
  <c r="BA43" i="8"/>
  <c r="AY43" i="8"/>
  <c r="AW43" i="8"/>
  <c r="AU43" i="8"/>
  <c r="AS43" i="8"/>
  <c r="AQ43" i="8"/>
  <c r="AO43" i="8"/>
  <c r="AM43" i="8"/>
  <c r="AK43" i="8"/>
  <c r="AI43" i="8"/>
  <c r="BA42" i="8"/>
  <c r="AY42" i="8"/>
  <c r="AW42" i="8"/>
  <c r="AU42" i="8"/>
  <c r="AS42" i="8"/>
  <c r="AQ42" i="8"/>
  <c r="AO42" i="8"/>
  <c r="AM42" i="8"/>
  <c r="AK42" i="8"/>
  <c r="AI42" i="8"/>
  <c r="BA41" i="8"/>
  <c r="AY41" i="8"/>
  <c r="AW41" i="8"/>
  <c r="AU41" i="8"/>
  <c r="AS41" i="8"/>
  <c r="AQ41" i="8"/>
  <c r="AO41" i="8"/>
  <c r="AM41" i="8"/>
  <c r="AK41" i="8"/>
  <c r="AI41" i="8"/>
  <c r="BA40" i="8"/>
  <c r="AY40" i="8"/>
  <c r="AW40" i="8"/>
  <c r="AU40" i="8"/>
  <c r="AS40" i="8"/>
  <c r="AQ40" i="8"/>
  <c r="AO40" i="8"/>
  <c r="AM40" i="8"/>
  <c r="AK40" i="8"/>
  <c r="AI40" i="8"/>
  <c r="BA39" i="8"/>
  <c r="AY39" i="8"/>
  <c r="AW39" i="8"/>
  <c r="AU39" i="8"/>
  <c r="AS39" i="8"/>
  <c r="AQ39" i="8"/>
  <c r="AO39" i="8"/>
  <c r="AM39" i="8"/>
  <c r="AK39" i="8"/>
  <c r="AI39" i="8"/>
  <c r="BA38" i="8"/>
  <c r="AY38" i="8"/>
  <c r="AW38" i="8"/>
  <c r="AU38" i="8"/>
  <c r="AS38" i="8"/>
  <c r="AQ38" i="8"/>
  <c r="AO38" i="8"/>
  <c r="AM38" i="8"/>
  <c r="AK38" i="8"/>
  <c r="AI38" i="8"/>
  <c r="BA37" i="8"/>
  <c r="AY37" i="8"/>
  <c r="AW37" i="8"/>
  <c r="AU37" i="8"/>
  <c r="AS37" i="8"/>
  <c r="AQ37" i="8"/>
  <c r="AO37" i="8"/>
  <c r="AM37" i="8"/>
  <c r="AK37" i="8"/>
  <c r="AI37" i="8"/>
  <c r="BA36" i="8"/>
  <c r="AY36" i="8"/>
  <c r="AW36" i="8"/>
  <c r="AU36" i="8"/>
  <c r="AS36" i="8"/>
  <c r="AQ36" i="8"/>
  <c r="AO36" i="8"/>
  <c r="AM36" i="8"/>
  <c r="AK36" i="8"/>
  <c r="AI36" i="8"/>
  <c r="BA35" i="8"/>
  <c r="AY35" i="8"/>
  <c r="AW35" i="8"/>
  <c r="AU35" i="8"/>
  <c r="AS35" i="8"/>
  <c r="AQ35" i="8"/>
  <c r="AO35" i="8"/>
  <c r="AM35" i="8"/>
  <c r="AK35" i="8"/>
  <c r="AI35" i="8"/>
  <c r="BA34" i="8"/>
  <c r="AY34" i="8"/>
  <c r="AW34" i="8"/>
  <c r="AU34" i="8"/>
  <c r="AS34" i="8"/>
  <c r="AQ34" i="8"/>
  <c r="AO34" i="8"/>
  <c r="AM34" i="8"/>
  <c r="AK34" i="8"/>
  <c r="AI34" i="8"/>
  <c r="BA33" i="8"/>
  <c r="AY33" i="8"/>
  <c r="AW33" i="8"/>
  <c r="AU33" i="8"/>
  <c r="AS33" i="8"/>
  <c r="AQ33" i="8"/>
  <c r="AO33" i="8"/>
  <c r="AM33" i="8"/>
  <c r="AK33" i="8"/>
  <c r="AI33" i="8"/>
  <c r="BA32" i="8"/>
  <c r="AY32" i="8"/>
  <c r="AW32" i="8"/>
  <c r="AU32" i="8"/>
  <c r="AS32" i="8"/>
  <c r="AQ32" i="8"/>
  <c r="AO32" i="8"/>
  <c r="AM32" i="8"/>
  <c r="AK32" i="8"/>
  <c r="AI32" i="8"/>
  <c r="BA31" i="8"/>
  <c r="AY31" i="8"/>
  <c r="AW31" i="8"/>
  <c r="AU31" i="8"/>
  <c r="AS31" i="8"/>
  <c r="AQ31" i="8"/>
  <c r="AO31" i="8"/>
  <c r="AM31" i="8"/>
  <c r="AK31" i="8"/>
  <c r="AI31" i="8"/>
  <c r="BA30" i="8"/>
  <c r="AY30" i="8"/>
  <c r="AW30" i="8"/>
  <c r="AU30" i="8"/>
  <c r="AS30" i="8"/>
  <c r="AQ30" i="8"/>
  <c r="AO30" i="8"/>
  <c r="AM30" i="8"/>
  <c r="AK30" i="8"/>
  <c r="AI30" i="8"/>
  <c r="BA29" i="8"/>
  <c r="AY29" i="8"/>
  <c r="AW29" i="8"/>
  <c r="AU29" i="8"/>
  <c r="AS29" i="8"/>
  <c r="AQ29" i="8"/>
  <c r="AO29" i="8"/>
  <c r="AM29" i="8"/>
  <c r="AK29" i="8"/>
  <c r="AI29" i="8"/>
  <c r="BA28" i="8"/>
  <c r="AY28" i="8"/>
  <c r="AW28" i="8"/>
  <c r="AU28" i="8"/>
  <c r="AS28" i="8"/>
  <c r="AQ28" i="8"/>
  <c r="AO28" i="8"/>
  <c r="AM28" i="8"/>
  <c r="AK28" i="8"/>
  <c r="AI28" i="8"/>
  <c r="BA27" i="8"/>
  <c r="AY27" i="8"/>
  <c r="AW27" i="8"/>
  <c r="AU27" i="8"/>
  <c r="AS27" i="8"/>
  <c r="AQ27" i="8"/>
  <c r="AO27" i="8"/>
  <c r="AM27" i="8"/>
  <c r="AK27" i="8"/>
  <c r="AI27" i="8"/>
  <c r="BA26" i="8"/>
  <c r="AY26" i="8"/>
  <c r="AW26" i="8"/>
  <c r="AU26" i="8"/>
  <c r="AS26" i="8"/>
  <c r="AQ26" i="8"/>
  <c r="AO26" i="8"/>
  <c r="AM26" i="8"/>
  <c r="AK26" i="8"/>
  <c r="AI26" i="8"/>
  <c r="BA25" i="8"/>
  <c r="AY25" i="8"/>
  <c r="AW25" i="8"/>
  <c r="AU25" i="8"/>
  <c r="AS25" i="8"/>
  <c r="AQ25" i="8"/>
  <c r="AO25" i="8"/>
  <c r="AM25" i="8"/>
  <c r="AK25" i="8"/>
  <c r="AI25" i="8"/>
  <c r="BA24" i="8"/>
  <c r="AY24" i="8"/>
  <c r="AW24" i="8"/>
  <c r="AU24" i="8"/>
  <c r="AS24" i="8"/>
  <c r="AQ24" i="8"/>
  <c r="AO24" i="8"/>
  <c r="AM24" i="8"/>
  <c r="AK24" i="8"/>
  <c r="AI24" i="8"/>
  <c r="BA23" i="8"/>
  <c r="AY23" i="8"/>
  <c r="AW23" i="8"/>
  <c r="AU23" i="8"/>
  <c r="AS23" i="8"/>
  <c r="AQ23" i="8"/>
  <c r="AO23" i="8"/>
  <c r="AM23" i="8"/>
  <c r="AK23" i="8"/>
  <c r="AI23" i="8"/>
  <c r="BA22" i="8"/>
  <c r="AY22" i="8"/>
  <c r="AW22" i="8"/>
  <c r="AU22" i="8"/>
  <c r="AS22" i="8"/>
  <c r="AQ22" i="8"/>
  <c r="AO22" i="8"/>
  <c r="AM22" i="8"/>
  <c r="AK22" i="8"/>
  <c r="AI22" i="8"/>
  <c r="BA21" i="8"/>
  <c r="AY21" i="8"/>
  <c r="AW21" i="8"/>
  <c r="AU21" i="8"/>
  <c r="AS21" i="8"/>
  <c r="AQ21" i="8"/>
  <c r="AO21" i="8"/>
  <c r="AM21" i="8"/>
  <c r="AK21" i="8"/>
  <c r="AI21" i="8"/>
  <c r="BA20" i="8"/>
  <c r="AY20" i="8"/>
  <c r="AW20" i="8"/>
  <c r="AU20" i="8"/>
  <c r="AS20" i="8"/>
  <c r="AQ20" i="8"/>
  <c r="AO20" i="8"/>
  <c r="AM20" i="8"/>
  <c r="AK20" i="8"/>
  <c r="AI20" i="8"/>
  <c r="BA19" i="8"/>
  <c r="AY19" i="8"/>
  <c r="AW19" i="8"/>
  <c r="AU19" i="8"/>
  <c r="AS19" i="8"/>
  <c r="AQ19" i="8"/>
  <c r="AO19" i="8"/>
  <c r="AM19" i="8"/>
  <c r="AK19" i="8"/>
  <c r="AI19" i="8"/>
  <c r="BA18" i="8"/>
  <c r="AY18" i="8"/>
  <c r="AW18" i="8"/>
  <c r="AU18" i="8"/>
  <c r="AS18" i="8"/>
  <c r="AQ18" i="8"/>
  <c r="AO18" i="8"/>
  <c r="AM18" i="8"/>
  <c r="AK18" i="8"/>
  <c r="AI18" i="8"/>
  <c r="BA17" i="8"/>
  <c r="AY17" i="8"/>
  <c r="AW17" i="8"/>
  <c r="AU17" i="8"/>
  <c r="AS17" i="8"/>
  <c r="AQ17" i="8"/>
  <c r="AO17" i="8"/>
  <c r="AM17" i="8"/>
  <c r="AK17" i="8"/>
  <c r="AI17" i="8"/>
  <c r="BA16" i="8"/>
  <c r="AY16" i="8"/>
  <c r="AW16" i="8"/>
  <c r="AU16" i="8"/>
  <c r="AS16" i="8"/>
  <c r="AQ16" i="8"/>
  <c r="AO16" i="8"/>
  <c r="AM16" i="8"/>
  <c r="AK16" i="8"/>
  <c r="AI16" i="8"/>
  <c r="BA15" i="8"/>
  <c r="AY15" i="8"/>
  <c r="AW15" i="8"/>
  <c r="AU15" i="8"/>
  <c r="AS15" i="8"/>
  <c r="AQ15" i="8"/>
  <c r="AO15" i="8"/>
  <c r="AM15" i="8"/>
  <c r="AK15" i="8"/>
  <c r="AI15" i="8"/>
  <c r="BA14" i="8"/>
  <c r="AY14" i="8"/>
  <c r="AW14" i="8"/>
  <c r="AU14" i="8"/>
  <c r="AS14" i="8"/>
  <c r="AQ14" i="8"/>
  <c r="AO14" i="8"/>
  <c r="AM14" i="8"/>
  <c r="AK14" i="8"/>
  <c r="AI14" i="8"/>
  <c r="BA13" i="8"/>
  <c r="AY13" i="8"/>
  <c r="AW13" i="8"/>
  <c r="AU13" i="8"/>
  <c r="AS13" i="8"/>
  <c r="AQ13" i="8"/>
  <c r="AO13" i="8"/>
  <c r="AM13" i="8"/>
  <c r="AK13" i="8"/>
  <c r="AI13" i="8"/>
  <c r="BA12" i="8"/>
  <c r="AY12" i="8"/>
  <c r="AW12" i="8"/>
  <c r="AU12" i="8"/>
  <c r="AS12" i="8"/>
  <c r="AQ12" i="8"/>
  <c r="AO12" i="8"/>
  <c r="AM12" i="8"/>
  <c r="AK12" i="8"/>
  <c r="AI12" i="8"/>
  <c r="BA11" i="8"/>
  <c r="AY11" i="8"/>
  <c r="AW11" i="8"/>
  <c r="AU11" i="8"/>
  <c r="AS11" i="8"/>
  <c r="AQ11" i="8"/>
  <c r="AO11" i="8"/>
  <c r="AM11" i="8"/>
  <c r="AK11" i="8"/>
  <c r="AI11" i="8"/>
  <c r="BA10" i="8"/>
  <c r="AY10" i="8"/>
  <c r="AW10" i="8"/>
  <c r="AU10" i="8"/>
  <c r="AS10" i="8"/>
  <c r="AQ10" i="8"/>
  <c r="AO10" i="8"/>
  <c r="AM10" i="8"/>
  <c r="AK10" i="8"/>
  <c r="AI10" i="8"/>
  <c r="BA9" i="8"/>
  <c r="AY9" i="8"/>
  <c r="AW9" i="8"/>
  <c r="AU9" i="8"/>
  <c r="AS9" i="8"/>
  <c r="AQ9" i="8"/>
  <c r="AO9" i="8"/>
  <c r="AM9" i="8"/>
  <c r="AK9" i="8"/>
  <c r="AI9" i="8"/>
  <c r="BA8" i="8"/>
  <c r="AY8" i="8"/>
  <c r="AW8" i="8"/>
  <c r="AU8" i="8"/>
  <c r="AS8" i="8"/>
  <c r="AQ8" i="8"/>
  <c r="AO8" i="8"/>
  <c r="AM8" i="8"/>
  <c r="AK8" i="8"/>
  <c r="AI8" i="8"/>
  <c r="BA7" i="8"/>
  <c r="AY7" i="8"/>
  <c r="AW7" i="8"/>
  <c r="AU7" i="8"/>
  <c r="AS7" i="8"/>
  <c r="AQ7" i="8"/>
  <c r="AO7" i="8"/>
  <c r="AM7" i="8"/>
  <c r="AK7" i="8"/>
  <c r="AI7" i="8"/>
  <c r="BA6" i="8"/>
  <c r="AY6" i="8"/>
  <c r="AW6" i="8"/>
  <c r="AU6" i="8"/>
  <c r="AS6" i="8"/>
  <c r="AQ6" i="8"/>
  <c r="AO6" i="8"/>
  <c r="AM6" i="8"/>
  <c r="AK6" i="8"/>
  <c r="AI6" i="8"/>
  <c r="BA5" i="8"/>
  <c r="AY5" i="8"/>
  <c r="AW5" i="8"/>
  <c r="AU5" i="8"/>
  <c r="AS5" i="8"/>
  <c r="AQ5" i="8"/>
  <c r="AO5" i="8"/>
  <c r="AM5" i="8"/>
  <c r="AK5" i="8"/>
  <c r="AI5" i="8"/>
  <c r="BA106" i="7"/>
  <c r="AY106" i="7"/>
  <c r="AW106" i="7"/>
  <c r="AU106" i="7"/>
  <c r="AS106" i="7"/>
  <c r="AQ106" i="7"/>
  <c r="AO106" i="7"/>
  <c r="AM106" i="7"/>
  <c r="AK106" i="7"/>
  <c r="BA105" i="7"/>
  <c r="AY105" i="7"/>
  <c r="AW105" i="7"/>
  <c r="AU105" i="7"/>
  <c r="AS105" i="7"/>
  <c r="AQ105" i="7"/>
  <c r="AO105" i="7"/>
  <c r="AM105" i="7"/>
  <c r="AK105" i="7"/>
  <c r="BA104" i="7"/>
  <c r="AY104" i="7"/>
  <c r="AW104" i="7"/>
  <c r="AU104" i="7"/>
  <c r="AS104" i="7"/>
  <c r="AQ104" i="7"/>
  <c r="AO104" i="7"/>
  <c r="AM104" i="7"/>
  <c r="AK104" i="7"/>
  <c r="BA103" i="7"/>
  <c r="AY103" i="7"/>
  <c r="AW103" i="7"/>
  <c r="AU103" i="7"/>
  <c r="AS103" i="7"/>
  <c r="AQ103" i="7"/>
  <c r="AO103" i="7"/>
  <c r="AM103" i="7"/>
  <c r="AK103" i="7"/>
  <c r="BA102" i="7"/>
  <c r="AY102" i="7"/>
  <c r="AW102" i="7"/>
  <c r="AU102" i="7"/>
  <c r="AS102" i="7"/>
  <c r="AQ102" i="7"/>
  <c r="AO102" i="7"/>
  <c r="AM102" i="7"/>
  <c r="AK102" i="7"/>
  <c r="BA101" i="7"/>
  <c r="AY101" i="7"/>
  <c r="AW101" i="7"/>
  <c r="AU101" i="7"/>
  <c r="AS101" i="7"/>
  <c r="AQ101" i="7"/>
  <c r="AO101" i="7"/>
  <c r="AM101" i="7"/>
  <c r="AK101" i="7"/>
  <c r="BA100" i="7"/>
  <c r="AY100" i="7"/>
  <c r="AW100" i="7"/>
  <c r="AU100" i="7"/>
  <c r="AS100" i="7"/>
  <c r="AQ100" i="7"/>
  <c r="AO100" i="7"/>
  <c r="AM100" i="7"/>
  <c r="AK100" i="7"/>
  <c r="BA99" i="7"/>
  <c r="AY99" i="7"/>
  <c r="AW99" i="7"/>
  <c r="AU99" i="7"/>
  <c r="AS99" i="7"/>
  <c r="AQ99" i="7"/>
  <c r="AO99" i="7"/>
  <c r="AM99" i="7"/>
  <c r="AK99" i="7"/>
  <c r="BA98" i="7"/>
  <c r="AY98" i="7"/>
  <c r="AW98" i="7"/>
  <c r="AU98" i="7"/>
  <c r="AS98" i="7"/>
  <c r="AQ98" i="7"/>
  <c r="AO98" i="7"/>
  <c r="AM98" i="7"/>
  <c r="AK98" i="7"/>
  <c r="BA97" i="7"/>
  <c r="AY97" i="7"/>
  <c r="AW97" i="7"/>
  <c r="AU97" i="7"/>
  <c r="AS97" i="7"/>
  <c r="AQ97" i="7"/>
  <c r="AO97" i="7"/>
  <c r="AM97" i="7"/>
  <c r="AK97" i="7"/>
  <c r="BA96" i="7"/>
  <c r="AY96" i="7"/>
  <c r="AW96" i="7"/>
  <c r="AU96" i="7"/>
  <c r="AS96" i="7"/>
  <c r="AQ96" i="7"/>
  <c r="AO96" i="7"/>
  <c r="AM96" i="7"/>
  <c r="AK96" i="7"/>
  <c r="BA95" i="7"/>
  <c r="AY95" i="7"/>
  <c r="AW95" i="7"/>
  <c r="AU95" i="7"/>
  <c r="AS95" i="7"/>
  <c r="AQ95" i="7"/>
  <c r="AO95" i="7"/>
  <c r="AM95" i="7"/>
  <c r="AK95" i="7"/>
  <c r="BA94" i="7"/>
  <c r="AY94" i="7"/>
  <c r="AW94" i="7"/>
  <c r="AU94" i="7"/>
  <c r="AS94" i="7"/>
  <c r="AQ94" i="7"/>
  <c r="AO94" i="7"/>
  <c r="AM94" i="7"/>
  <c r="AK94" i="7"/>
  <c r="BA93" i="7"/>
  <c r="AY93" i="7"/>
  <c r="AW93" i="7"/>
  <c r="AU93" i="7"/>
  <c r="AS93" i="7"/>
  <c r="AQ93" i="7"/>
  <c r="AO93" i="7"/>
  <c r="AM93" i="7"/>
  <c r="AK93" i="7"/>
  <c r="BA92" i="7"/>
  <c r="AY92" i="7"/>
  <c r="AW92" i="7"/>
  <c r="AU92" i="7"/>
  <c r="AS92" i="7"/>
  <c r="AQ92" i="7"/>
  <c r="AO92" i="7"/>
  <c r="AM92" i="7"/>
  <c r="AK92" i="7"/>
  <c r="BA91" i="7"/>
  <c r="AY91" i="7"/>
  <c r="AW91" i="7"/>
  <c r="AU91" i="7"/>
  <c r="AS91" i="7"/>
  <c r="AQ91" i="7"/>
  <c r="AO91" i="7"/>
  <c r="AM91" i="7"/>
  <c r="AK91" i="7"/>
  <c r="BA90" i="7"/>
  <c r="AY90" i="7"/>
  <c r="AW90" i="7"/>
  <c r="AU90" i="7"/>
  <c r="AS90" i="7"/>
  <c r="AQ90" i="7"/>
  <c r="AO90" i="7"/>
  <c r="AM90" i="7"/>
  <c r="AK90" i="7"/>
  <c r="BA89" i="7"/>
  <c r="AY89" i="7"/>
  <c r="AW89" i="7"/>
  <c r="AU89" i="7"/>
  <c r="AS89" i="7"/>
  <c r="AQ89" i="7"/>
  <c r="AO89" i="7"/>
  <c r="AM89" i="7"/>
  <c r="AK89" i="7"/>
  <c r="BA88" i="7"/>
  <c r="AY88" i="7"/>
  <c r="AW88" i="7"/>
  <c r="AU88" i="7"/>
  <c r="AS88" i="7"/>
  <c r="AQ88" i="7"/>
  <c r="AO88" i="7"/>
  <c r="AM88" i="7"/>
  <c r="AK88" i="7"/>
  <c r="BA87" i="7"/>
  <c r="AY87" i="7"/>
  <c r="AW87" i="7"/>
  <c r="AU87" i="7"/>
  <c r="AS87" i="7"/>
  <c r="AQ87" i="7"/>
  <c r="AO87" i="7"/>
  <c r="AM87" i="7"/>
  <c r="AK87" i="7"/>
  <c r="BA86" i="7"/>
  <c r="AY86" i="7"/>
  <c r="AW86" i="7"/>
  <c r="AU86" i="7"/>
  <c r="AS86" i="7"/>
  <c r="AQ86" i="7"/>
  <c r="AO86" i="7"/>
  <c r="AM86" i="7"/>
  <c r="AK86" i="7"/>
  <c r="BA85" i="7"/>
  <c r="AY85" i="7"/>
  <c r="AW85" i="7"/>
  <c r="AU85" i="7"/>
  <c r="AS85" i="7"/>
  <c r="AQ85" i="7"/>
  <c r="AO85" i="7"/>
  <c r="AM85" i="7"/>
  <c r="AK85" i="7"/>
  <c r="BA84" i="7"/>
  <c r="AY84" i="7"/>
  <c r="AW84" i="7"/>
  <c r="AU84" i="7"/>
  <c r="AS84" i="7"/>
  <c r="AQ84" i="7"/>
  <c r="AO84" i="7"/>
  <c r="AM84" i="7"/>
  <c r="AK84" i="7"/>
  <c r="BA83" i="7"/>
  <c r="AY83" i="7"/>
  <c r="AW83" i="7"/>
  <c r="AU83" i="7"/>
  <c r="AS83" i="7"/>
  <c r="AQ83" i="7"/>
  <c r="AO83" i="7"/>
  <c r="AM83" i="7"/>
  <c r="AK83" i="7"/>
  <c r="BA82" i="7"/>
  <c r="AY82" i="7"/>
  <c r="AW82" i="7"/>
  <c r="AU82" i="7"/>
  <c r="AS82" i="7"/>
  <c r="AQ82" i="7"/>
  <c r="AO82" i="7"/>
  <c r="AM82" i="7"/>
  <c r="AK82" i="7"/>
  <c r="BA81" i="7"/>
  <c r="AY81" i="7"/>
  <c r="AW81" i="7"/>
  <c r="AU81" i="7"/>
  <c r="AS81" i="7"/>
  <c r="AQ81" i="7"/>
  <c r="AO81" i="7"/>
  <c r="AM81" i="7"/>
  <c r="AK81" i="7"/>
  <c r="BA80" i="7"/>
  <c r="AY80" i="7"/>
  <c r="AW80" i="7"/>
  <c r="AU80" i="7"/>
  <c r="AS80" i="7"/>
  <c r="AQ80" i="7"/>
  <c r="AO80" i="7"/>
  <c r="AM80" i="7"/>
  <c r="AK80" i="7"/>
  <c r="BA79" i="7"/>
  <c r="AY79" i="7"/>
  <c r="AW79" i="7"/>
  <c r="AU79" i="7"/>
  <c r="AS79" i="7"/>
  <c r="AQ79" i="7"/>
  <c r="AO79" i="7"/>
  <c r="AM79" i="7"/>
  <c r="AK79" i="7"/>
  <c r="BA78" i="7"/>
  <c r="AY78" i="7"/>
  <c r="AW78" i="7"/>
  <c r="AU78" i="7"/>
  <c r="AS78" i="7"/>
  <c r="AQ78" i="7"/>
  <c r="AO78" i="7"/>
  <c r="AM78" i="7"/>
  <c r="AK78" i="7"/>
  <c r="BA77" i="7"/>
  <c r="AY77" i="7"/>
  <c r="AW77" i="7"/>
  <c r="AU77" i="7"/>
  <c r="AS77" i="7"/>
  <c r="AQ77" i="7"/>
  <c r="AO77" i="7"/>
  <c r="AM77" i="7"/>
  <c r="AK77" i="7"/>
  <c r="BA76" i="7"/>
  <c r="AY76" i="7"/>
  <c r="AW76" i="7"/>
  <c r="AU76" i="7"/>
  <c r="AS76" i="7"/>
  <c r="AQ76" i="7"/>
  <c r="AO76" i="7"/>
  <c r="AM76" i="7"/>
  <c r="AK76" i="7"/>
  <c r="BA75" i="7"/>
  <c r="AY75" i="7"/>
  <c r="AW75" i="7"/>
  <c r="AU75" i="7"/>
  <c r="AS75" i="7"/>
  <c r="AQ75" i="7"/>
  <c r="AO75" i="7"/>
  <c r="AM75" i="7"/>
  <c r="AK75" i="7"/>
  <c r="BA74" i="7"/>
  <c r="AY74" i="7"/>
  <c r="AW74" i="7"/>
  <c r="AU74" i="7"/>
  <c r="AS74" i="7"/>
  <c r="AQ74" i="7"/>
  <c r="AO74" i="7"/>
  <c r="AM74" i="7"/>
  <c r="AK74" i="7"/>
  <c r="BA73" i="7"/>
  <c r="AY73" i="7"/>
  <c r="AW73" i="7"/>
  <c r="AU73" i="7"/>
  <c r="AS73" i="7"/>
  <c r="AQ73" i="7"/>
  <c r="AO73" i="7"/>
  <c r="AM73" i="7"/>
  <c r="AK73" i="7"/>
  <c r="BA72" i="7"/>
  <c r="AY72" i="7"/>
  <c r="AW72" i="7"/>
  <c r="AU72" i="7"/>
  <c r="AS72" i="7"/>
  <c r="AQ72" i="7"/>
  <c r="AO72" i="7"/>
  <c r="AM72" i="7"/>
  <c r="AK72" i="7"/>
  <c r="BA71" i="7"/>
  <c r="AY71" i="7"/>
  <c r="AW71" i="7"/>
  <c r="AU71" i="7"/>
  <c r="AS71" i="7"/>
  <c r="AQ71" i="7"/>
  <c r="AO71" i="7"/>
  <c r="AM71" i="7"/>
  <c r="AK71" i="7"/>
  <c r="BA70" i="7"/>
  <c r="AY70" i="7"/>
  <c r="AW70" i="7"/>
  <c r="AU70" i="7"/>
  <c r="AS70" i="7"/>
  <c r="AQ70" i="7"/>
  <c r="AO70" i="7"/>
  <c r="AM70" i="7"/>
  <c r="AK70" i="7"/>
  <c r="BA69" i="7"/>
  <c r="AY69" i="7"/>
  <c r="AW69" i="7"/>
  <c r="AU69" i="7"/>
  <c r="AS69" i="7"/>
  <c r="AQ69" i="7"/>
  <c r="AO69" i="7"/>
  <c r="AM69" i="7"/>
  <c r="AK69" i="7"/>
  <c r="BA68" i="7"/>
  <c r="AY68" i="7"/>
  <c r="AW68" i="7"/>
  <c r="AU68" i="7"/>
  <c r="AS68" i="7"/>
  <c r="AQ68" i="7"/>
  <c r="AO68" i="7"/>
  <c r="AM68" i="7"/>
  <c r="AK68" i="7"/>
  <c r="BA67" i="7"/>
  <c r="AY67" i="7"/>
  <c r="AW67" i="7"/>
  <c r="AU67" i="7"/>
  <c r="AS67" i="7"/>
  <c r="AQ67" i="7"/>
  <c r="AO67" i="7"/>
  <c r="AM67" i="7"/>
  <c r="AK67" i="7"/>
  <c r="BA66" i="7"/>
  <c r="AY66" i="7"/>
  <c r="AW66" i="7"/>
  <c r="AU66" i="7"/>
  <c r="AS66" i="7"/>
  <c r="AQ66" i="7"/>
  <c r="AO66" i="7"/>
  <c r="AM66" i="7"/>
  <c r="AK66" i="7"/>
  <c r="BA65" i="7"/>
  <c r="AY65" i="7"/>
  <c r="AW65" i="7"/>
  <c r="AU65" i="7"/>
  <c r="AS65" i="7"/>
  <c r="AQ65" i="7"/>
  <c r="AO65" i="7"/>
  <c r="AM65" i="7"/>
  <c r="AK65" i="7"/>
  <c r="BA64" i="7"/>
  <c r="AY64" i="7"/>
  <c r="AW64" i="7"/>
  <c r="AU64" i="7"/>
  <c r="AS64" i="7"/>
  <c r="AQ64" i="7"/>
  <c r="AO64" i="7"/>
  <c r="AM64" i="7"/>
  <c r="AK64" i="7"/>
  <c r="BA63" i="7"/>
  <c r="AY63" i="7"/>
  <c r="AW63" i="7"/>
  <c r="AU63" i="7"/>
  <c r="AS63" i="7"/>
  <c r="AQ63" i="7"/>
  <c r="AO63" i="7"/>
  <c r="AM63" i="7"/>
  <c r="AK63" i="7"/>
  <c r="BA62" i="7"/>
  <c r="AY62" i="7"/>
  <c r="AW62" i="7"/>
  <c r="AU62" i="7"/>
  <c r="AS62" i="7"/>
  <c r="AQ62" i="7"/>
  <c r="AO62" i="7"/>
  <c r="AM62" i="7"/>
  <c r="AK62" i="7"/>
  <c r="BA61" i="7"/>
  <c r="AY61" i="7"/>
  <c r="AW61" i="7"/>
  <c r="AU61" i="7"/>
  <c r="AS61" i="7"/>
  <c r="AQ61" i="7"/>
  <c r="AO61" i="7"/>
  <c r="AM61" i="7"/>
  <c r="AK61" i="7"/>
  <c r="BA60" i="7"/>
  <c r="AY60" i="7"/>
  <c r="AW60" i="7"/>
  <c r="AU60" i="7"/>
  <c r="AS60" i="7"/>
  <c r="AQ60" i="7"/>
  <c r="AO60" i="7"/>
  <c r="AM60" i="7"/>
  <c r="AK60" i="7"/>
  <c r="BA59" i="7"/>
  <c r="AY59" i="7"/>
  <c r="AW59" i="7"/>
  <c r="AU59" i="7"/>
  <c r="AS59" i="7"/>
  <c r="AQ59" i="7"/>
  <c r="AO59" i="7"/>
  <c r="AM59" i="7"/>
  <c r="AK59" i="7"/>
  <c r="BA58" i="7"/>
  <c r="AY58" i="7"/>
  <c r="AW58" i="7"/>
  <c r="AU58" i="7"/>
  <c r="AS58" i="7"/>
  <c r="AQ58" i="7"/>
  <c r="AO58" i="7"/>
  <c r="AM58" i="7"/>
  <c r="AK58" i="7"/>
  <c r="BA57" i="7"/>
  <c r="AY57" i="7"/>
  <c r="AW57" i="7"/>
  <c r="AU57" i="7"/>
  <c r="AS57" i="7"/>
  <c r="AQ57" i="7"/>
  <c r="AO57" i="7"/>
  <c r="AM57" i="7"/>
  <c r="AK57" i="7"/>
  <c r="BA54" i="7"/>
  <c r="AY54" i="7"/>
  <c r="AW54" i="7"/>
  <c r="AU54" i="7"/>
  <c r="AS54" i="7"/>
  <c r="AQ54" i="7"/>
  <c r="AO54" i="7"/>
  <c r="AM54" i="7"/>
  <c r="AK54" i="7"/>
  <c r="AI54" i="7"/>
  <c r="R54" i="7"/>
  <c r="Q54" i="7"/>
  <c r="P54" i="7"/>
  <c r="O54" i="7"/>
  <c r="N54" i="7"/>
  <c r="M54" i="7"/>
  <c r="BA53" i="7"/>
  <c r="AY53" i="7"/>
  <c r="AW53" i="7"/>
  <c r="AU53" i="7"/>
  <c r="AS53" i="7"/>
  <c r="AQ53" i="7"/>
  <c r="AO53" i="7"/>
  <c r="AM53" i="7"/>
  <c r="AK53" i="7"/>
  <c r="AI53" i="7"/>
  <c r="R53" i="7"/>
  <c r="Q53" i="7"/>
  <c r="P53" i="7"/>
  <c r="O53" i="7"/>
  <c r="N53" i="7"/>
  <c r="M53" i="7"/>
  <c r="BA52" i="7"/>
  <c r="AY52" i="7"/>
  <c r="AW52" i="7"/>
  <c r="AU52" i="7"/>
  <c r="AS52" i="7"/>
  <c r="AQ52" i="7"/>
  <c r="AO52" i="7"/>
  <c r="AM52" i="7"/>
  <c r="AK52" i="7"/>
  <c r="AI52" i="7"/>
  <c r="R52" i="7"/>
  <c r="Q52" i="7"/>
  <c r="P52" i="7"/>
  <c r="O52" i="7"/>
  <c r="N52" i="7"/>
  <c r="M52" i="7"/>
  <c r="BA51" i="7"/>
  <c r="AY51" i="7"/>
  <c r="AW51" i="7"/>
  <c r="AU51" i="7"/>
  <c r="AS51" i="7"/>
  <c r="AQ51" i="7"/>
  <c r="AO51" i="7"/>
  <c r="AM51" i="7"/>
  <c r="AK51" i="7"/>
  <c r="AI51" i="7"/>
  <c r="R51" i="7"/>
  <c r="Q51" i="7"/>
  <c r="P51" i="7"/>
  <c r="O51" i="7"/>
  <c r="N51" i="7"/>
  <c r="M51" i="7"/>
  <c r="BA50" i="7"/>
  <c r="AY50" i="7"/>
  <c r="AW50" i="7"/>
  <c r="AU50" i="7"/>
  <c r="AS50" i="7"/>
  <c r="AQ50" i="7"/>
  <c r="AO50" i="7"/>
  <c r="AM50" i="7"/>
  <c r="AK50" i="7"/>
  <c r="AI50" i="7"/>
  <c r="R50" i="7"/>
  <c r="Q50" i="7"/>
  <c r="P50" i="7"/>
  <c r="O50" i="7"/>
  <c r="N50" i="7"/>
  <c r="M50" i="7"/>
  <c r="BA49" i="7"/>
  <c r="AY49" i="7"/>
  <c r="AW49" i="7"/>
  <c r="AU49" i="7"/>
  <c r="AS49" i="7"/>
  <c r="AQ49" i="7"/>
  <c r="AO49" i="7"/>
  <c r="AM49" i="7"/>
  <c r="AK49" i="7"/>
  <c r="AI49" i="7"/>
  <c r="R49" i="7"/>
  <c r="Q49" i="7"/>
  <c r="P49" i="7"/>
  <c r="O49" i="7"/>
  <c r="N49" i="7"/>
  <c r="M49" i="7"/>
  <c r="BA48" i="7"/>
  <c r="AY48" i="7"/>
  <c r="AW48" i="7"/>
  <c r="AU48" i="7"/>
  <c r="AS48" i="7"/>
  <c r="AQ48" i="7"/>
  <c r="AO48" i="7"/>
  <c r="AM48" i="7"/>
  <c r="AK48" i="7"/>
  <c r="AI48" i="7"/>
  <c r="R48" i="7"/>
  <c r="Q48" i="7"/>
  <c r="P48" i="7"/>
  <c r="O48" i="7"/>
  <c r="N48" i="7"/>
  <c r="M48" i="7"/>
  <c r="BA47" i="7"/>
  <c r="AY47" i="7"/>
  <c r="AW47" i="7"/>
  <c r="AU47" i="7"/>
  <c r="AS47" i="7"/>
  <c r="AQ47" i="7"/>
  <c r="AO47" i="7"/>
  <c r="AM47" i="7"/>
  <c r="AK47" i="7"/>
  <c r="AI47" i="7"/>
  <c r="R47" i="7"/>
  <c r="Q47" i="7"/>
  <c r="P47" i="7"/>
  <c r="O47" i="7"/>
  <c r="N47" i="7"/>
  <c r="M47" i="7"/>
  <c r="BA46" i="7"/>
  <c r="AY46" i="7"/>
  <c r="AW46" i="7"/>
  <c r="AU46" i="7"/>
  <c r="AS46" i="7"/>
  <c r="AQ46" i="7"/>
  <c r="AO46" i="7"/>
  <c r="AM46" i="7"/>
  <c r="AK46" i="7"/>
  <c r="AI46" i="7"/>
  <c r="R46" i="7"/>
  <c r="Q46" i="7"/>
  <c r="P46" i="7"/>
  <c r="O46" i="7"/>
  <c r="N46" i="7"/>
  <c r="M46" i="7"/>
  <c r="BA45" i="7"/>
  <c r="AY45" i="7"/>
  <c r="AW45" i="7"/>
  <c r="AU45" i="7"/>
  <c r="AS45" i="7"/>
  <c r="AQ45" i="7"/>
  <c r="AO45" i="7"/>
  <c r="AM45" i="7"/>
  <c r="AK45" i="7"/>
  <c r="AI45" i="7"/>
  <c r="R45" i="7"/>
  <c r="R55" i="7" s="1"/>
  <c r="Q45" i="7"/>
  <c r="Q55" i="7" s="1"/>
  <c r="P45" i="7"/>
  <c r="P55" i="7" s="1"/>
  <c r="O45" i="7"/>
  <c r="O55" i="7" s="1"/>
  <c r="N45" i="7"/>
  <c r="N55" i="7" s="1"/>
  <c r="M45" i="7"/>
  <c r="M55" i="7" s="1"/>
  <c r="BA44" i="7"/>
  <c r="AY44" i="7"/>
  <c r="AW44" i="7"/>
  <c r="AU44" i="7"/>
  <c r="AS44" i="7"/>
  <c r="AQ44" i="7"/>
  <c r="AO44" i="7"/>
  <c r="AM44" i="7"/>
  <c r="AK44" i="7"/>
  <c r="AI44" i="7"/>
  <c r="BA43" i="7"/>
  <c r="AY43" i="7"/>
  <c r="AW43" i="7"/>
  <c r="AU43" i="7"/>
  <c r="AS43" i="7"/>
  <c r="AQ43" i="7"/>
  <c r="AO43" i="7"/>
  <c r="AM43" i="7"/>
  <c r="AK43" i="7"/>
  <c r="AI43" i="7"/>
  <c r="BA42" i="7"/>
  <c r="AY42" i="7"/>
  <c r="AW42" i="7"/>
  <c r="AU42" i="7"/>
  <c r="AS42" i="7"/>
  <c r="AQ42" i="7"/>
  <c r="AO42" i="7"/>
  <c r="AM42" i="7"/>
  <c r="AK42" i="7"/>
  <c r="AI42" i="7"/>
  <c r="BA41" i="7"/>
  <c r="AY41" i="7"/>
  <c r="AW41" i="7"/>
  <c r="AU41" i="7"/>
  <c r="AS41" i="7"/>
  <c r="AQ41" i="7"/>
  <c r="AO41" i="7"/>
  <c r="AM41" i="7"/>
  <c r="AK41" i="7"/>
  <c r="AI41" i="7"/>
  <c r="BA40" i="7"/>
  <c r="AY40" i="7"/>
  <c r="AW40" i="7"/>
  <c r="AU40" i="7"/>
  <c r="AS40" i="7"/>
  <c r="AQ40" i="7"/>
  <c r="AO40" i="7"/>
  <c r="AM40" i="7"/>
  <c r="AK40" i="7"/>
  <c r="AI40" i="7"/>
  <c r="BA39" i="7"/>
  <c r="AY39" i="7"/>
  <c r="AW39" i="7"/>
  <c r="AU39" i="7"/>
  <c r="AS39" i="7"/>
  <c r="AQ39" i="7"/>
  <c r="AO39" i="7"/>
  <c r="AM39" i="7"/>
  <c r="AK39" i="7"/>
  <c r="AI39" i="7"/>
  <c r="BA38" i="7"/>
  <c r="AY38" i="7"/>
  <c r="AW38" i="7"/>
  <c r="AU38" i="7"/>
  <c r="AS38" i="7"/>
  <c r="AQ38" i="7"/>
  <c r="AO38" i="7"/>
  <c r="AM38" i="7"/>
  <c r="AK38" i="7"/>
  <c r="AI38" i="7"/>
  <c r="BA37" i="7"/>
  <c r="AY37" i="7"/>
  <c r="AW37" i="7"/>
  <c r="AU37" i="7"/>
  <c r="AS37" i="7"/>
  <c r="AQ37" i="7"/>
  <c r="AO37" i="7"/>
  <c r="AM37" i="7"/>
  <c r="AK37" i="7"/>
  <c r="AI37" i="7"/>
  <c r="BA36" i="7"/>
  <c r="AY36" i="7"/>
  <c r="AW36" i="7"/>
  <c r="AU36" i="7"/>
  <c r="AS36" i="7"/>
  <c r="AQ36" i="7"/>
  <c r="AO36" i="7"/>
  <c r="AM36" i="7"/>
  <c r="AK36" i="7"/>
  <c r="AI36" i="7"/>
  <c r="BA35" i="7"/>
  <c r="AY35" i="7"/>
  <c r="AW35" i="7"/>
  <c r="AU35" i="7"/>
  <c r="AS35" i="7"/>
  <c r="AQ35" i="7"/>
  <c r="AO35" i="7"/>
  <c r="AM35" i="7"/>
  <c r="AK35" i="7"/>
  <c r="AI35" i="7"/>
  <c r="BA34" i="7"/>
  <c r="AY34" i="7"/>
  <c r="AW34" i="7"/>
  <c r="AU34" i="7"/>
  <c r="AS34" i="7"/>
  <c r="AQ34" i="7"/>
  <c r="AO34" i="7"/>
  <c r="AM34" i="7"/>
  <c r="AK34" i="7"/>
  <c r="AI34" i="7"/>
  <c r="BA33" i="7"/>
  <c r="AY33" i="7"/>
  <c r="AW33" i="7"/>
  <c r="AU33" i="7"/>
  <c r="AS33" i="7"/>
  <c r="AQ33" i="7"/>
  <c r="AO33" i="7"/>
  <c r="AM33" i="7"/>
  <c r="AK33" i="7"/>
  <c r="AI33" i="7"/>
  <c r="BA32" i="7"/>
  <c r="AY32" i="7"/>
  <c r="AW32" i="7"/>
  <c r="AU32" i="7"/>
  <c r="AS32" i="7"/>
  <c r="AQ32" i="7"/>
  <c r="AO32" i="7"/>
  <c r="AM32" i="7"/>
  <c r="AK32" i="7"/>
  <c r="AI32" i="7"/>
  <c r="BA31" i="7"/>
  <c r="AY31" i="7"/>
  <c r="AW31" i="7"/>
  <c r="AU31" i="7"/>
  <c r="AS31" i="7"/>
  <c r="AQ31" i="7"/>
  <c r="AO31" i="7"/>
  <c r="AM31" i="7"/>
  <c r="AK31" i="7"/>
  <c r="AI31" i="7"/>
  <c r="BA30" i="7"/>
  <c r="AY30" i="7"/>
  <c r="AW30" i="7"/>
  <c r="AU30" i="7"/>
  <c r="AS30" i="7"/>
  <c r="AQ30" i="7"/>
  <c r="AO30" i="7"/>
  <c r="AM30" i="7"/>
  <c r="AK30" i="7"/>
  <c r="AI30" i="7"/>
  <c r="BA29" i="7"/>
  <c r="AY29" i="7"/>
  <c r="AW29" i="7"/>
  <c r="AU29" i="7"/>
  <c r="AS29" i="7"/>
  <c r="AQ29" i="7"/>
  <c r="AO29" i="7"/>
  <c r="AM29" i="7"/>
  <c r="AK29" i="7"/>
  <c r="AI29" i="7"/>
  <c r="BA28" i="7"/>
  <c r="AY28" i="7"/>
  <c r="AW28" i="7"/>
  <c r="AU28" i="7"/>
  <c r="AS28" i="7"/>
  <c r="AQ28" i="7"/>
  <c r="AO28" i="7"/>
  <c r="AM28" i="7"/>
  <c r="AK28" i="7"/>
  <c r="AI28" i="7"/>
  <c r="BA27" i="7"/>
  <c r="AY27" i="7"/>
  <c r="AW27" i="7"/>
  <c r="AU27" i="7"/>
  <c r="AS27" i="7"/>
  <c r="AQ27" i="7"/>
  <c r="AO27" i="7"/>
  <c r="AM27" i="7"/>
  <c r="AK27" i="7"/>
  <c r="AI27" i="7"/>
  <c r="BA26" i="7"/>
  <c r="AY26" i="7"/>
  <c r="AW26" i="7"/>
  <c r="AU26" i="7"/>
  <c r="AS26" i="7"/>
  <c r="AQ26" i="7"/>
  <c r="AO26" i="7"/>
  <c r="AM26" i="7"/>
  <c r="AK26" i="7"/>
  <c r="AI26" i="7"/>
  <c r="BA25" i="7"/>
  <c r="AY25" i="7"/>
  <c r="AW25" i="7"/>
  <c r="AU25" i="7"/>
  <c r="AS25" i="7"/>
  <c r="AQ25" i="7"/>
  <c r="AO25" i="7"/>
  <c r="AM25" i="7"/>
  <c r="AK25" i="7"/>
  <c r="AI25" i="7"/>
  <c r="BA24" i="7"/>
  <c r="AY24" i="7"/>
  <c r="AW24" i="7"/>
  <c r="AU24" i="7"/>
  <c r="AS24" i="7"/>
  <c r="AQ24" i="7"/>
  <c r="AO24" i="7"/>
  <c r="AM24" i="7"/>
  <c r="AK24" i="7"/>
  <c r="AI24" i="7"/>
  <c r="BA23" i="7"/>
  <c r="AY23" i="7"/>
  <c r="AW23" i="7"/>
  <c r="AU23" i="7"/>
  <c r="AS23" i="7"/>
  <c r="AQ23" i="7"/>
  <c r="AO23" i="7"/>
  <c r="AM23" i="7"/>
  <c r="AK23" i="7"/>
  <c r="AI23" i="7"/>
  <c r="BA22" i="7"/>
  <c r="AY22" i="7"/>
  <c r="AW22" i="7"/>
  <c r="AU22" i="7"/>
  <c r="AS22" i="7"/>
  <c r="AQ22" i="7"/>
  <c r="AO22" i="7"/>
  <c r="AM22" i="7"/>
  <c r="AK22" i="7"/>
  <c r="AI22" i="7"/>
  <c r="BA21" i="7"/>
  <c r="AY21" i="7"/>
  <c r="AW21" i="7"/>
  <c r="AU21" i="7"/>
  <c r="AS21" i="7"/>
  <c r="AQ21" i="7"/>
  <c r="AO21" i="7"/>
  <c r="AM21" i="7"/>
  <c r="AK21" i="7"/>
  <c r="AI21" i="7"/>
  <c r="BA20" i="7"/>
  <c r="AY20" i="7"/>
  <c r="AW20" i="7"/>
  <c r="AU20" i="7"/>
  <c r="AS20" i="7"/>
  <c r="AQ20" i="7"/>
  <c r="AO20" i="7"/>
  <c r="AM20" i="7"/>
  <c r="AK20" i="7"/>
  <c r="AI20" i="7"/>
  <c r="BA19" i="7"/>
  <c r="AY19" i="7"/>
  <c r="AW19" i="7"/>
  <c r="AU19" i="7"/>
  <c r="AS19" i="7"/>
  <c r="AQ19" i="7"/>
  <c r="AO19" i="7"/>
  <c r="AM19" i="7"/>
  <c r="AK19" i="7"/>
  <c r="AI19" i="7"/>
  <c r="BA18" i="7"/>
  <c r="AY18" i="7"/>
  <c r="AW18" i="7"/>
  <c r="AU18" i="7"/>
  <c r="AS18" i="7"/>
  <c r="AQ18" i="7"/>
  <c r="AO18" i="7"/>
  <c r="AM18" i="7"/>
  <c r="AK18" i="7"/>
  <c r="AI18" i="7"/>
  <c r="BA17" i="7"/>
  <c r="AY17" i="7"/>
  <c r="AW17" i="7"/>
  <c r="AU17" i="7"/>
  <c r="AS17" i="7"/>
  <c r="AQ17" i="7"/>
  <c r="AO17" i="7"/>
  <c r="AM17" i="7"/>
  <c r="AK17" i="7"/>
  <c r="AI17" i="7"/>
  <c r="BA16" i="7"/>
  <c r="AY16" i="7"/>
  <c r="AW16" i="7"/>
  <c r="AU16" i="7"/>
  <c r="AS16" i="7"/>
  <c r="AQ16" i="7"/>
  <c r="AO16" i="7"/>
  <c r="AM16" i="7"/>
  <c r="AK16" i="7"/>
  <c r="AI16" i="7"/>
  <c r="BA15" i="7"/>
  <c r="AY15" i="7"/>
  <c r="AW15" i="7"/>
  <c r="AU15" i="7"/>
  <c r="AS15" i="7"/>
  <c r="AQ15" i="7"/>
  <c r="AO15" i="7"/>
  <c r="AM15" i="7"/>
  <c r="AK15" i="7"/>
  <c r="AI15" i="7"/>
  <c r="BA14" i="7"/>
  <c r="AY14" i="7"/>
  <c r="AW14" i="7"/>
  <c r="AU14" i="7"/>
  <c r="AS14" i="7"/>
  <c r="AQ14" i="7"/>
  <c r="AO14" i="7"/>
  <c r="AM14" i="7"/>
  <c r="AK14" i="7"/>
  <c r="AI14" i="7"/>
  <c r="BA13" i="7"/>
  <c r="AY13" i="7"/>
  <c r="AW13" i="7"/>
  <c r="AU13" i="7"/>
  <c r="AS13" i="7"/>
  <c r="AQ13" i="7"/>
  <c r="AO13" i="7"/>
  <c r="AM13" i="7"/>
  <c r="AK13" i="7"/>
  <c r="AI13" i="7"/>
  <c r="BA12" i="7"/>
  <c r="AY12" i="7"/>
  <c r="AW12" i="7"/>
  <c r="AU12" i="7"/>
  <c r="AS12" i="7"/>
  <c r="AQ12" i="7"/>
  <c r="AO12" i="7"/>
  <c r="AM12" i="7"/>
  <c r="AK12" i="7"/>
  <c r="AI12" i="7"/>
  <c r="BA11" i="7"/>
  <c r="AY11" i="7"/>
  <c r="AW11" i="7"/>
  <c r="AU11" i="7"/>
  <c r="AS11" i="7"/>
  <c r="AQ11" i="7"/>
  <c r="AO11" i="7"/>
  <c r="AM11" i="7"/>
  <c r="AK11" i="7"/>
  <c r="AI11" i="7"/>
  <c r="BA10" i="7"/>
  <c r="AY10" i="7"/>
  <c r="AW10" i="7"/>
  <c r="AU10" i="7"/>
  <c r="AS10" i="7"/>
  <c r="AQ10" i="7"/>
  <c r="AO10" i="7"/>
  <c r="AM10" i="7"/>
  <c r="AK10" i="7"/>
  <c r="AI10" i="7"/>
  <c r="BA9" i="7"/>
  <c r="AY9" i="7"/>
  <c r="AW9" i="7"/>
  <c r="AU9" i="7"/>
  <c r="AS9" i="7"/>
  <c r="AQ9" i="7"/>
  <c r="AO9" i="7"/>
  <c r="AM9" i="7"/>
  <c r="AK9" i="7"/>
  <c r="AI9" i="7"/>
  <c r="BA8" i="7"/>
  <c r="AY8" i="7"/>
  <c r="AW8" i="7"/>
  <c r="AU8" i="7"/>
  <c r="AS8" i="7"/>
  <c r="AQ8" i="7"/>
  <c r="AO8" i="7"/>
  <c r="AM8" i="7"/>
  <c r="AK8" i="7"/>
  <c r="AI8" i="7"/>
  <c r="BA7" i="7"/>
  <c r="AY7" i="7"/>
  <c r="AW7" i="7"/>
  <c r="AU7" i="7"/>
  <c r="AS7" i="7"/>
  <c r="AQ7" i="7"/>
  <c r="AO7" i="7"/>
  <c r="AM7" i="7"/>
  <c r="AK7" i="7"/>
  <c r="AI7" i="7"/>
  <c r="BA6" i="7"/>
  <c r="AY6" i="7"/>
  <c r="AW6" i="7"/>
  <c r="AU6" i="7"/>
  <c r="AS6" i="7"/>
  <c r="AQ6" i="7"/>
  <c r="AO6" i="7"/>
  <c r="AM6" i="7"/>
  <c r="AK6" i="7"/>
  <c r="AI6" i="7"/>
  <c r="BA5" i="7"/>
  <c r="AY5" i="7"/>
  <c r="AW5" i="7"/>
  <c r="AU5" i="7"/>
  <c r="AS5" i="7"/>
  <c r="AQ5" i="7"/>
  <c r="AO5" i="7"/>
  <c r="AM5" i="7"/>
  <c r="AK5" i="7"/>
  <c r="AI5" i="7"/>
  <c r="BA106" i="6"/>
  <c r="AY106" i="6"/>
  <c r="AW106" i="6"/>
  <c r="AU106" i="6"/>
  <c r="AS106" i="6"/>
  <c r="AQ106" i="6"/>
  <c r="AO106" i="6"/>
  <c r="AM106" i="6"/>
  <c r="AK106" i="6"/>
  <c r="BA105" i="6"/>
  <c r="AY105" i="6"/>
  <c r="AW105" i="6"/>
  <c r="AU105" i="6"/>
  <c r="AS105" i="6"/>
  <c r="AQ105" i="6"/>
  <c r="AO105" i="6"/>
  <c r="AM105" i="6"/>
  <c r="AK105" i="6"/>
  <c r="BA104" i="6"/>
  <c r="AY104" i="6"/>
  <c r="AW104" i="6"/>
  <c r="AU104" i="6"/>
  <c r="AS104" i="6"/>
  <c r="AQ104" i="6"/>
  <c r="AO104" i="6"/>
  <c r="AM104" i="6"/>
  <c r="AK104" i="6"/>
  <c r="BA103" i="6"/>
  <c r="AY103" i="6"/>
  <c r="AW103" i="6"/>
  <c r="AU103" i="6"/>
  <c r="AS103" i="6"/>
  <c r="AQ103" i="6"/>
  <c r="AO103" i="6"/>
  <c r="AM103" i="6"/>
  <c r="AK103" i="6"/>
  <c r="BA102" i="6"/>
  <c r="AY102" i="6"/>
  <c r="AW102" i="6"/>
  <c r="AU102" i="6"/>
  <c r="AS102" i="6"/>
  <c r="AQ102" i="6"/>
  <c r="AO102" i="6"/>
  <c r="AM102" i="6"/>
  <c r="AK102" i="6"/>
  <c r="BA101" i="6"/>
  <c r="AY101" i="6"/>
  <c r="AW101" i="6"/>
  <c r="AU101" i="6"/>
  <c r="AS101" i="6"/>
  <c r="AQ101" i="6"/>
  <c r="AO101" i="6"/>
  <c r="AM101" i="6"/>
  <c r="AK101" i="6"/>
  <c r="BA100" i="6"/>
  <c r="AY100" i="6"/>
  <c r="AW100" i="6"/>
  <c r="AU100" i="6"/>
  <c r="AS100" i="6"/>
  <c r="AQ100" i="6"/>
  <c r="AO100" i="6"/>
  <c r="AM100" i="6"/>
  <c r="AK100" i="6"/>
  <c r="BA99" i="6"/>
  <c r="AY99" i="6"/>
  <c r="AW99" i="6"/>
  <c r="AU99" i="6"/>
  <c r="AS99" i="6"/>
  <c r="AQ99" i="6"/>
  <c r="AO99" i="6"/>
  <c r="AM99" i="6"/>
  <c r="AK99" i="6"/>
  <c r="BA98" i="6"/>
  <c r="AY98" i="6"/>
  <c r="AW98" i="6"/>
  <c r="AU98" i="6"/>
  <c r="AS98" i="6"/>
  <c r="AQ98" i="6"/>
  <c r="AO98" i="6"/>
  <c r="AM98" i="6"/>
  <c r="AK98" i="6"/>
  <c r="BA97" i="6"/>
  <c r="AY97" i="6"/>
  <c r="AW97" i="6"/>
  <c r="AU97" i="6"/>
  <c r="AS97" i="6"/>
  <c r="AQ97" i="6"/>
  <c r="AO97" i="6"/>
  <c r="AM97" i="6"/>
  <c r="AK97" i="6"/>
  <c r="BA96" i="6"/>
  <c r="AY96" i="6"/>
  <c r="AW96" i="6"/>
  <c r="AU96" i="6"/>
  <c r="AS96" i="6"/>
  <c r="AQ96" i="6"/>
  <c r="AO96" i="6"/>
  <c r="AM96" i="6"/>
  <c r="AK96" i="6"/>
  <c r="BA95" i="6"/>
  <c r="AY95" i="6"/>
  <c r="AW95" i="6"/>
  <c r="AU95" i="6"/>
  <c r="AS95" i="6"/>
  <c r="AQ95" i="6"/>
  <c r="AO95" i="6"/>
  <c r="AM95" i="6"/>
  <c r="AK95" i="6"/>
  <c r="BA94" i="6"/>
  <c r="AY94" i="6"/>
  <c r="AW94" i="6"/>
  <c r="AU94" i="6"/>
  <c r="AS94" i="6"/>
  <c r="AQ94" i="6"/>
  <c r="AO94" i="6"/>
  <c r="AM94" i="6"/>
  <c r="AK94" i="6"/>
  <c r="BA93" i="6"/>
  <c r="AY93" i="6"/>
  <c r="AW93" i="6"/>
  <c r="AU93" i="6"/>
  <c r="AS93" i="6"/>
  <c r="AQ93" i="6"/>
  <c r="AO93" i="6"/>
  <c r="AM93" i="6"/>
  <c r="AK93" i="6"/>
  <c r="BA92" i="6"/>
  <c r="AY92" i="6"/>
  <c r="AW92" i="6"/>
  <c r="AU92" i="6"/>
  <c r="AS92" i="6"/>
  <c r="AQ92" i="6"/>
  <c r="AO92" i="6"/>
  <c r="AM92" i="6"/>
  <c r="AK92" i="6"/>
  <c r="BA91" i="6"/>
  <c r="AY91" i="6"/>
  <c r="AW91" i="6"/>
  <c r="AU91" i="6"/>
  <c r="AS91" i="6"/>
  <c r="AQ91" i="6"/>
  <c r="AO91" i="6"/>
  <c r="AM91" i="6"/>
  <c r="AK91" i="6"/>
  <c r="BA90" i="6"/>
  <c r="AY90" i="6"/>
  <c r="AW90" i="6"/>
  <c r="AU90" i="6"/>
  <c r="AS90" i="6"/>
  <c r="AQ90" i="6"/>
  <c r="AO90" i="6"/>
  <c r="AM90" i="6"/>
  <c r="AK90" i="6"/>
  <c r="BA89" i="6"/>
  <c r="AY89" i="6"/>
  <c r="AW89" i="6"/>
  <c r="AU89" i="6"/>
  <c r="AS89" i="6"/>
  <c r="AQ89" i="6"/>
  <c r="AO89" i="6"/>
  <c r="AM89" i="6"/>
  <c r="AK89" i="6"/>
  <c r="BA88" i="6"/>
  <c r="AY88" i="6"/>
  <c r="AW88" i="6"/>
  <c r="AU88" i="6"/>
  <c r="AS88" i="6"/>
  <c r="AQ88" i="6"/>
  <c r="AO88" i="6"/>
  <c r="AM88" i="6"/>
  <c r="AK88" i="6"/>
  <c r="BA87" i="6"/>
  <c r="AY87" i="6"/>
  <c r="AW87" i="6"/>
  <c r="AU87" i="6"/>
  <c r="AS87" i="6"/>
  <c r="AQ87" i="6"/>
  <c r="AO87" i="6"/>
  <c r="AM87" i="6"/>
  <c r="AK87" i="6"/>
  <c r="BA86" i="6"/>
  <c r="AY86" i="6"/>
  <c r="AW86" i="6"/>
  <c r="AU86" i="6"/>
  <c r="AS86" i="6"/>
  <c r="AQ86" i="6"/>
  <c r="AO86" i="6"/>
  <c r="AM86" i="6"/>
  <c r="AK86" i="6"/>
  <c r="BA85" i="6"/>
  <c r="AY85" i="6"/>
  <c r="AW85" i="6"/>
  <c r="AU85" i="6"/>
  <c r="AS85" i="6"/>
  <c r="AQ85" i="6"/>
  <c r="AO85" i="6"/>
  <c r="AM85" i="6"/>
  <c r="AK85" i="6"/>
  <c r="BA84" i="6"/>
  <c r="AY84" i="6"/>
  <c r="AW84" i="6"/>
  <c r="AU84" i="6"/>
  <c r="AS84" i="6"/>
  <c r="AQ84" i="6"/>
  <c r="AO84" i="6"/>
  <c r="AM84" i="6"/>
  <c r="AK84" i="6"/>
  <c r="BA83" i="6"/>
  <c r="AY83" i="6"/>
  <c r="AW83" i="6"/>
  <c r="AU83" i="6"/>
  <c r="AS83" i="6"/>
  <c r="AQ83" i="6"/>
  <c r="AO83" i="6"/>
  <c r="AM83" i="6"/>
  <c r="AK83" i="6"/>
  <c r="BA82" i="6"/>
  <c r="AY82" i="6"/>
  <c r="AW82" i="6"/>
  <c r="AU82" i="6"/>
  <c r="AS82" i="6"/>
  <c r="AQ82" i="6"/>
  <c r="AO82" i="6"/>
  <c r="AM82" i="6"/>
  <c r="AK82" i="6"/>
  <c r="BA81" i="6"/>
  <c r="AY81" i="6"/>
  <c r="AW81" i="6"/>
  <c r="AU81" i="6"/>
  <c r="AS81" i="6"/>
  <c r="AQ81" i="6"/>
  <c r="AO81" i="6"/>
  <c r="AM81" i="6"/>
  <c r="AK81" i="6"/>
  <c r="BA80" i="6"/>
  <c r="AY80" i="6"/>
  <c r="AW80" i="6"/>
  <c r="AU80" i="6"/>
  <c r="AS80" i="6"/>
  <c r="AQ80" i="6"/>
  <c r="AO80" i="6"/>
  <c r="AM80" i="6"/>
  <c r="AK80" i="6"/>
  <c r="BA79" i="6"/>
  <c r="AY79" i="6"/>
  <c r="AW79" i="6"/>
  <c r="AU79" i="6"/>
  <c r="AS79" i="6"/>
  <c r="AQ79" i="6"/>
  <c r="AO79" i="6"/>
  <c r="AM79" i="6"/>
  <c r="AK79" i="6"/>
  <c r="BA78" i="6"/>
  <c r="AY78" i="6"/>
  <c r="AW78" i="6"/>
  <c r="AU78" i="6"/>
  <c r="AS78" i="6"/>
  <c r="AQ78" i="6"/>
  <c r="AO78" i="6"/>
  <c r="AM78" i="6"/>
  <c r="AK78" i="6"/>
  <c r="BA77" i="6"/>
  <c r="AY77" i="6"/>
  <c r="AW77" i="6"/>
  <c r="AU77" i="6"/>
  <c r="AS77" i="6"/>
  <c r="AQ77" i="6"/>
  <c r="AO77" i="6"/>
  <c r="AM77" i="6"/>
  <c r="AK77" i="6"/>
  <c r="BA76" i="6"/>
  <c r="AY76" i="6"/>
  <c r="AW76" i="6"/>
  <c r="AU76" i="6"/>
  <c r="AS76" i="6"/>
  <c r="AQ76" i="6"/>
  <c r="AO76" i="6"/>
  <c r="AM76" i="6"/>
  <c r="AK76" i="6"/>
  <c r="BA75" i="6"/>
  <c r="AY75" i="6"/>
  <c r="AW75" i="6"/>
  <c r="AU75" i="6"/>
  <c r="AS75" i="6"/>
  <c r="AQ75" i="6"/>
  <c r="AO75" i="6"/>
  <c r="AM75" i="6"/>
  <c r="AK75" i="6"/>
  <c r="BA74" i="6"/>
  <c r="AY74" i="6"/>
  <c r="AW74" i="6"/>
  <c r="AU74" i="6"/>
  <c r="AS74" i="6"/>
  <c r="AQ74" i="6"/>
  <c r="AO74" i="6"/>
  <c r="AM74" i="6"/>
  <c r="AK74" i="6"/>
  <c r="BA73" i="6"/>
  <c r="AY73" i="6"/>
  <c r="AW73" i="6"/>
  <c r="AU73" i="6"/>
  <c r="AS73" i="6"/>
  <c r="AQ73" i="6"/>
  <c r="AO73" i="6"/>
  <c r="AM73" i="6"/>
  <c r="AK73" i="6"/>
  <c r="BA72" i="6"/>
  <c r="AY72" i="6"/>
  <c r="AW72" i="6"/>
  <c r="AU72" i="6"/>
  <c r="AS72" i="6"/>
  <c r="AQ72" i="6"/>
  <c r="AO72" i="6"/>
  <c r="AM72" i="6"/>
  <c r="AK72" i="6"/>
  <c r="BA71" i="6"/>
  <c r="AY71" i="6"/>
  <c r="AW71" i="6"/>
  <c r="AU71" i="6"/>
  <c r="AS71" i="6"/>
  <c r="AQ71" i="6"/>
  <c r="AO71" i="6"/>
  <c r="AM71" i="6"/>
  <c r="AK71" i="6"/>
  <c r="BA70" i="6"/>
  <c r="AY70" i="6"/>
  <c r="AW70" i="6"/>
  <c r="AU70" i="6"/>
  <c r="AS70" i="6"/>
  <c r="AQ70" i="6"/>
  <c r="AO70" i="6"/>
  <c r="AM70" i="6"/>
  <c r="AK70" i="6"/>
  <c r="BA69" i="6"/>
  <c r="AY69" i="6"/>
  <c r="AW69" i="6"/>
  <c r="AU69" i="6"/>
  <c r="AS69" i="6"/>
  <c r="AQ69" i="6"/>
  <c r="AO69" i="6"/>
  <c r="AM69" i="6"/>
  <c r="AK69" i="6"/>
  <c r="BA68" i="6"/>
  <c r="AY68" i="6"/>
  <c r="AW68" i="6"/>
  <c r="AU68" i="6"/>
  <c r="AS68" i="6"/>
  <c r="AQ68" i="6"/>
  <c r="AO68" i="6"/>
  <c r="AM68" i="6"/>
  <c r="AK68" i="6"/>
  <c r="BA67" i="6"/>
  <c r="AY67" i="6"/>
  <c r="AW67" i="6"/>
  <c r="AU67" i="6"/>
  <c r="AS67" i="6"/>
  <c r="AQ67" i="6"/>
  <c r="AO67" i="6"/>
  <c r="AM67" i="6"/>
  <c r="AK67" i="6"/>
  <c r="BA66" i="6"/>
  <c r="AY66" i="6"/>
  <c r="AW66" i="6"/>
  <c r="AU66" i="6"/>
  <c r="AS66" i="6"/>
  <c r="AQ66" i="6"/>
  <c r="AO66" i="6"/>
  <c r="AM66" i="6"/>
  <c r="AK66" i="6"/>
  <c r="BA65" i="6"/>
  <c r="AY65" i="6"/>
  <c r="AW65" i="6"/>
  <c r="AU65" i="6"/>
  <c r="AS65" i="6"/>
  <c r="AQ65" i="6"/>
  <c r="AO65" i="6"/>
  <c r="AM65" i="6"/>
  <c r="AK65" i="6"/>
  <c r="BA64" i="6"/>
  <c r="AY64" i="6"/>
  <c r="AW64" i="6"/>
  <c r="AU64" i="6"/>
  <c r="AS64" i="6"/>
  <c r="AQ64" i="6"/>
  <c r="AO64" i="6"/>
  <c r="AM64" i="6"/>
  <c r="AK64" i="6"/>
  <c r="BA63" i="6"/>
  <c r="AY63" i="6"/>
  <c r="AW63" i="6"/>
  <c r="AU63" i="6"/>
  <c r="AS63" i="6"/>
  <c r="AQ63" i="6"/>
  <c r="AO63" i="6"/>
  <c r="AM63" i="6"/>
  <c r="AK63" i="6"/>
  <c r="BA62" i="6"/>
  <c r="AY62" i="6"/>
  <c r="AW62" i="6"/>
  <c r="AU62" i="6"/>
  <c r="AS62" i="6"/>
  <c r="AQ62" i="6"/>
  <c r="AO62" i="6"/>
  <c r="AM62" i="6"/>
  <c r="AK62" i="6"/>
  <c r="BA61" i="6"/>
  <c r="AY61" i="6"/>
  <c r="AW61" i="6"/>
  <c r="AU61" i="6"/>
  <c r="AS61" i="6"/>
  <c r="AQ61" i="6"/>
  <c r="AO61" i="6"/>
  <c r="AM61" i="6"/>
  <c r="AK61" i="6"/>
  <c r="BA60" i="6"/>
  <c r="AY60" i="6"/>
  <c r="AW60" i="6"/>
  <c r="AU60" i="6"/>
  <c r="AS60" i="6"/>
  <c r="AQ60" i="6"/>
  <c r="AO60" i="6"/>
  <c r="AM60" i="6"/>
  <c r="AK60" i="6"/>
  <c r="BA59" i="6"/>
  <c r="AY59" i="6"/>
  <c r="AW59" i="6"/>
  <c r="AU59" i="6"/>
  <c r="AS59" i="6"/>
  <c r="AQ59" i="6"/>
  <c r="AO59" i="6"/>
  <c r="AM59" i="6"/>
  <c r="AK59" i="6"/>
  <c r="BA58" i="6"/>
  <c r="AY58" i="6"/>
  <c r="AW58" i="6"/>
  <c r="AU58" i="6"/>
  <c r="AS58" i="6"/>
  <c r="AQ58" i="6"/>
  <c r="AO58" i="6"/>
  <c r="AM58" i="6"/>
  <c r="AK58" i="6"/>
  <c r="BA57" i="6"/>
  <c r="AY57" i="6"/>
  <c r="AW57" i="6"/>
  <c r="AU57" i="6"/>
  <c r="AS57" i="6"/>
  <c r="AQ57" i="6"/>
  <c r="AO57" i="6"/>
  <c r="AM57" i="6"/>
  <c r="AK57" i="6"/>
  <c r="BA54" i="6"/>
  <c r="AY54" i="6"/>
  <c r="AW54" i="6"/>
  <c r="AU54" i="6"/>
  <c r="AS54" i="6"/>
  <c r="AQ54" i="6"/>
  <c r="AO54" i="6"/>
  <c r="AM54" i="6"/>
  <c r="AK54" i="6"/>
  <c r="AI54" i="6"/>
  <c r="R54" i="6"/>
  <c r="Q54" i="6"/>
  <c r="P54" i="6"/>
  <c r="O54" i="6"/>
  <c r="N54" i="6"/>
  <c r="M54" i="6"/>
  <c r="BA53" i="6"/>
  <c r="AY53" i="6"/>
  <c r="AW53" i="6"/>
  <c r="AU53" i="6"/>
  <c r="AS53" i="6"/>
  <c r="AQ53" i="6"/>
  <c r="AO53" i="6"/>
  <c r="AM53" i="6"/>
  <c r="AK53" i="6"/>
  <c r="AI53" i="6"/>
  <c r="R53" i="6"/>
  <c r="Q53" i="6"/>
  <c r="P53" i="6"/>
  <c r="O53" i="6"/>
  <c r="N53" i="6"/>
  <c r="M53" i="6"/>
  <c r="BA52" i="6"/>
  <c r="AY52" i="6"/>
  <c r="AW52" i="6"/>
  <c r="AU52" i="6"/>
  <c r="AS52" i="6"/>
  <c r="AQ52" i="6"/>
  <c r="AO52" i="6"/>
  <c r="AM52" i="6"/>
  <c r="AK52" i="6"/>
  <c r="AI52" i="6"/>
  <c r="R52" i="6"/>
  <c r="Q52" i="6"/>
  <c r="P52" i="6"/>
  <c r="O52" i="6"/>
  <c r="N52" i="6"/>
  <c r="M52" i="6"/>
  <c r="BA51" i="6"/>
  <c r="AY51" i="6"/>
  <c r="AW51" i="6"/>
  <c r="AU51" i="6"/>
  <c r="AS51" i="6"/>
  <c r="AQ51" i="6"/>
  <c r="AO51" i="6"/>
  <c r="AM51" i="6"/>
  <c r="AK51" i="6"/>
  <c r="AI51" i="6"/>
  <c r="R51" i="6"/>
  <c r="Q51" i="6"/>
  <c r="P51" i="6"/>
  <c r="O51" i="6"/>
  <c r="N51" i="6"/>
  <c r="M51" i="6"/>
  <c r="BA50" i="6"/>
  <c r="AY50" i="6"/>
  <c r="AW50" i="6"/>
  <c r="AU50" i="6"/>
  <c r="AS50" i="6"/>
  <c r="AQ50" i="6"/>
  <c r="AO50" i="6"/>
  <c r="AM50" i="6"/>
  <c r="AK50" i="6"/>
  <c r="AI50" i="6"/>
  <c r="R50" i="6"/>
  <c r="Q50" i="6"/>
  <c r="P50" i="6"/>
  <c r="O50" i="6"/>
  <c r="N50" i="6"/>
  <c r="M50" i="6"/>
  <c r="BA49" i="6"/>
  <c r="AY49" i="6"/>
  <c r="AW49" i="6"/>
  <c r="AU49" i="6"/>
  <c r="AS49" i="6"/>
  <c r="AQ49" i="6"/>
  <c r="AO49" i="6"/>
  <c r="AM49" i="6"/>
  <c r="AK49" i="6"/>
  <c r="AI49" i="6"/>
  <c r="R49" i="6"/>
  <c r="Q49" i="6"/>
  <c r="P49" i="6"/>
  <c r="O49" i="6"/>
  <c r="N49" i="6"/>
  <c r="M49" i="6"/>
  <c r="BA48" i="6"/>
  <c r="AY48" i="6"/>
  <c r="AW48" i="6"/>
  <c r="AU48" i="6"/>
  <c r="AS48" i="6"/>
  <c r="AQ48" i="6"/>
  <c r="AO48" i="6"/>
  <c r="AM48" i="6"/>
  <c r="AK48" i="6"/>
  <c r="AI48" i="6"/>
  <c r="R48" i="6"/>
  <c r="Q48" i="6"/>
  <c r="P48" i="6"/>
  <c r="O48" i="6"/>
  <c r="N48" i="6"/>
  <c r="M48" i="6"/>
  <c r="BA47" i="6"/>
  <c r="AY47" i="6"/>
  <c r="AW47" i="6"/>
  <c r="AU47" i="6"/>
  <c r="AS47" i="6"/>
  <c r="AQ47" i="6"/>
  <c r="AO47" i="6"/>
  <c r="AM47" i="6"/>
  <c r="AK47" i="6"/>
  <c r="AI47" i="6"/>
  <c r="R47" i="6"/>
  <c r="Q47" i="6"/>
  <c r="P47" i="6"/>
  <c r="O47" i="6"/>
  <c r="N47" i="6"/>
  <c r="M47" i="6"/>
  <c r="BA46" i="6"/>
  <c r="AY46" i="6"/>
  <c r="AW46" i="6"/>
  <c r="AU46" i="6"/>
  <c r="AS46" i="6"/>
  <c r="AQ46" i="6"/>
  <c r="AO46" i="6"/>
  <c r="AM46" i="6"/>
  <c r="AK46" i="6"/>
  <c r="AI46" i="6"/>
  <c r="R46" i="6"/>
  <c r="Q46" i="6"/>
  <c r="P46" i="6"/>
  <c r="O46" i="6"/>
  <c r="N46" i="6"/>
  <c r="M46" i="6"/>
  <c r="BA45" i="6"/>
  <c r="AY45" i="6"/>
  <c r="AW45" i="6"/>
  <c r="AU45" i="6"/>
  <c r="AS45" i="6"/>
  <c r="AQ45" i="6"/>
  <c r="AO45" i="6"/>
  <c r="AM45" i="6"/>
  <c r="AK45" i="6"/>
  <c r="AI45" i="6"/>
  <c r="R45" i="6"/>
  <c r="R55" i="6" s="1"/>
  <c r="Q45" i="6"/>
  <c r="Q55" i="6" s="1"/>
  <c r="P45" i="6"/>
  <c r="P55" i="6" s="1"/>
  <c r="O45" i="6"/>
  <c r="O55" i="6" s="1"/>
  <c r="N45" i="6"/>
  <c r="N55" i="6" s="1"/>
  <c r="M45" i="6"/>
  <c r="M55" i="6" s="1"/>
  <c r="BA44" i="6"/>
  <c r="AY44" i="6"/>
  <c r="AW44" i="6"/>
  <c r="AU44" i="6"/>
  <c r="AS44" i="6"/>
  <c r="AQ44" i="6"/>
  <c r="AO44" i="6"/>
  <c r="AM44" i="6"/>
  <c r="AK44" i="6"/>
  <c r="AI44" i="6"/>
  <c r="BA43" i="6"/>
  <c r="AY43" i="6"/>
  <c r="AW43" i="6"/>
  <c r="AU43" i="6"/>
  <c r="AS43" i="6"/>
  <c r="AQ43" i="6"/>
  <c r="AO43" i="6"/>
  <c r="AM43" i="6"/>
  <c r="AK43" i="6"/>
  <c r="AI43" i="6"/>
  <c r="BA42" i="6"/>
  <c r="AY42" i="6"/>
  <c r="AW42" i="6"/>
  <c r="AU42" i="6"/>
  <c r="AS42" i="6"/>
  <c r="AQ42" i="6"/>
  <c r="AO42" i="6"/>
  <c r="AM42" i="6"/>
  <c r="AK42" i="6"/>
  <c r="AI42" i="6"/>
  <c r="BA41" i="6"/>
  <c r="AY41" i="6"/>
  <c r="AW41" i="6"/>
  <c r="AU41" i="6"/>
  <c r="AS41" i="6"/>
  <c r="AQ41" i="6"/>
  <c r="AO41" i="6"/>
  <c r="AM41" i="6"/>
  <c r="AK41" i="6"/>
  <c r="AI41" i="6"/>
  <c r="BA40" i="6"/>
  <c r="AY40" i="6"/>
  <c r="AW40" i="6"/>
  <c r="AU40" i="6"/>
  <c r="AS40" i="6"/>
  <c r="AQ40" i="6"/>
  <c r="AO40" i="6"/>
  <c r="AM40" i="6"/>
  <c r="AK40" i="6"/>
  <c r="AI40" i="6"/>
  <c r="BA39" i="6"/>
  <c r="AY39" i="6"/>
  <c r="AW39" i="6"/>
  <c r="AU39" i="6"/>
  <c r="AS39" i="6"/>
  <c r="AQ39" i="6"/>
  <c r="AO39" i="6"/>
  <c r="AM39" i="6"/>
  <c r="AK39" i="6"/>
  <c r="AI39" i="6"/>
  <c r="BA38" i="6"/>
  <c r="AY38" i="6"/>
  <c r="AW38" i="6"/>
  <c r="AU38" i="6"/>
  <c r="AS38" i="6"/>
  <c r="AQ38" i="6"/>
  <c r="AO38" i="6"/>
  <c r="AM38" i="6"/>
  <c r="AK38" i="6"/>
  <c r="AI38" i="6"/>
  <c r="BA37" i="6"/>
  <c r="AY37" i="6"/>
  <c r="AW37" i="6"/>
  <c r="AU37" i="6"/>
  <c r="AS37" i="6"/>
  <c r="AQ37" i="6"/>
  <c r="AO37" i="6"/>
  <c r="AM37" i="6"/>
  <c r="AK37" i="6"/>
  <c r="AI37" i="6"/>
  <c r="BA36" i="6"/>
  <c r="AY36" i="6"/>
  <c r="AW36" i="6"/>
  <c r="AU36" i="6"/>
  <c r="AS36" i="6"/>
  <c r="AQ36" i="6"/>
  <c r="AO36" i="6"/>
  <c r="AM36" i="6"/>
  <c r="AK36" i="6"/>
  <c r="AI36" i="6"/>
  <c r="BA35" i="6"/>
  <c r="AY35" i="6"/>
  <c r="AW35" i="6"/>
  <c r="AU35" i="6"/>
  <c r="AS35" i="6"/>
  <c r="AQ35" i="6"/>
  <c r="AO35" i="6"/>
  <c r="AM35" i="6"/>
  <c r="AK35" i="6"/>
  <c r="AI35" i="6"/>
  <c r="BA34" i="6"/>
  <c r="AY34" i="6"/>
  <c r="AW34" i="6"/>
  <c r="AU34" i="6"/>
  <c r="AS34" i="6"/>
  <c r="AQ34" i="6"/>
  <c r="AO34" i="6"/>
  <c r="AM34" i="6"/>
  <c r="AK34" i="6"/>
  <c r="AI34" i="6"/>
  <c r="BA33" i="6"/>
  <c r="AY33" i="6"/>
  <c r="AW33" i="6"/>
  <c r="AU33" i="6"/>
  <c r="AS33" i="6"/>
  <c r="AQ33" i="6"/>
  <c r="AO33" i="6"/>
  <c r="AM33" i="6"/>
  <c r="AK33" i="6"/>
  <c r="AI33" i="6"/>
  <c r="BA32" i="6"/>
  <c r="AY32" i="6"/>
  <c r="AW32" i="6"/>
  <c r="AU32" i="6"/>
  <c r="AS32" i="6"/>
  <c r="AQ32" i="6"/>
  <c r="AO32" i="6"/>
  <c r="AM32" i="6"/>
  <c r="AK32" i="6"/>
  <c r="AI32" i="6"/>
  <c r="BA31" i="6"/>
  <c r="AY31" i="6"/>
  <c r="AW31" i="6"/>
  <c r="AU31" i="6"/>
  <c r="AS31" i="6"/>
  <c r="AQ31" i="6"/>
  <c r="AO31" i="6"/>
  <c r="AM31" i="6"/>
  <c r="AK31" i="6"/>
  <c r="AI31" i="6"/>
  <c r="BA30" i="6"/>
  <c r="AY30" i="6"/>
  <c r="AW30" i="6"/>
  <c r="AU30" i="6"/>
  <c r="AS30" i="6"/>
  <c r="AQ30" i="6"/>
  <c r="AO30" i="6"/>
  <c r="AM30" i="6"/>
  <c r="AK30" i="6"/>
  <c r="AI30" i="6"/>
  <c r="BA29" i="6"/>
  <c r="AY29" i="6"/>
  <c r="AW29" i="6"/>
  <c r="AU29" i="6"/>
  <c r="AS29" i="6"/>
  <c r="AQ29" i="6"/>
  <c r="AO29" i="6"/>
  <c r="AM29" i="6"/>
  <c r="AK29" i="6"/>
  <c r="AI29" i="6"/>
  <c r="BA28" i="6"/>
  <c r="AY28" i="6"/>
  <c r="AW28" i="6"/>
  <c r="AU28" i="6"/>
  <c r="AS28" i="6"/>
  <c r="AQ28" i="6"/>
  <c r="AO28" i="6"/>
  <c r="AM28" i="6"/>
  <c r="AK28" i="6"/>
  <c r="AI28" i="6"/>
  <c r="BA27" i="6"/>
  <c r="AY27" i="6"/>
  <c r="AW27" i="6"/>
  <c r="AU27" i="6"/>
  <c r="AS27" i="6"/>
  <c r="AQ27" i="6"/>
  <c r="AO27" i="6"/>
  <c r="AM27" i="6"/>
  <c r="AK27" i="6"/>
  <c r="AI27" i="6"/>
  <c r="BA26" i="6"/>
  <c r="AY26" i="6"/>
  <c r="AW26" i="6"/>
  <c r="AU26" i="6"/>
  <c r="AS26" i="6"/>
  <c r="AQ26" i="6"/>
  <c r="AO26" i="6"/>
  <c r="AM26" i="6"/>
  <c r="AK26" i="6"/>
  <c r="AI26" i="6"/>
  <c r="BA25" i="6"/>
  <c r="AY25" i="6"/>
  <c r="AW25" i="6"/>
  <c r="AU25" i="6"/>
  <c r="AS25" i="6"/>
  <c r="AQ25" i="6"/>
  <c r="AO25" i="6"/>
  <c r="AM25" i="6"/>
  <c r="AK25" i="6"/>
  <c r="AI25" i="6"/>
  <c r="BA24" i="6"/>
  <c r="AY24" i="6"/>
  <c r="AW24" i="6"/>
  <c r="AU24" i="6"/>
  <c r="AS24" i="6"/>
  <c r="AQ24" i="6"/>
  <c r="AO24" i="6"/>
  <c r="AM24" i="6"/>
  <c r="AK24" i="6"/>
  <c r="AI24" i="6"/>
  <c r="BA23" i="6"/>
  <c r="AY23" i="6"/>
  <c r="AW23" i="6"/>
  <c r="AU23" i="6"/>
  <c r="AS23" i="6"/>
  <c r="AQ23" i="6"/>
  <c r="AO23" i="6"/>
  <c r="AM23" i="6"/>
  <c r="AK23" i="6"/>
  <c r="AI23" i="6"/>
  <c r="BA22" i="6"/>
  <c r="AY22" i="6"/>
  <c r="AW22" i="6"/>
  <c r="AU22" i="6"/>
  <c r="AS22" i="6"/>
  <c r="AQ22" i="6"/>
  <c r="AO22" i="6"/>
  <c r="AM22" i="6"/>
  <c r="AK22" i="6"/>
  <c r="AI22" i="6"/>
  <c r="BA21" i="6"/>
  <c r="AY21" i="6"/>
  <c r="AW21" i="6"/>
  <c r="AU21" i="6"/>
  <c r="AS21" i="6"/>
  <c r="AQ21" i="6"/>
  <c r="AO21" i="6"/>
  <c r="AM21" i="6"/>
  <c r="AK21" i="6"/>
  <c r="AI21" i="6"/>
  <c r="BA20" i="6"/>
  <c r="AY20" i="6"/>
  <c r="AW20" i="6"/>
  <c r="AU20" i="6"/>
  <c r="AS20" i="6"/>
  <c r="AQ20" i="6"/>
  <c r="AO20" i="6"/>
  <c r="AM20" i="6"/>
  <c r="AK20" i="6"/>
  <c r="AI20" i="6"/>
  <c r="BA19" i="6"/>
  <c r="AY19" i="6"/>
  <c r="AW19" i="6"/>
  <c r="AU19" i="6"/>
  <c r="AS19" i="6"/>
  <c r="AQ19" i="6"/>
  <c r="AO19" i="6"/>
  <c r="AM19" i="6"/>
  <c r="AK19" i="6"/>
  <c r="AI19" i="6"/>
  <c r="BA18" i="6"/>
  <c r="AY18" i="6"/>
  <c r="AW18" i="6"/>
  <c r="AU18" i="6"/>
  <c r="AS18" i="6"/>
  <c r="AQ18" i="6"/>
  <c r="AO18" i="6"/>
  <c r="AM18" i="6"/>
  <c r="AK18" i="6"/>
  <c r="AI18" i="6"/>
  <c r="BA17" i="6"/>
  <c r="AY17" i="6"/>
  <c r="AW17" i="6"/>
  <c r="AU17" i="6"/>
  <c r="AS17" i="6"/>
  <c r="AQ17" i="6"/>
  <c r="AO17" i="6"/>
  <c r="AM17" i="6"/>
  <c r="AK17" i="6"/>
  <c r="AI17" i="6"/>
  <c r="BA16" i="6"/>
  <c r="AY16" i="6"/>
  <c r="AW16" i="6"/>
  <c r="AU16" i="6"/>
  <c r="AS16" i="6"/>
  <c r="AQ16" i="6"/>
  <c r="AO16" i="6"/>
  <c r="AM16" i="6"/>
  <c r="AK16" i="6"/>
  <c r="AI16" i="6"/>
  <c r="BA15" i="6"/>
  <c r="AY15" i="6"/>
  <c r="AW15" i="6"/>
  <c r="AU15" i="6"/>
  <c r="AS15" i="6"/>
  <c r="AQ15" i="6"/>
  <c r="AO15" i="6"/>
  <c r="AM15" i="6"/>
  <c r="AK15" i="6"/>
  <c r="AI15" i="6"/>
  <c r="BA14" i="6"/>
  <c r="AY14" i="6"/>
  <c r="AW14" i="6"/>
  <c r="AU14" i="6"/>
  <c r="AS14" i="6"/>
  <c r="AQ14" i="6"/>
  <c r="AO14" i="6"/>
  <c r="AM14" i="6"/>
  <c r="AK14" i="6"/>
  <c r="AI14" i="6"/>
  <c r="BA13" i="6"/>
  <c r="AY13" i="6"/>
  <c r="AW13" i="6"/>
  <c r="AU13" i="6"/>
  <c r="AS13" i="6"/>
  <c r="AQ13" i="6"/>
  <c r="AO13" i="6"/>
  <c r="AM13" i="6"/>
  <c r="AK13" i="6"/>
  <c r="AI13" i="6"/>
  <c r="BA12" i="6"/>
  <c r="AY12" i="6"/>
  <c r="AW12" i="6"/>
  <c r="AU12" i="6"/>
  <c r="AS12" i="6"/>
  <c r="AQ12" i="6"/>
  <c r="AO12" i="6"/>
  <c r="AM12" i="6"/>
  <c r="AK12" i="6"/>
  <c r="AI12" i="6"/>
  <c r="BA11" i="6"/>
  <c r="AY11" i="6"/>
  <c r="AW11" i="6"/>
  <c r="AU11" i="6"/>
  <c r="AS11" i="6"/>
  <c r="AQ11" i="6"/>
  <c r="AO11" i="6"/>
  <c r="AM11" i="6"/>
  <c r="AK11" i="6"/>
  <c r="AI11" i="6"/>
  <c r="BA10" i="6"/>
  <c r="AY10" i="6"/>
  <c r="AW10" i="6"/>
  <c r="AU10" i="6"/>
  <c r="AS10" i="6"/>
  <c r="AQ10" i="6"/>
  <c r="AO10" i="6"/>
  <c r="AM10" i="6"/>
  <c r="AK10" i="6"/>
  <c r="AI10" i="6"/>
  <c r="BA9" i="6"/>
  <c r="AY9" i="6"/>
  <c r="AW9" i="6"/>
  <c r="AU9" i="6"/>
  <c r="AS9" i="6"/>
  <c r="AQ9" i="6"/>
  <c r="AO9" i="6"/>
  <c r="AM9" i="6"/>
  <c r="AK9" i="6"/>
  <c r="AI9" i="6"/>
  <c r="BA8" i="6"/>
  <c r="AY8" i="6"/>
  <c r="AW8" i="6"/>
  <c r="AU8" i="6"/>
  <c r="AS8" i="6"/>
  <c r="AQ8" i="6"/>
  <c r="AO8" i="6"/>
  <c r="AM8" i="6"/>
  <c r="AK8" i="6"/>
  <c r="AI8" i="6"/>
  <c r="BA7" i="6"/>
  <c r="AY7" i="6"/>
  <c r="AW7" i="6"/>
  <c r="AU7" i="6"/>
  <c r="AS7" i="6"/>
  <c r="AQ7" i="6"/>
  <c r="AO7" i="6"/>
  <c r="AM7" i="6"/>
  <c r="AK7" i="6"/>
  <c r="AI7" i="6"/>
  <c r="BA6" i="6"/>
  <c r="AY6" i="6"/>
  <c r="AW6" i="6"/>
  <c r="AU6" i="6"/>
  <c r="AS6" i="6"/>
  <c r="AQ6" i="6"/>
  <c r="AO6" i="6"/>
  <c r="AM6" i="6"/>
  <c r="AK6" i="6"/>
  <c r="AI6" i="6"/>
  <c r="BA5" i="6"/>
  <c r="AY5" i="6"/>
  <c r="AW5" i="6"/>
  <c r="AU5" i="6"/>
  <c r="AS5" i="6"/>
  <c r="AQ5" i="6"/>
  <c r="AO5" i="6"/>
  <c r="AM5" i="6"/>
  <c r="AK5" i="6"/>
  <c r="AI5" i="6"/>
  <c r="BA106" i="5"/>
  <c r="AY106" i="5"/>
  <c r="AW106" i="5"/>
  <c r="AU106" i="5"/>
  <c r="AS106" i="5"/>
  <c r="AQ106" i="5"/>
  <c r="AO106" i="5"/>
  <c r="AM106" i="5"/>
  <c r="AK106" i="5"/>
  <c r="BA105" i="5"/>
  <c r="AY105" i="5"/>
  <c r="AW105" i="5"/>
  <c r="AU105" i="5"/>
  <c r="AS105" i="5"/>
  <c r="AQ105" i="5"/>
  <c r="AO105" i="5"/>
  <c r="AM105" i="5"/>
  <c r="AK105" i="5"/>
  <c r="BA104" i="5"/>
  <c r="AY104" i="5"/>
  <c r="AW104" i="5"/>
  <c r="AU104" i="5"/>
  <c r="AS104" i="5"/>
  <c r="AQ104" i="5"/>
  <c r="AO104" i="5"/>
  <c r="AM104" i="5"/>
  <c r="AK104" i="5"/>
  <c r="BA103" i="5"/>
  <c r="AY103" i="5"/>
  <c r="AW103" i="5"/>
  <c r="AU103" i="5"/>
  <c r="AS103" i="5"/>
  <c r="AQ103" i="5"/>
  <c r="AO103" i="5"/>
  <c r="AM103" i="5"/>
  <c r="AK103" i="5"/>
  <c r="BA102" i="5"/>
  <c r="AY102" i="5"/>
  <c r="AW102" i="5"/>
  <c r="AU102" i="5"/>
  <c r="AS102" i="5"/>
  <c r="AQ102" i="5"/>
  <c r="AO102" i="5"/>
  <c r="AM102" i="5"/>
  <c r="AK102" i="5"/>
  <c r="BA101" i="5"/>
  <c r="AY101" i="5"/>
  <c r="AW101" i="5"/>
  <c r="AU101" i="5"/>
  <c r="AS101" i="5"/>
  <c r="AQ101" i="5"/>
  <c r="AO101" i="5"/>
  <c r="AM101" i="5"/>
  <c r="AK101" i="5"/>
  <c r="BA100" i="5"/>
  <c r="AY100" i="5"/>
  <c r="AW100" i="5"/>
  <c r="AU100" i="5"/>
  <c r="AS100" i="5"/>
  <c r="AQ100" i="5"/>
  <c r="AO100" i="5"/>
  <c r="AM100" i="5"/>
  <c r="AK100" i="5"/>
  <c r="BA99" i="5"/>
  <c r="AY99" i="5"/>
  <c r="AW99" i="5"/>
  <c r="AU99" i="5"/>
  <c r="AS99" i="5"/>
  <c r="AQ99" i="5"/>
  <c r="AO99" i="5"/>
  <c r="AM99" i="5"/>
  <c r="AK99" i="5"/>
  <c r="BA98" i="5"/>
  <c r="AY98" i="5"/>
  <c r="AW98" i="5"/>
  <c r="AU98" i="5"/>
  <c r="AS98" i="5"/>
  <c r="AQ98" i="5"/>
  <c r="AO98" i="5"/>
  <c r="AM98" i="5"/>
  <c r="AK98" i="5"/>
  <c r="BA97" i="5"/>
  <c r="AY97" i="5"/>
  <c r="AW97" i="5"/>
  <c r="AU97" i="5"/>
  <c r="AS97" i="5"/>
  <c r="AQ97" i="5"/>
  <c r="AO97" i="5"/>
  <c r="AM97" i="5"/>
  <c r="AK97" i="5"/>
  <c r="BA96" i="5"/>
  <c r="AY96" i="5"/>
  <c r="AW96" i="5"/>
  <c r="AU96" i="5"/>
  <c r="AS96" i="5"/>
  <c r="AQ96" i="5"/>
  <c r="AO96" i="5"/>
  <c r="AM96" i="5"/>
  <c r="AK96" i="5"/>
  <c r="BA95" i="5"/>
  <c r="AY95" i="5"/>
  <c r="AW95" i="5"/>
  <c r="AU95" i="5"/>
  <c r="AS95" i="5"/>
  <c r="AQ95" i="5"/>
  <c r="AO95" i="5"/>
  <c r="AM95" i="5"/>
  <c r="AK95" i="5"/>
  <c r="BA94" i="5"/>
  <c r="AY94" i="5"/>
  <c r="AW94" i="5"/>
  <c r="AU94" i="5"/>
  <c r="AS94" i="5"/>
  <c r="AQ94" i="5"/>
  <c r="AO94" i="5"/>
  <c r="AM94" i="5"/>
  <c r="AK94" i="5"/>
  <c r="BA93" i="5"/>
  <c r="AY93" i="5"/>
  <c r="AW93" i="5"/>
  <c r="AU93" i="5"/>
  <c r="AS93" i="5"/>
  <c r="AQ93" i="5"/>
  <c r="AO93" i="5"/>
  <c r="AM93" i="5"/>
  <c r="AK93" i="5"/>
  <c r="BA92" i="5"/>
  <c r="AY92" i="5"/>
  <c r="AW92" i="5"/>
  <c r="AU92" i="5"/>
  <c r="AS92" i="5"/>
  <c r="AQ92" i="5"/>
  <c r="AO92" i="5"/>
  <c r="AM92" i="5"/>
  <c r="AK92" i="5"/>
  <c r="BA91" i="5"/>
  <c r="AY91" i="5"/>
  <c r="AW91" i="5"/>
  <c r="AU91" i="5"/>
  <c r="AS91" i="5"/>
  <c r="AQ91" i="5"/>
  <c r="AO91" i="5"/>
  <c r="AM91" i="5"/>
  <c r="AK91" i="5"/>
  <c r="BA90" i="5"/>
  <c r="AY90" i="5"/>
  <c r="AW90" i="5"/>
  <c r="AU90" i="5"/>
  <c r="AS90" i="5"/>
  <c r="AQ90" i="5"/>
  <c r="AO90" i="5"/>
  <c r="AM90" i="5"/>
  <c r="AK90" i="5"/>
  <c r="BA89" i="5"/>
  <c r="AY89" i="5"/>
  <c r="AW89" i="5"/>
  <c r="AU89" i="5"/>
  <c r="AS89" i="5"/>
  <c r="AQ89" i="5"/>
  <c r="AO89" i="5"/>
  <c r="AM89" i="5"/>
  <c r="AK89" i="5"/>
  <c r="BA88" i="5"/>
  <c r="AY88" i="5"/>
  <c r="AW88" i="5"/>
  <c r="AU88" i="5"/>
  <c r="AS88" i="5"/>
  <c r="AQ88" i="5"/>
  <c r="AO88" i="5"/>
  <c r="AM88" i="5"/>
  <c r="AK88" i="5"/>
  <c r="BA87" i="5"/>
  <c r="AY87" i="5"/>
  <c r="AW87" i="5"/>
  <c r="AU87" i="5"/>
  <c r="AS87" i="5"/>
  <c r="AQ87" i="5"/>
  <c r="AO87" i="5"/>
  <c r="AM87" i="5"/>
  <c r="AK87" i="5"/>
  <c r="BA86" i="5"/>
  <c r="AY86" i="5"/>
  <c r="AW86" i="5"/>
  <c r="AU86" i="5"/>
  <c r="AS86" i="5"/>
  <c r="AQ86" i="5"/>
  <c r="AO86" i="5"/>
  <c r="AM86" i="5"/>
  <c r="AK86" i="5"/>
  <c r="BA85" i="5"/>
  <c r="AY85" i="5"/>
  <c r="AW85" i="5"/>
  <c r="AU85" i="5"/>
  <c r="AS85" i="5"/>
  <c r="AQ85" i="5"/>
  <c r="AO85" i="5"/>
  <c r="AM85" i="5"/>
  <c r="AK85" i="5"/>
  <c r="BA84" i="5"/>
  <c r="AY84" i="5"/>
  <c r="AW84" i="5"/>
  <c r="AU84" i="5"/>
  <c r="AS84" i="5"/>
  <c r="AQ84" i="5"/>
  <c r="AO84" i="5"/>
  <c r="AM84" i="5"/>
  <c r="AK84" i="5"/>
  <c r="BA83" i="5"/>
  <c r="AY83" i="5"/>
  <c r="AW83" i="5"/>
  <c r="AU83" i="5"/>
  <c r="AS83" i="5"/>
  <c r="AQ83" i="5"/>
  <c r="AO83" i="5"/>
  <c r="AM83" i="5"/>
  <c r="AK83" i="5"/>
  <c r="BA82" i="5"/>
  <c r="AY82" i="5"/>
  <c r="AW82" i="5"/>
  <c r="AU82" i="5"/>
  <c r="AS82" i="5"/>
  <c r="AQ82" i="5"/>
  <c r="AO82" i="5"/>
  <c r="AM82" i="5"/>
  <c r="AK82" i="5"/>
  <c r="BA81" i="5"/>
  <c r="AY81" i="5"/>
  <c r="AW81" i="5"/>
  <c r="AU81" i="5"/>
  <c r="AS81" i="5"/>
  <c r="AQ81" i="5"/>
  <c r="AO81" i="5"/>
  <c r="AM81" i="5"/>
  <c r="AK81" i="5"/>
  <c r="BA80" i="5"/>
  <c r="AY80" i="5"/>
  <c r="AW80" i="5"/>
  <c r="AU80" i="5"/>
  <c r="AS80" i="5"/>
  <c r="AQ80" i="5"/>
  <c r="AO80" i="5"/>
  <c r="AM80" i="5"/>
  <c r="AK80" i="5"/>
  <c r="BA79" i="5"/>
  <c r="AY79" i="5"/>
  <c r="AW79" i="5"/>
  <c r="AU79" i="5"/>
  <c r="AS79" i="5"/>
  <c r="AQ79" i="5"/>
  <c r="AO79" i="5"/>
  <c r="AM79" i="5"/>
  <c r="AK79" i="5"/>
  <c r="BA78" i="5"/>
  <c r="AY78" i="5"/>
  <c r="AW78" i="5"/>
  <c r="AU78" i="5"/>
  <c r="AS78" i="5"/>
  <c r="AQ78" i="5"/>
  <c r="AO78" i="5"/>
  <c r="AM78" i="5"/>
  <c r="AK78" i="5"/>
  <c r="BA77" i="5"/>
  <c r="AY77" i="5"/>
  <c r="AW77" i="5"/>
  <c r="AU77" i="5"/>
  <c r="AS77" i="5"/>
  <c r="AQ77" i="5"/>
  <c r="AO77" i="5"/>
  <c r="AM77" i="5"/>
  <c r="AK77" i="5"/>
  <c r="BA76" i="5"/>
  <c r="AY76" i="5"/>
  <c r="AW76" i="5"/>
  <c r="AU76" i="5"/>
  <c r="AS76" i="5"/>
  <c r="AQ76" i="5"/>
  <c r="AO76" i="5"/>
  <c r="AM76" i="5"/>
  <c r="AK76" i="5"/>
  <c r="BA75" i="5"/>
  <c r="AY75" i="5"/>
  <c r="AW75" i="5"/>
  <c r="AU75" i="5"/>
  <c r="AS75" i="5"/>
  <c r="AQ75" i="5"/>
  <c r="AO75" i="5"/>
  <c r="AM75" i="5"/>
  <c r="AK75" i="5"/>
  <c r="BA74" i="5"/>
  <c r="AY74" i="5"/>
  <c r="AW74" i="5"/>
  <c r="AU74" i="5"/>
  <c r="AS74" i="5"/>
  <c r="AQ74" i="5"/>
  <c r="AO74" i="5"/>
  <c r="AM74" i="5"/>
  <c r="AK74" i="5"/>
  <c r="BA73" i="5"/>
  <c r="AY73" i="5"/>
  <c r="AW73" i="5"/>
  <c r="AU73" i="5"/>
  <c r="AS73" i="5"/>
  <c r="AQ73" i="5"/>
  <c r="AO73" i="5"/>
  <c r="AM73" i="5"/>
  <c r="AK73" i="5"/>
  <c r="BA72" i="5"/>
  <c r="AY72" i="5"/>
  <c r="AW72" i="5"/>
  <c r="AU72" i="5"/>
  <c r="AS72" i="5"/>
  <c r="AQ72" i="5"/>
  <c r="AO72" i="5"/>
  <c r="AM72" i="5"/>
  <c r="AK72" i="5"/>
  <c r="BA71" i="5"/>
  <c r="AY71" i="5"/>
  <c r="AW71" i="5"/>
  <c r="AU71" i="5"/>
  <c r="AS71" i="5"/>
  <c r="AQ71" i="5"/>
  <c r="AO71" i="5"/>
  <c r="AM71" i="5"/>
  <c r="AK71" i="5"/>
  <c r="BA70" i="5"/>
  <c r="AY70" i="5"/>
  <c r="AW70" i="5"/>
  <c r="AU70" i="5"/>
  <c r="AS70" i="5"/>
  <c r="AQ70" i="5"/>
  <c r="AO70" i="5"/>
  <c r="AM70" i="5"/>
  <c r="AK70" i="5"/>
  <c r="BA69" i="5"/>
  <c r="AY69" i="5"/>
  <c r="AW69" i="5"/>
  <c r="AU69" i="5"/>
  <c r="AS69" i="5"/>
  <c r="AQ69" i="5"/>
  <c r="AO69" i="5"/>
  <c r="AM69" i="5"/>
  <c r="AK69" i="5"/>
  <c r="BA68" i="5"/>
  <c r="AY68" i="5"/>
  <c r="AW68" i="5"/>
  <c r="AU68" i="5"/>
  <c r="AS68" i="5"/>
  <c r="AQ68" i="5"/>
  <c r="AO68" i="5"/>
  <c r="AM68" i="5"/>
  <c r="AK68" i="5"/>
  <c r="BA67" i="5"/>
  <c r="AY67" i="5"/>
  <c r="AW67" i="5"/>
  <c r="AU67" i="5"/>
  <c r="AS67" i="5"/>
  <c r="AQ67" i="5"/>
  <c r="AO67" i="5"/>
  <c r="AM67" i="5"/>
  <c r="AK67" i="5"/>
  <c r="BA66" i="5"/>
  <c r="AY66" i="5"/>
  <c r="AW66" i="5"/>
  <c r="AU66" i="5"/>
  <c r="AS66" i="5"/>
  <c r="AQ66" i="5"/>
  <c r="AO66" i="5"/>
  <c r="AM66" i="5"/>
  <c r="AK66" i="5"/>
  <c r="BA65" i="5"/>
  <c r="AY65" i="5"/>
  <c r="AW65" i="5"/>
  <c r="AU65" i="5"/>
  <c r="AS65" i="5"/>
  <c r="AQ65" i="5"/>
  <c r="AO65" i="5"/>
  <c r="AM65" i="5"/>
  <c r="AK65" i="5"/>
  <c r="BA64" i="5"/>
  <c r="AY64" i="5"/>
  <c r="AW64" i="5"/>
  <c r="AU64" i="5"/>
  <c r="AS64" i="5"/>
  <c r="AQ64" i="5"/>
  <c r="AO64" i="5"/>
  <c r="AM64" i="5"/>
  <c r="AK64" i="5"/>
  <c r="BA63" i="5"/>
  <c r="AY63" i="5"/>
  <c r="AW63" i="5"/>
  <c r="AU63" i="5"/>
  <c r="AS63" i="5"/>
  <c r="AQ63" i="5"/>
  <c r="AO63" i="5"/>
  <c r="AM63" i="5"/>
  <c r="AK63" i="5"/>
  <c r="BA62" i="5"/>
  <c r="AY62" i="5"/>
  <c r="AW62" i="5"/>
  <c r="AU62" i="5"/>
  <c r="AS62" i="5"/>
  <c r="AQ62" i="5"/>
  <c r="AO62" i="5"/>
  <c r="AM62" i="5"/>
  <c r="AK62" i="5"/>
  <c r="BA61" i="5"/>
  <c r="AY61" i="5"/>
  <c r="AW61" i="5"/>
  <c r="AU61" i="5"/>
  <c r="AS61" i="5"/>
  <c r="AQ61" i="5"/>
  <c r="AO61" i="5"/>
  <c r="AM61" i="5"/>
  <c r="AK61" i="5"/>
  <c r="BA60" i="5"/>
  <c r="AY60" i="5"/>
  <c r="AW60" i="5"/>
  <c r="AU60" i="5"/>
  <c r="AS60" i="5"/>
  <c r="AQ60" i="5"/>
  <c r="AO60" i="5"/>
  <c r="AM60" i="5"/>
  <c r="AK60" i="5"/>
  <c r="BA59" i="5"/>
  <c r="AY59" i="5"/>
  <c r="AW59" i="5"/>
  <c r="AU59" i="5"/>
  <c r="AS59" i="5"/>
  <c r="AQ59" i="5"/>
  <c r="AO59" i="5"/>
  <c r="AM59" i="5"/>
  <c r="AK59" i="5"/>
  <c r="BA58" i="5"/>
  <c r="AY58" i="5"/>
  <c r="AW58" i="5"/>
  <c r="AU58" i="5"/>
  <c r="AS58" i="5"/>
  <c r="AQ58" i="5"/>
  <c r="AO58" i="5"/>
  <c r="AM58" i="5"/>
  <c r="AK58" i="5"/>
  <c r="BA57" i="5"/>
  <c r="AY57" i="5"/>
  <c r="AW57" i="5"/>
  <c r="AU57" i="5"/>
  <c r="AS57" i="5"/>
  <c r="AQ57" i="5"/>
  <c r="AO57" i="5"/>
  <c r="AM57" i="5"/>
  <c r="AK57" i="5"/>
  <c r="BA54" i="5"/>
  <c r="AY54" i="5"/>
  <c r="AW54" i="5"/>
  <c r="AU54" i="5"/>
  <c r="AS54" i="5"/>
  <c r="AQ54" i="5"/>
  <c r="AO54" i="5"/>
  <c r="AM54" i="5"/>
  <c r="AK54" i="5"/>
  <c r="AI54" i="5"/>
  <c r="R54" i="5"/>
  <c r="Q54" i="5"/>
  <c r="P54" i="5"/>
  <c r="O54" i="5"/>
  <c r="N54" i="5"/>
  <c r="M54" i="5"/>
  <c r="BA53" i="5"/>
  <c r="AY53" i="5"/>
  <c r="AW53" i="5"/>
  <c r="AU53" i="5"/>
  <c r="AS53" i="5"/>
  <c r="AQ53" i="5"/>
  <c r="AO53" i="5"/>
  <c r="AM53" i="5"/>
  <c r="AK53" i="5"/>
  <c r="AI53" i="5"/>
  <c r="R53" i="5"/>
  <c r="Q53" i="5"/>
  <c r="P53" i="5"/>
  <c r="O53" i="5"/>
  <c r="N53" i="5"/>
  <c r="M53" i="5"/>
  <c r="BA52" i="5"/>
  <c r="AY52" i="5"/>
  <c r="AW52" i="5"/>
  <c r="AU52" i="5"/>
  <c r="AS52" i="5"/>
  <c r="AQ52" i="5"/>
  <c r="AO52" i="5"/>
  <c r="AM52" i="5"/>
  <c r="AK52" i="5"/>
  <c r="AI52" i="5"/>
  <c r="R52" i="5"/>
  <c r="Q52" i="5"/>
  <c r="P52" i="5"/>
  <c r="O52" i="5"/>
  <c r="N52" i="5"/>
  <c r="M52" i="5"/>
  <c r="BA51" i="5"/>
  <c r="AY51" i="5"/>
  <c r="AW51" i="5"/>
  <c r="AU51" i="5"/>
  <c r="AS51" i="5"/>
  <c r="AQ51" i="5"/>
  <c r="AO51" i="5"/>
  <c r="AM51" i="5"/>
  <c r="AK51" i="5"/>
  <c r="AI51" i="5"/>
  <c r="R51" i="5"/>
  <c r="Q51" i="5"/>
  <c r="P51" i="5"/>
  <c r="O51" i="5"/>
  <c r="N51" i="5"/>
  <c r="M51" i="5"/>
  <c r="BA50" i="5"/>
  <c r="AY50" i="5"/>
  <c r="AW50" i="5"/>
  <c r="AU50" i="5"/>
  <c r="AS50" i="5"/>
  <c r="AQ50" i="5"/>
  <c r="AO50" i="5"/>
  <c r="AM50" i="5"/>
  <c r="AK50" i="5"/>
  <c r="AI50" i="5"/>
  <c r="R50" i="5"/>
  <c r="Q50" i="5"/>
  <c r="P50" i="5"/>
  <c r="O50" i="5"/>
  <c r="N50" i="5"/>
  <c r="M50" i="5"/>
  <c r="BA49" i="5"/>
  <c r="AY49" i="5"/>
  <c r="AW49" i="5"/>
  <c r="AU49" i="5"/>
  <c r="AS49" i="5"/>
  <c r="AQ49" i="5"/>
  <c r="AO49" i="5"/>
  <c r="AM49" i="5"/>
  <c r="AK49" i="5"/>
  <c r="AI49" i="5"/>
  <c r="R49" i="5"/>
  <c r="Q49" i="5"/>
  <c r="P49" i="5"/>
  <c r="O49" i="5"/>
  <c r="N49" i="5"/>
  <c r="M49" i="5"/>
  <c r="BA48" i="5"/>
  <c r="AY48" i="5"/>
  <c r="AW48" i="5"/>
  <c r="AU48" i="5"/>
  <c r="AS48" i="5"/>
  <c r="AQ48" i="5"/>
  <c r="AO48" i="5"/>
  <c r="AM48" i="5"/>
  <c r="AK48" i="5"/>
  <c r="AI48" i="5"/>
  <c r="R48" i="5"/>
  <c r="Q48" i="5"/>
  <c r="P48" i="5"/>
  <c r="O48" i="5"/>
  <c r="N48" i="5"/>
  <c r="M48" i="5"/>
  <c r="BA47" i="5"/>
  <c r="AY47" i="5"/>
  <c r="AW47" i="5"/>
  <c r="AU47" i="5"/>
  <c r="AS47" i="5"/>
  <c r="AQ47" i="5"/>
  <c r="AO47" i="5"/>
  <c r="AM47" i="5"/>
  <c r="AK47" i="5"/>
  <c r="AI47" i="5"/>
  <c r="R47" i="5"/>
  <c r="Q47" i="5"/>
  <c r="P47" i="5"/>
  <c r="O47" i="5"/>
  <c r="N47" i="5"/>
  <c r="M47" i="5"/>
  <c r="BA46" i="5"/>
  <c r="AY46" i="5"/>
  <c r="AW46" i="5"/>
  <c r="AU46" i="5"/>
  <c r="AS46" i="5"/>
  <c r="AQ46" i="5"/>
  <c r="AO46" i="5"/>
  <c r="AM46" i="5"/>
  <c r="AK46" i="5"/>
  <c r="AI46" i="5"/>
  <c r="R46" i="5"/>
  <c r="Q46" i="5"/>
  <c r="P46" i="5"/>
  <c r="O46" i="5"/>
  <c r="N46" i="5"/>
  <c r="M46" i="5"/>
  <c r="BA45" i="5"/>
  <c r="AY45" i="5"/>
  <c r="AW45" i="5"/>
  <c r="AU45" i="5"/>
  <c r="AS45" i="5"/>
  <c r="AQ45" i="5"/>
  <c r="AO45" i="5"/>
  <c r="AM45" i="5"/>
  <c r="AK45" i="5"/>
  <c r="AI45" i="5"/>
  <c r="R45" i="5"/>
  <c r="R55" i="5" s="1"/>
  <c r="Q45" i="5"/>
  <c r="Q55" i="5" s="1"/>
  <c r="P45" i="5"/>
  <c r="P55" i="5" s="1"/>
  <c r="O45" i="5"/>
  <c r="O55" i="5" s="1"/>
  <c r="N45" i="5"/>
  <c r="N55" i="5" s="1"/>
  <c r="M45" i="5"/>
  <c r="M55" i="5" s="1"/>
  <c r="BA44" i="5"/>
  <c r="AY44" i="5"/>
  <c r="AW44" i="5"/>
  <c r="AU44" i="5"/>
  <c r="AS44" i="5"/>
  <c r="AQ44" i="5"/>
  <c r="AO44" i="5"/>
  <c r="AM44" i="5"/>
  <c r="AK44" i="5"/>
  <c r="AI44" i="5"/>
  <c r="BA43" i="5"/>
  <c r="AY43" i="5"/>
  <c r="AW43" i="5"/>
  <c r="AU43" i="5"/>
  <c r="AS43" i="5"/>
  <c r="AQ43" i="5"/>
  <c r="AO43" i="5"/>
  <c r="AM43" i="5"/>
  <c r="AK43" i="5"/>
  <c r="AI43" i="5"/>
  <c r="BA42" i="5"/>
  <c r="AY42" i="5"/>
  <c r="AW42" i="5"/>
  <c r="AU42" i="5"/>
  <c r="AS42" i="5"/>
  <c r="AQ42" i="5"/>
  <c r="AO42" i="5"/>
  <c r="AM42" i="5"/>
  <c r="AK42" i="5"/>
  <c r="AI42" i="5"/>
  <c r="BA41" i="5"/>
  <c r="AY41" i="5"/>
  <c r="AW41" i="5"/>
  <c r="AU41" i="5"/>
  <c r="AS41" i="5"/>
  <c r="AQ41" i="5"/>
  <c r="AO41" i="5"/>
  <c r="AM41" i="5"/>
  <c r="AK41" i="5"/>
  <c r="AI41" i="5"/>
  <c r="BA40" i="5"/>
  <c r="AY40" i="5"/>
  <c r="AW40" i="5"/>
  <c r="AU40" i="5"/>
  <c r="AS40" i="5"/>
  <c r="AQ40" i="5"/>
  <c r="AO40" i="5"/>
  <c r="AM40" i="5"/>
  <c r="AK40" i="5"/>
  <c r="AI40" i="5"/>
  <c r="BA39" i="5"/>
  <c r="AY39" i="5"/>
  <c r="AW39" i="5"/>
  <c r="AU39" i="5"/>
  <c r="AS39" i="5"/>
  <c r="AQ39" i="5"/>
  <c r="AO39" i="5"/>
  <c r="AM39" i="5"/>
  <c r="AK39" i="5"/>
  <c r="AI39" i="5"/>
  <c r="BA38" i="5"/>
  <c r="AY38" i="5"/>
  <c r="AW38" i="5"/>
  <c r="AU38" i="5"/>
  <c r="AS38" i="5"/>
  <c r="AQ38" i="5"/>
  <c r="AO38" i="5"/>
  <c r="AM38" i="5"/>
  <c r="AK38" i="5"/>
  <c r="AI38" i="5"/>
  <c r="BA37" i="5"/>
  <c r="AY37" i="5"/>
  <c r="AW37" i="5"/>
  <c r="AU37" i="5"/>
  <c r="AS37" i="5"/>
  <c r="AQ37" i="5"/>
  <c r="AO37" i="5"/>
  <c r="AM37" i="5"/>
  <c r="AK37" i="5"/>
  <c r="AI37" i="5"/>
  <c r="BA36" i="5"/>
  <c r="AY36" i="5"/>
  <c r="AW36" i="5"/>
  <c r="AU36" i="5"/>
  <c r="AS36" i="5"/>
  <c r="AQ36" i="5"/>
  <c r="AO36" i="5"/>
  <c r="AM36" i="5"/>
  <c r="AK36" i="5"/>
  <c r="AI36" i="5"/>
  <c r="BA35" i="5"/>
  <c r="AY35" i="5"/>
  <c r="AW35" i="5"/>
  <c r="AU35" i="5"/>
  <c r="AS35" i="5"/>
  <c r="AQ35" i="5"/>
  <c r="AO35" i="5"/>
  <c r="AM35" i="5"/>
  <c r="AK35" i="5"/>
  <c r="AI35" i="5"/>
  <c r="BA34" i="5"/>
  <c r="AY34" i="5"/>
  <c r="AW34" i="5"/>
  <c r="AU34" i="5"/>
  <c r="AS34" i="5"/>
  <c r="AQ34" i="5"/>
  <c r="AO34" i="5"/>
  <c r="AM34" i="5"/>
  <c r="AK34" i="5"/>
  <c r="AI34" i="5"/>
  <c r="BA33" i="5"/>
  <c r="AY33" i="5"/>
  <c r="AW33" i="5"/>
  <c r="AU33" i="5"/>
  <c r="AS33" i="5"/>
  <c r="AQ33" i="5"/>
  <c r="AO33" i="5"/>
  <c r="AM33" i="5"/>
  <c r="AK33" i="5"/>
  <c r="AI33" i="5"/>
  <c r="BA32" i="5"/>
  <c r="AY32" i="5"/>
  <c r="AW32" i="5"/>
  <c r="AU32" i="5"/>
  <c r="AS32" i="5"/>
  <c r="AQ32" i="5"/>
  <c r="AO32" i="5"/>
  <c r="AM32" i="5"/>
  <c r="AK32" i="5"/>
  <c r="AI32" i="5"/>
  <c r="BA31" i="5"/>
  <c r="AY31" i="5"/>
  <c r="AW31" i="5"/>
  <c r="AU31" i="5"/>
  <c r="AS31" i="5"/>
  <c r="AQ31" i="5"/>
  <c r="AO31" i="5"/>
  <c r="AM31" i="5"/>
  <c r="AK31" i="5"/>
  <c r="AI31" i="5"/>
  <c r="BA30" i="5"/>
  <c r="AY30" i="5"/>
  <c r="AW30" i="5"/>
  <c r="AU30" i="5"/>
  <c r="AS30" i="5"/>
  <c r="AQ30" i="5"/>
  <c r="AO30" i="5"/>
  <c r="AM30" i="5"/>
  <c r="AK30" i="5"/>
  <c r="AI30" i="5"/>
  <c r="BA29" i="5"/>
  <c r="AY29" i="5"/>
  <c r="AW29" i="5"/>
  <c r="AU29" i="5"/>
  <c r="AS29" i="5"/>
  <c r="AQ29" i="5"/>
  <c r="AO29" i="5"/>
  <c r="AM29" i="5"/>
  <c r="AK29" i="5"/>
  <c r="AI29" i="5"/>
  <c r="BA28" i="5"/>
  <c r="AY28" i="5"/>
  <c r="AW28" i="5"/>
  <c r="AU28" i="5"/>
  <c r="AS28" i="5"/>
  <c r="AQ28" i="5"/>
  <c r="AO28" i="5"/>
  <c r="AM28" i="5"/>
  <c r="AK28" i="5"/>
  <c r="AI28" i="5"/>
  <c r="BA27" i="5"/>
  <c r="AY27" i="5"/>
  <c r="AW27" i="5"/>
  <c r="AU27" i="5"/>
  <c r="AS27" i="5"/>
  <c r="AQ27" i="5"/>
  <c r="AO27" i="5"/>
  <c r="AM27" i="5"/>
  <c r="AK27" i="5"/>
  <c r="AI27" i="5"/>
  <c r="BA26" i="5"/>
  <c r="AY26" i="5"/>
  <c r="AW26" i="5"/>
  <c r="AU26" i="5"/>
  <c r="AS26" i="5"/>
  <c r="AQ26" i="5"/>
  <c r="AO26" i="5"/>
  <c r="AM26" i="5"/>
  <c r="AK26" i="5"/>
  <c r="AI26" i="5"/>
  <c r="BA25" i="5"/>
  <c r="AY25" i="5"/>
  <c r="AW25" i="5"/>
  <c r="AU25" i="5"/>
  <c r="AS25" i="5"/>
  <c r="AQ25" i="5"/>
  <c r="AO25" i="5"/>
  <c r="AM25" i="5"/>
  <c r="AK25" i="5"/>
  <c r="AI25" i="5"/>
  <c r="BA24" i="5"/>
  <c r="AY24" i="5"/>
  <c r="AW24" i="5"/>
  <c r="AU24" i="5"/>
  <c r="AS24" i="5"/>
  <c r="AQ24" i="5"/>
  <c r="AO24" i="5"/>
  <c r="AM24" i="5"/>
  <c r="AK24" i="5"/>
  <c r="AI24" i="5"/>
  <c r="BA23" i="5"/>
  <c r="AY23" i="5"/>
  <c r="AW23" i="5"/>
  <c r="AU23" i="5"/>
  <c r="AS23" i="5"/>
  <c r="AQ23" i="5"/>
  <c r="AO23" i="5"/>
  <c r="AM23" i="5"/>
  <c r="AK23" i="5"/>
  <c r="AI23" i="5"/>
  <c r="BA22" i="5"/>
  <c r="AY22" i="5"/>
  <c r="AW22" i="5"/>
  <c r="AU22" i="5"/>
  <c r="AS22" i="5"/>
  <c r="AQ22" i="5"/>
  <c r="AO22" i="5"/>
  <c r="AM22" i="5"/>
  <c r="AK22" i="5"/>
  <c r="AI22" i="5"/>
  <c r="BA21" i="5"/>
  <c r="AY21" i="5"/>
  <c r="AW21" i="5"/>
  <c r="AU21" i="5"/>
  <c r="AS21" i="5"/>
  <c r="AQ21" i="5"/>
  <c r="AO21" i="5"/>
  <c r="AM21" i="5"/>
  <c r="AK21" i="5"/>
  <c r="AI21" i="5"/>
  <c r="BA20" i="5"/>
  <c r="AY20" i="5"/>
  <c r="AW20" i="5"/>
  <c r="AU20" i="5"/>
  <c r="AS20" i="5"/>
  <c r="AQ20" i="5"/>
  <c r="AO20" i="5"/>
  <c r="AM20" i="5"/>
  <c r="AK20" i="5"/>
  <c r="AI20" i="5"/>
  <c r="BA19" i="5"/>
  <c r="AY19" i="5"/>
  <c r="AW19" i="5"/>
  <c r="AU19" i="5"/>
  <c r="AS19" i="5"/>
  <c r="AQ19" i="5"/>
  <c r="AO19" i="5"/>
  <c r="AM19" i="5"/>
  <c r="AK19" i="5"/>
  <c r="AI19" i="5"/>
  <c r="BA18" i="5"/>
  <c r="AY18" i="5"/>
  <c r="AW18" i="5"/>
  <c r="AU18" i="5"/>
  <c r="AS18" i="5"/>
  <c r="AQ18" i="5"/>
  <c r="AO18" i="5"/>
  <c r="AM18" i="5"/>
  <c r="AK18" i="5"/>
  <c r="AI18" i="5"/>
  <c r="BA17" i="5"/>
  <c r="AY17" i="5"/>
  <c r="AW17" i="5"/>
  <c r="AU17" i="5"/>
  <c r="AS17" i="5"/>
  <c r="AQ17" i="5"/>
  <c r="AO17" i="5"/>
  <c r="AM17" i="5"/>
  <c r="AK17" i="5"/>
  <c r="AI17" i="5"/>
  <c r="BA16" i="5"/>
  <c r="AY16" i="5"/>
  <c r="AW16" i="5"/>
  <c r="AU16" i="5"/>
  <c r="AS16" i="5"/>
  <c r="AQ16" i="5"/>
  <c r="AO16" i="5"/>
  <c r="AM16" i="5"/>
  <c r="AK16" i="5"/>
  <c r="AI16" i="5"/>
  <c r="BA15" i="5"/>
  <c r="AY15" i="5"/>
  <c r="AW15" i="5"/>
  <c r="AU15" i="5"/>
  <c r="AS15" i="5"/>
  <c r="AQ15" i="5"/>
  <c r="AO15" i="5"/>
  <c r="AM15" i="5"/>
  <c r="AK15" i="5"/>
  <c r="AI15" i="5"/>
  <c r="BA14" i="5"/>
  <c r="AY14" i="5"/>
  <c r="AW14" i="5"/>
  <c r="AU14" i="5"/>
  <c r="AS14" i="5"/>
  <c r="AQ14" i="5"/>
  <c r="AO14" i="5"/>
  <c r="AM14" i="5"/>
  <c r="AK14" i="5"/>
  <c r="AI14" i="5"/>
  <c r="BA13" i="5"/>
  <c r="AY13" i="5"/>
  <c r="AW13" i="5"/>
  <c r="AU13" i="5"/>
  <c r="AS13" i="5"/>
  <c r="AQ13" i="5"/>
  <c r="AO13" i="5"/>
  <c r="AM13" i="5"/>
  <c r="AK13" i="5"/>
  <c r="AI13" i="5"/>
  <c r="BA12" i="5"/>
  <c r="AY12" i="5"/>
  <c r="AW12" i="5"/>
  <c r="AU12" i="5"/>
  <c r="AS12" i="5"/>
  <c r="AQ12" i="5"/>
  <c r="AO12" i="5"/>
  <c r="AM12" i="5"/>
  <c r="AK12" i="5"/>
  <c r="AI12" i="5"/>
  <c r="BA11" i="5"/>
  <c r="AY11" i="5"/>
  <c r="AW11" i="5"/>
  <c r="AU11" i="5"/>
  <c r="AS11" i="5"/>
  <c r="AQ11" i="5"/>
  <c r="AO11" i="5"/>
  <c r="AM11" i="5"/>
  <c r="AK11" i="5"/>
  <c r="AI11" i="5"/>
  <c r="BA10" i="5"/>
  <c r="AY10" i="5"/>
  <c r="AW10" i="5"/>
  <c r="AU10" i="5"/>
  <c r="AS10" i="5"/>
  <c r="AQ10" i="5"/>
  <c r="AO10" i="5"/>
  <c r="AM10" i="5"/>
  <c r="AK10" i="5"/>
  <c r="AI10" i="5"/>
  <c r="BA9" i="5"/>
  <c r="AY9" i="5"/>
  <c r="AW9" i="5"/>
  <c r="AU9" i="5"/>
  <c r="AS9" i="5"/>
  <c r="AQ9" i="5"/>
  <c r="AO9" i="5"/>
  <c r="AM9" i="5"/>
  <c r="AK9" i="5"/>
  <c r="AI9" i="5"/>
  <c r="BA8" i="5"/>
  <c r="AY8" i="5"/>
  <c r="AW8" i="5"/>
  <c r="AU8" i="5"/>
  <c r="AS8" i="5"/>
  <c r="AQ8" i="5"/>
  <c r="AO8" i="5"/>
  <c r="AM8" i="5"/>
  <c r="AK8" i="5"/>
  <c r="AI8" i="5"/>
  <c r="BA7" i="5"/>
  <c r="AY7" i="5"/>
  <c r="AW7" i="5"/>
  <c r="AU7" i="5"/>
  <c r="AS7" i="5"/>
  <c r="AQ7" i="5"/>
  <c r="AO7" i="5"/>
  <c r="AM7" i="5"/>
  <c r="AK7" i="5"/>
  <c r="AI7" i="5"/>
  <c r="BA6" i="5"/>
  <c r="AY6" i="5"/>
  <c r="AW6" i="5"/>
  <c r="AU6" i="5"/>
  <c r="AS6" i="5"/>
  <c r="AQ6" i="5"/>
  <c r="AO6" i="5"/>
  <c r="AM6" i="5"/>
  <c r="AK6" i="5"/>
  <c r="AI6" i="5"/>
  <c r="BA5" i="5"/>
  <c r="AY5" i="5"/>
  <c r="AW5" i="5"/>
  <c r="AU5" i="5"/>
  <c r="AS5" i="5"/>
  <c r="AQ5" i="5"/>
  <c r="AO5" i="5"/>
  <c r="AM5" i="5"/>
  <c r="AK5" i="5"/>
  <c r="AI5" i="5"/>
  <c r="BA106" i="4"/>
  <c r="AY106" i="4"/>
  <c r="AW106" i="4"/>
  <c r="AU106" i="4"/>
  <c r="AS106" i="4"/>
  <c r="AQ106" i="4"/>
  <c r="AO106" i="4"/>
  <c r="AM106" i="4"/>
  <c r="AK106" i="4"/>
  <c r="BA105" i="4"/>
  <c r="AY105" i="4"/>
  <c r="AW105" i="4"/>
  <c r="AU105" i="4"/>
  <c r="AS105" i="4"/>
  <c r="AQ105" i="4"/>
  <c r="AO105" i="4"/>
  <c r="AM105" i="4"/>
  <c r="AK105" i="4"/>
  <c r="BA104" i="4"/>
  <c r="AY104" i="4"/>
  <c r="AW104" i="4"/>
  <c r="AU104" i="4"/>
  <c r="AS104" i="4"/>
  <c r="AQ104" i="4"/>
  <c r="AO104" i="4"/>
  <c r="AM104" i="4"/>
  <c r="AK104" i="4"/>
  <c r="BA103" i="4"/>
  <c r="AY103" i="4"/>
  <c r="AW103" i="4"/>
  <c r="AU103" i="4"/>
  <c r="AS103" i="4"/>
  <c r="AQ103" i="4"/>
  <c r="AO103" i="4"/>
  <c r="AM103" i="4"/>
  <c r="AK103" i="4"/>
  <c r="BA102" i="4"/>
  <c r="AY102" i="4"/>
  <c r="AW102" i="4"/>
  <c r="AU102" i="4"/>
  <c r="AS102" i="4"/>
  <c r="AQ102" i="4"/>
  <c r="AO102" i="4"/>
  <c r="AM102" i="4"/>
  <c r="AK102" i="4"/>
  <c r="BA101" i="4"/>
  <c r="AY101" i="4"/>
  <c r="AW101" i="4"/>
  <c r="AU101" i="4"/>
  <c r="AS101" i="4"/>
  <c r="AQ101" i="4"/>
  <c r="AO101" i="4"/>
  <c r="AM101" i="4"/>
  <c r="AK101" i="4"/>
  <c r="BA100" i="4"/>
  <c r="AY100" i="4"/>
  <c r="AW100" i="4"/>
  <c r="AU100" i="4"/>
  <c r="AS100" i="4"/>
  <c r="AQ100" i="4"/>
  <c r="AO100" i="4"/>
  <c r="AM100" i="4"/>
  <c r="AK100" i="4"/>
  <c r="BA99" i="4"/>
  <c r="AY99" i="4"/>
  <c r="AW99" i="4"/>
  <c r="AU99" i="4"/>
  <c r="AS99" i="4"/>
  <c r="AQ99" i="4"/>
  <c r="AO99" i="4"/>
  <c r="AM99" i="4"/>
  <c r="AK99" i="4"/>
  <c r="BA98" i="4"/>
  <c r="AY98" i="4"/>
  <c r="AW98" i="4"/>
  <c r="AU98" i="4"/>
  <c r="AS98" i="4"/>
  <c r="AQ98" i="4"/>
  <c r="AO98" i="4"/>
  <c r="AM98" i="4"/>
  <c r="AK98" i="4"/>
  <c r="BA97" i="4"/>
  <c r="AY97" i="4"/>
  <c r="AW97" i="4"/>
  <c r="AU97" i="4"/>
  <c r="AS97" i="4"/>
  <c r="AQ97" i="4"/>
  <c r="AO97" i="4"/>
  <c r="AM97" i="4"/>
  <c r="AK97" i="4"/>
  <c r="BA96" i="4"/>
  <c r="AY96" i="4"/>
  <c r="AW96" i="4"/>
  <c r="AU96" i="4"/>
  <c r="AS96" i="4"/>
  <c r="AQ96" i="4"/>
  <c r="AO96" i="4"/>
  <c r="AM96" i="4"/>
  <c r="AK96" i="4"/>
  <c r="BA95" i="4"/>
  <c r="AY95" i="4"/>
  <c r="AW95" i="4"/>
  <c r="AU95" i="4"/>
  <c r="AS95" i="4"/>
  <c r="AQ95" i="4"/>
  <c r="AO95" i="4"/>
  <c r="AM95" i="4"/>
  <c r="AK95" i="4"/>
  <c r="BA94" i="4"/>
  <c r="AY94" i="4"/>
  <c r="AW94" i="4"/>
  <c r="AU94" i="4"/>
  <c r="AS94" i="4"/>
  <c r="AQ94" i="4"/>
  <c r="AO94" i="4"/>
  <c r="AM94" i="4"/>
  <c r="AK94" i="4"/>
  <c r="BA93" i="4"/>
  <c r="AY93" i="4"/>
  <c r="AW93" i="4"/>
  <c r="AU93" i="4"/>
  <c r="AS93" i="4"/>
  <c r="AQ93" i="4"/>
  <c r="AO93" i="4"/>
  <c r="AM93" i="4"/>
  <c r="AK93" i="4"/>
  <c r="BA92" i="4"/>
  <c r="AY92" i="4"/>
  <c r="AW92" i="4"/>
  <c r="AU92" i="4"/>
  <c r="AS92" i="4"/>
  <c r="AQ92" i="4"/>
  <c r="AO92" i="4"/>
  <c r="AM92" i="4"/>
  <c r="AK92" i="4"/>
  <c r="BA91" i="4"/>
  <c r="AY91" i="4"/>
  <c r="AW91" i="4"/>
  <c r="AU91" i="4"/>
  <c r="AS91" i="4"/>
  <c r="AQ91" i="4"/>
  <c r="AO91" i="4"/>
  <c r="AM91" i="4"/>
  <c r="AK91" i="4"/>
  <c r="BA90" i="4"/>
  <c r="AY90" i="4"/>
  <c r="AW90" i="4"/>
  <c r="AU90" i="4"/>
  <c r="AS90" i="4"/>
  <c r="AQ90" i="4"/>
  <c r="AO90" i="4"/>
  <c r="AM90" i="4"/>
  <c r="AK90" i="4"/>
  <c r="BA89" i="4"/>
  <c r="AY89" i="4"/>
  <c r="AW89" i="4"/>
  <c r="AU89" i="4"/>
  <c r="AS89" i="4"/>
  <c r="AQ89" i="4"/>
  <c r="AO89" i="4"/>
  <c r="AM89" i="4"/>
  <c r="AK89" i="4"/>
  <c r="BA88" i="4"/>
  <c r="AY88" i="4"/>
  <c r="AW88" i="4"/>
  <c r="AU88" i="4"/>
  <c r="AS88" i="4"/>
  <c r="AQ88" i="4"/>
  <c r="AO88" i="4"/>
  <c r="AM88" i="4"/>
  <c r="AK88" i="4"/>
  <c r="BA87" i="4"/>
  <c r="AY87" i="4"/>
  <c r="AW87" i="4"/>
  <c r="AU87" i="4"/>
  <c r="AS87" i="4"/>
  <c r="AQ87" i="4"/>
  <c r="AO87" i="4"/>
  <c r="AM87" i="4"/>
  <c r="AK87" i="4"/>
  <c r="BA86" i="4"/>
  <c r="AY86" i="4"/>
  <c r="AW86" i="4"/>
  <c r="AU86" i="4"/>
  <c r="AS86" i="4"/>
  <c r="AQ86" i="4"/>
  <c r="AO86" i="4"/>
  <c r="AM86" i="4"/>
  <c r="AK86" i="4"/>
  <c r="BA85" i="4"/>
  <c r="AY85" i="4"/>
  <c r="AW85" i="4"/>
  <c r="AU85" i="4"/>
  <c r="AS85" i="4"/>
  <c r="AQ85" i="4"/>
  <c r="AO85" i="4"/>
  <c r="AM85" i="4"/>
  <c r="AK85" i="4"/>
  <c r="BA84" i="4"/>
  <c r="AY84" i="4"/>
  <c r="AW84" i="4"/>
  <c r="AU84" i="4"/>
  <c r="AS84" i="4"/>
  <c r="AQ84" i="4"/>
  <c r="AO84" i="4"/>
  <c r="AM84" i="4"/>
  <c r="AK84" i="4"/>
  <c r="BA83" i="4"/>
  <c r="AY83" i="4"/>
  <c r="AW83" i="4"/>
  <c r="AU83" i="4"/>
  <c r="AS83" i="4"/>
  <c r="AQ83" i="4"/>
  <c r="AO83" i="4"/>
  <c r="AM83" i="4"/>
  <c r="AK83" i="4"/>
  <c r="BA82" i="4"/>
  <c r="AY82" i="4"/>
  <c r="AW82" i="4"/>
  <c r="AU82" i="4"/>
  <c r="AS82" i="4"/>
  <c r="AQ82" i="4"/>
  <c r="AO82" i="4"/>
  <c r="AM82" i="4"/>
  <c r="AK82" i="4"/>
  <c r="BA81" i="4"/>
  <c r="AY81" i="4"/>
  <c r="AW81" i="4"/>
  <c r="AU81" i="4"/>
  <c r="AS81" i="4"/>
  <c r="AQ81" i="4"/>
  <c r="AO81" i="4"/>
  <c r="AM81" i="4"/>
  <c r="AK81" i="4"/>
  <c r="BA80" i="4"/>
  <c r="AY80" i="4"/>
  <c r="AW80" i="4"/>
  <c r="AU80" i="4"/>
  <c r="AS80" i="4"/>
  <c r="AQ80" i="4"/>
  <c r="AO80" i="4"/>
  <c r="AM80" i="4"/>
  <c r="AK80" i="4"/>
  <c r="BA79" i="4"/>
  <c r="AY79" i="4"/>
  <c r="AW79" i="4"/>
  <c r="AU79" i="4"/>
  <c r="AS79" i="4"/>
  <c r="AQ79" i="4"/>
  <c r="AO79" i="4"/>
  <c r="AM79" i="4"/>
  <c r="AK79" i="4"/>
  <c r="BA78" i="4"/>
  <c r="AY78" i="4"/>
  <c r="AW78" i="4"/>
  <c r="AU78" i="4"/>
  <c r="AS78" i="4"/>
  <c r="AQ78" i="4"/>
  <c r="AO78" i="4"/>
  <c r="AM78" i="4"/>
  <c r="AK78" i="4"/>
  <c r="BA77" i="4"/>
  <c r="AY77" i="4"/>
  <c r="AW77" i="4"/>
  <c r="AU77" i="4"/>
  <c r="AS77" i="4"/>
  <c r="AQ77" i="4"/>
  <c r="AO77" i="4"/>
  <c r="AM77" i="4"/>
  <c r="AK77" i="4"/>
  <c r="BA76" i="4"/>
  <c r="AY76" i="4"/>
  <c r="AW76" i="4"/>
  <c r="AU76" i="4"/>
  <c r="AS76" i="4"/>
  <c r="AQ76" i="4"/>
  <c r="AO76" i="4"/>
  <c r="AM76" i="4"/>
  <c r="AK76" i="4"/>
  <c r="BA75" i="4"/>
  <c r="AY75" i="4"/>
  <c r="AW75" i="4"/>
  <c r="AU75" i="4"/>
  <c r="AS75" i="4"/>
  <c r="AQ75" i="4"/>
  <c r="AO75" i="4"/>
  <c r="AM75" i="4"/>
  <c r="AK75" i="4"/>
  <c r="BA74" i="4"/>
  <c r="AY74" i="4"/>
  <c r="AW74" i="4"/>
  <c r="AU74" i="4"/>
  <c r="AS74" i="4"/>
  <c r="AQ74" i="4"/>
  <c r="AO74" i="4"/>
  <c r="AM74" i="4"/>
  <c r="AK74" i="4"/>
  <c r="BA73" i="4"/>
  <c r="AY73" i="4"/>
  <c r="AW73" i="4"/>
  <c r="AU73" i="4"/>
  <c r="AS73" i="4"/>
  <c r="AQ73" i="4"/>
  <c r="AO73" i="4"/>
  <c r="AM73" i="4"/>
  <c r="AK73" i="4"/>
  <c r="BA72" i="4"/>
  <c r="AY72" i="4"/>
  <c r="AW72" i="4"/>
  <c r="AU72" i="4"/>
  <c r="AS72" i="4"/>
  <c r="AQ72" i="4"/>
  <c r="AO72" i="4"/>
  <c r="AM72" i="4"/>
  <c r="AK72" i="4"/>
  <c r="BA71" i="4"/>
  <c r="AY71" i="4"/>
  <c r="AW71" i="4"/>
  <c r="AU71" i="4"/>
  <c r="AS71" i="4"/>
  <c r="AQ71" i="4"/>
  <c r="AO71" i="4"/>
  <c r="AM71" i="4"/>
  <c r="AK71" i="4"/>
  <c r="BA70" i="4"/>
  <c r="AY70" i="4"/>
  <c r="AW70" i="4"/>
  <c r="AU70" i="4"/>
  <c r="AS70" i="4"/>
  <c r="AQ70" i="4"/>
  <c r="AO70" i="4"/>
  <c r="AM70" i="4"/>
  <c r="AK70" i="4"/>
  <c r="BA69" i="4"/>
  <c r="AY69" i="4"/>
  <c r="AW69" i="4"/>
  <c r="AU69" i="4"/>
  <c r="AS69" i="4"/>
  <c r="AQ69" i="4"/>
  <c r="AO69" i="4"/>
  <c r="AM69" i="4"/>
  <c r="AK69" i="4"/>
  <c r="BA68" i="4"/>
  <c r="AY68" i="4"/>
  <c r="AW68" i="4"/>
  <c r="AU68" i="4"/>
  <c r="AS68" i="4"/>
  <c r="AQ68" i="4"/>
  <c r="AO68" i="4"/>
  <c r="AM68" i="4"/>
  <c r="AK68" i="4"/>
  <c r="BA67" i="4"/>
  <c r="AY67" i="4"/>
  <c r="AW67" i="4"/>
  <c r="AU67" i="4"/>
  <c r="AS67" i="4"/>
  <c r="AQ67" i="4"/>
  <c r="AO67" i="4"/>
  <c r="AM67" i="4"/>
  <c r="AK67" i="4"/>
  <c r="BA66" i="4"/>
  <c r="AY66" i="4"/>
  <c r="AW66" i="4"/>
  <c r="AU66" i="4"/>
  <c r="AS66" i="4"/>
  <c r="AQ66" i="4"/>
  <c r="AO66" i="4"/>
  <c r="AM66" i="4"/>
  <c r="AK66" i="4"/>
  <c r="BA65" i="4"/>
  <c r="AY65" i="4"/>
  <c r="AW65" i="4"/>
  <c r="AU65" i="4"/>
  <c r="AS65" i="4"/>
  <c r="AQ65" i="4"/>
  <c r="AO65" i="4"/>
  <c r="AM65" i="4"/>
  <c r="AK65" i="4"/>
  <c r="BA64" i="4"/>
  <c r="AY64" i="4"/>
  <c r="AW64" i="4"/>
  <c r="AU64" i="4"/>
  <c r="AS64" i="4"/>
  <c r="AQ64" i="4"/>
  <c r="AO64" i="4"/>
  <c r="AM64" i="4"/>
  <c r="AK64" i="4"/>
  <c r="BA63" i="4"/>
  <c r="AY63" i="4"/>
  <c r="AW63" i="4"/>
  <c r="AU63" i="4"/>
  <c r="AS63" i="4"/>
  <c r="AQ63" i="4"/>
  <c r="AO63" i="4"/>
  <c r="AM63" i="4"/>
  <c r="AK63" i="4"/>
  <c r="BA62" i="4"/>
  <c r="AY62" i="4"/>
  <c r="AW62" i="4"/>
  <c r="AU62" i="4"/>
  <c r="AS62" i="4"/>
  <c r="AQ62" i="4"/>
  <c r="AO62" i="4"/>
  <c r="AM62" i="4"/>
  <c r="AK62" i="4"/>
  <c r="BA61" i="4"/>
  <c r="AY61" i="4"/>
  <c r="AW61" i="4"/>
  <c r="AU61" i="4"/>
  <c r="AS61" i="4"/>
  <c r="AQ61" i="4"/>
  <c r="AO61" i="4"/>
  <c r="AM61" i="4"/>
  <c r="AK61" i="4"/>
  <c r="BA60" i="4"/>
  <c r="AY60" i="4"/>
  <c r="AW60" i="4"/>
  <c r="AU60" i="4"/>
  <c r="AS60" i="4"/>
  <c r="AQ60" i="4"/>
  <c r="AO60" i="4"/>
  <c r="AM60" i="4"/>
  <c r="AK60" i="4"/>
  <c r="BA59" i="4"/>
  <c r="AY59" i="4"/>
  <c r="AW59" i="4"/>
  <c r="AU59" i="4"/>
  <c r="AS59" i="4"/>
  <c r="AQ59" i="4"/>
  <c r="AO59" i="4"/>
  <c r="AM59" i="4"/>
  <c r="AK59" i="4"/>
  <c r="BA58" i="4"/>
  <c r="AY58" i="4"/>
  <c r="AW58" i="4"/>
  <c r="AU58" i="4"/>
  <c r="AS58" i="4"/>
  <c r="AQ58" i="4"/>
  <c r="AO58" i="4"/>
  <c r="AM58" i="4"/>
  <c r="AK58" i="4"/>
  <c r="BA57" i="4"/>
  <c r="AY57" i="4"/>
  <c r="AW57" i="4"/>
  <c r="AU57" i="4"/>
  <c r="AS57" i="4"/>
  <c r="AQ57" i="4"/>
  <c r="AO57" i="4"/>
  <c r="AM57" i="4"/>
  <c r="AK57" i="4"/>
  <c r="BA54" i="4"/>
  <c r="AY54" i="4"/>
  <c r="AW54" i="4"/>
  <c r="AU54" i="4"/>
  <c r="AS54" i="4"/>
  <c r="AQ54" i="4"/>
  <c r="AO54" i="4"/>
  <c r="AM54" i="4"/>
  <c r="AK54" i="4"/>
  <c r="AI54" i="4"/>
  <c r="R54" i="4"/>
  <c r="Q54" i="4"/>
  <c r="P54" i="4"/>
  <c r="O54" i="4"/>
  <c r="N54" i="4"/>
  <c r="M54" i="4"/>
  <c r="BA53" i="4"/>
  <c r="AY53" i="4"/>
  <c r="AW53" i="4"/>
  <c r="AU53" i="4"/>
  <c r="AS53" i="4"/>
  <c r="AQ53" i="4"/>
  <c r="AO53" i="4"/>
  <c r="AM53" i="4"/>
  <c r="AK53" i="4"/>
  <c r="AI53" i="4"/>
  <c r="R53" i="4"/>
  <c r="Q53" i="4"/>
  <c r="P53" i="4"/>
  <c r="O53" i="4"/>
  <c r="N53" i="4"/>
  <c r="M53" i="4"/>
  <c r="BA52" i="4"/>
  <c r="AY52" i="4"/>
  <c r="AW52" i="4"/>
  <c r="AU52" i="4"/>
  <c r="AS52" i="4"/>
  <c r="AQ52" i="4"/>
  <c r="AO52" i="4"/>
  <c r="AM52" i="4"/>
  <c r="AK52" i="4"/>
  <c r="AI52" i="4"/>
  <c r="R52" i="4"/>
  <c r="Q52" i="4"/>
  <c r="P52" i="4"/>
  <c r="O52" i="4"/>
  <c r="N52" i="4"/>
  <c r="M52" i="4"/>
  <c r="BA51" i="4"/>
  <c r="AY51" i="4"/>
  <c r="AW51" i="4"/>
  <c r="AU51" i="4"/>
  <c r="AS51" i="4"/>
  <c r="AQ51" i="4"/>
  <c r="AO51" i="4"/>
  <c r="AM51" i="4"/>
  <c r="AK51" i="4"/>
  <c r="AI51" i="4"/>
  <c r="R51" i="4"/>
  <c r="Q51" i="4"/>
  <c r="P51" i="4"/>
  <c r="O51" i="4"/>
  <c r="N51" i="4"/>
  <c r="M51" i="4"/>
  <c r="BA50" i="4"/>
  <c r="AY50" i="4"/>
  <c r="AW50" i="4"/>
  <c r="AU50" i="4"/>
  <c r="AS50" i="4"/>
  <c r="AQ50" i="4"/>
  <c r="AO50" i="4"/>
  <c r="AM50" i="4"/>
  <c r="AK50" i="4"/>
  <c r="AI50" i="4"/>
  <c r="R50" i="4"/>
  <c r="Q50" i="4"/>
  <c r="P50" i="4"/>
  <c r="O50" i="4"/>
  <c r="N50" i="4"/>
  <c r="M50" i="4"/>
  <c r="BA49" i="4"/>
  <c r="AY49" i="4"/>
  <c r="AW49" i="4"/>
  <c r="AU49" i="4"/>
  <c r="AS49" i="4"/>
  <c r="AQ49" i="4"/>
  <c r="AO49" i="4"/>
  <c r="AM49" i="4"/>
  <c r="AK49" i="4"/>
  <c r="AI49" i="4"/>
  <c r="R49" i="4"/>
  <c r="Q49" i="4"/>
  <c r="P49" i="4"/>
  <c r="O49" i="4"/>
  <c r="N49" i="4"/>
  <c r="M49" i="4"/>
  <c r="BA48" i="4"/>
  <c r="AY48" i="4"/>
  <c r="AW48" i="4"/>
  <c r="AU48" i="4"/>
  <c r="AS48" i="4"/>
  <c r="AQ48" i="4"/>
  <c r="AO48" i="4"/>
  <c r="AM48" i="4"/>
  <c r="AK48" i="4"/>
  <c r="AI48" i="4"/>
  <c r="R48" i="4"/>
  <c r="Q48" i="4"/>
  <c r="P48" i="4"/>
  <c r="O48" i="4"/>
  <c r="N48" i="4"/>
  <c r="M48" i="4"/>
  <c r="BA47" i="4"/>
  <c r="AY47" i="4"/>
  <c r="AW47" i="4"/>
  <c r="AU47" i="4"/>
  <c r="AS47" i="4"/>
  <c r="AQ47" i="4"/>
  <c r="AO47" i="4"/>
  <c r="AM47" i="4"/>
  <c r="AK47" i="4"/>
  <c r="AI47" i="4"/>
  <c r="R47" i="4"/>
  <c r="Q47" i="4"/>
  <c r="P47" i="4"/>
  <c r="O47" i="4"/>
  <c r="N47" i="4"/>
  <c r="M47" i="4"/>
  <c r="BA46" i="4"/>
  <c r="AY46" i="4"/>
  <c r="AW46" i="4"/>
  <c r="AU46" i="4"/>
  <c r="AS46" i="4"/>
  <c r="AQ46" i="4"/>
  <c r="AO46" i="4"/>
  <c r="AM46" i="4"/>
  <c r="AK46" i="4"/>
  <c r="AI46" i="4"/>
  <c r="R46" i="4"/>
  <c r="Q46" i="4"/>
  <c r="P46" i="4"/>
  <c r="O46" i="4"/>
  <c r="N46" i="4"/>
  <c r="M46" i="4"/>
  <c r="BA45" i="4"/>
  <c r="AY45" i="4"/>
  <c r="AW45" i="4"/>
  <c r="AU45" i="4"/>
  <c r="AS45" i="4"/>
  <c r="AQ45" i="4"/>
  <c r="AO45" i="4"/>
  <c r="AM45" i="4"/>
  <c r="AK45" i="4"/>
  <c r="AI45" i="4"/>
  <c r="R45" i="4"/>
  <c r="R55" i="4" s="1"/>
  <c r="Q45" i="4"/>
  <c r="Q55" i="4" s="1"/>
  <c r="P45" i="4"/>
  <c r="P55" i="4" s="1"/>
  <c r="O45" i="4"/>
  <c r="O55" i="4" s="1"/>
  <c r="N45" i="4"/>
  <c r="N55" i="4" s="1"/>
  <c r="M45" i="4"/>
  <c r="M55" i="4" s="1"/>
  <c r="BA44" i="4"/>
  <c r="AY44" i="4"/>
  <c r="AW44" i="4"/>
  <c r="AU44" i="4"/>
  <c r="AS44" i="4"/>
  <c r="AQ44" i="4"/>
  <c r="AO44" i="4"/>
  <c r="AM44" i="4"/>
  <c r="AK44" i="4"/>
  <c r="AI44" i="4"/>
  <c r="BA43" i="4"/>
  <c r="AY43" i="4"/>
  <c r="AW43" i="4"/>
  <c r="AU43" i="4"/>
  <c r="AS43" i="4"/>
  <c r="AQ43" i="4"/>
  <c r="AO43" i="4"/>
  <c r="AM43" i="4"/>
  <c r="AK43" i="4"/>
  <c r="AI43" i="4"/>
  <c r="BA42" i="4"/>
  <c r="AY42" i="4"/>
  <c r="AW42" i="4"/>
  <c r="AU42" i="4"/>
  <c r="AS42" i="4"/>
  <c r="AQ42" i="4"/>
  <c r="AO42" i="4"/>
  <c r="AM42" i="4"/>
  <c r="AK42" i="4"/>
  <c r="AI42" i="4"/>
  <c r="BA41" i="4"/>
  <c r="AY41" i="4"/>
  <c r="AW41" i="4"/>
  <c r="AU41" i="4"/>
  <c r="AS41" i="4"/>
  <c r="AQ41" i="4"/>
  <c r="AO41" i="4"/>
  <c r="AM41" i="4"/>
  <c r="AK41" i="4"/>
  <c r="AI41" i="4"/>
  <c r="BA40" i="4"/>
  <c r="AY40" i="4"/>
  <c r="AW40" i="4"/>
  <c r="AU40" i="4"/>
  <c r="AS40" i="4"/>
  <c r="AQ40" i="4"/>
  <c r="AO40" i="4"/>
  <c r="AM40" i="4"/>
  <c r="AK40" i="4"/>
  <c r="AI40" i="4"/>
  <c r="BA39" i="4"/>
  <c r="AY39" i="4"/>
  <c r="AW39" i="4"/>
  <c r="AU39" i="4"/>
  <c r="AS39" i="4"/>
  <c r="AQ39" i="4"/>
  <c r="AO39" i="4"/>
  <c r="AM39" i="4"/>
  <c r="AK39" i="4"/>
  <c r="AI39" i="4"/>
  <c r="BA38" i="4"/>
  <c r="AY38" i="4"/>
  <c r="AW38" i="4"/>
  <c r="AU38" i="4"/>
  <c r="AS38" i="4"/>
  <c r="AQ38" i="4"/>
  <c r="AO38" i="4"/>
  <c r="AM38" i="4"/>
  <c r="AK38" i="4"/>
  <c r="AI38" i="4"/>
  <c r="BA37" i="4"/>
  <c r="AY37" i="4"/>
  <c r="AW37" i="4"/>
  <c r="AU37" i="4"/>
  <c r="AS37" i="4"/>
  <c r="AQ37" i="4"/>
  <c r="AO37" i="4"/>
  <c r="AM37" i="4"/>
  <c r="AK37" i="4"/>
  <c r="AI37" i="4"/>
  <c r="BA36" i="4"/>
  <c r="AY36" i="4"/>
  <c r="AW36" i="4"/>
  <c r="AU36" i="4"/>
  <c r="AS36" i="4"/>
  <c r="AQ36" i="4"/>
  <c r="AO36" i="4"/>
  <c r="AM36" i="4"/>
  <c r="AK36" i="4"/>
  <c r="AI36" i="4"/>
  <c r="BA35" i="4"/>
  <c r="AY35" i="4"/>
  <c r="AW35" i="4"/>
  <c r="AU35" i="4"/>
  <c r="AS35" i="4"/>
  <c r="AQ35" i="4"/>
  <c r="AO35" i="4"/>
  <c r="AM35" i="4"/>
  <c r="AK35" i="4"/>
  <c r="AI35" i="4"/>
  <c r="BA34" i="4"/>
  <c r="AY34" i="4"/>
  <c r="AW34" i="4"/>
  <c r="AU34" i="4"/>
  <c r="AS34" i="4"/>
  <c r="AQ34" i="4"/>
  <c r="AO34" i="4"/>
  <c r="AM34" i="4"/>
  <c r="AK34" i="4"/>
  <c r="AI34" i="4"/>
  <c r="BA33" i="4"/>
  <c r="AY33" i="4"/>
  <c r="AW33" i="4"/>
  <c r="AU33" i="4"/>
  <c r="AS33" i="4"/>
  <c r="AQ33" i="4"/>
  <c r="AO33" i="4"/>
  <c r="AM33" i="4"/>
  <c r="AK33" i="4"/>
  <c r="AI33" i="4"/>
  <c r="BA32" i="4"/>
  <c r="AY32" i="4"/>
  <c r="AW32" i="4"/>
  <c r="AU32" i="4"/>
  <c r="AS32" i="4"/>
  <c r="AQ32" i="4"/>
  <c r="AO32" i="4"/>
  <c r="AM32" i="4"/>
  <c r="AK32" i="4"/>
  <c r="AI32" i="4"/>
  <c r="BA31" i="4"/>
  <c r="AY31" i="4"/>
  <c r="AW31" i="4"/>
  <c r="AU31" i="4"/>
  <c r="AS31" i="4"/>
  <c r="AQ31" i="4"/>
  <c r="AO31" i="4"/>
  <c r="AM31" i="4"/>
  <c r="AK31" i="4"/>
  <c r="AI31" i="4"/>
  <c r="BA30" i="4"/>
  <c r="AY30" i="4"/>
  <c r="AW30" i="4"/>
  <c r="AU30" i="4"/>
  <c r="AS30" i="4"/>
  <c r="AQ30" i="4"/>
  <c r="AO30" i="4"/>
  <c r="AM30" i="4"/>
  <c r="AK30" i="4"/>
  <c r="AI30" i="4"/>
  <c r="BA29" i="4"/>
  <c r="AY29" i="4"/>
  <c r="AW29" i="4"/>
  <c r="AU29" i="4"/>
  <c r="AS29" i="4"/>
  <c r="AQ29" i="4"/>
  <c r="AO29" i="4"/>
  <c r="AM29" i="4"/>
  <c r="AK29" i="4"/>
  <c r="AI29" i="4"/>
  <c r="BA28" i="4"/>
  <c r="AY28" i="4"/>
  <c r="AW28" i="4"/>
  <c r="AU28" i="4"/>
  <c r="AS28" i="4"/>
  <c r="AQ28" i="4"/>
  <c r="AO28" i="4"/>
  <c r="AM28" i="4"/>
  <c r="AK28" i="4"/>
  <c r="AI28" i="4"/>
  <c r="BA27" i="4"/>
  <c r="AY27" i="4"/>
  <c r="AW27" i="4"/>
  <c r="AU27" i="4"/>
  <c r="AS27" i="4"/>
  <c r="AQ27" i="4"/>
  <c r="AO27" i="4"/>
  <c r="AM27" i="4"/>
  <c r="AK27" i="4"/>
  <c r="AI27" i="4"/>
  <c r="BA26" i="4"/>
  <c r="AY26" i="4"/>
  <c r="AW26" i="4"/>
  <c r="AU26" i="4"/>
  <c r="AS26" i="4"/>
  <c r="AQ26" i="4"/>
  <c r="AO26" i="4"/>
  <c r="AM26" i="4"/>
  <c r="AK26" i="4"/>
  <c r="AI26" i="4"/>
  <c r="BA25" i="4"/>
  <c r="AY25" i="4"/>
  <c r="AW25" i="4"/>
  <c r="AU25" i="4"/>
  <c r="AS25" i="4"/>
  <c r="AQ25" i="4"/>
  <c r="AO25" i="4"/>
  <c r="AM25" i="4"/>
  <c r="AK25" i="4"/>
  <c r="AI25" i="4"/>
  <c r="BA24" i="4"/>
  <c r="AY24" i="4"/>
  <c r="AW24" i="4"/>
  <c r="AU24" i="4"/>
  <c r="AS24" i="4"/>
  <c r="AQ24" i="4"/>
  <c r="AO24" i="4"/>
  <c r="AM24" i="4"/>
  <c r="AK24" i="4"/>
  <c r="AI24" i="4"/>
  <c r="BA23" i="4"/>
  <c r="AY23" i="4"/>
  <c r="AW23" i="4"/>
  <c r="AU23" i="4"/>
  <c r="AS23" i="4"/>
  <c r="AQ23" i="4"/>
  <c r="AO23" i="4"/>
  <c r="AM23" i="4"/>
  <c r="AK23" i="4"/>
  <c r="AI23" i="4"/>
  <c r="BA22" i="4"/>
  <c r="AY22" i="4"/>
  <c r="AW22" i="4"/>
  <c r="AU22" i="4"/>
  <c r="AS22" i="4"/>
  <c r="AQ22" i="4"/>
  <c r="AO22" i="4"/>
  <c r="AM22" i="4"/>
  <c r="AK22" i="4"/>
  <c r="AI22" i="4"/>
  <c r="BA21" i="4"/>
  <c r="AY21" i="4"/>
  <c r="AW21" i="4"/>
  <c r="AU21" i="4"/>
  <c r="AS21" i="4"/>
  <c r="AQ21" i="4"/>
  <c r="AO21" i="4"/>
  <c r="AM21" i="4"/>
  <c r="AK21" i="4"/>
  <c r="AI21" i="4"/>
  <c r="BA20" i="4"/>
  <c r="AY20" i="4"/>
  <c r="AW20" i="4"/>
  <c r="AU20" i="4"/>
  <c r="AS20" i="4"/>
  <c r="AQ20" i="4"/>
  <c r="AO20" i="4"/>
  <c r="AM20" i="4"/>
  <c r="AK20" i="4"/>
  <c r="AI20" i="4"/>
  <c r="BA19" i="4"/>
  <c r="AY19" i="4"/>
  <c r="AW19" i="4"/>
  <c r="AU19" i="4"/>
  <c r="AS19" i="4"/>
  <c r="AQ19" i="4"/>
  <c r="AO19" i="4"/>
  <c r="AM19" i="4"/>
  <c r="AK19" i="4"/>
  <c r="AI19" i="4"/>
  <c r="BA18" i="4"/>
  <c r="AY18" i="4"/>
  <c r="AW18" i="4"/>
  <c r="AU18" i="4"/>
  <c r="AS18" i="4"/>
  <c r="AQ18" i="4"/>
  <c r="AO18" i="4"/>
  <c r="AM18" i="4"/>
  <c r="AK18" i="4"/>
  <c r="AI18" i="4"/>
  <c r="BA17" i="4"/>
  <c r="AY17" i="4"/>
  <c r="AW17" i="4"/>
  <c r="AU17" i="4"/>
  <c r="AS17" i="4"/>
  <c r="AQ17" i="4"/>
  <c r="AO17" i="4"/>
  <c r="AM17" i="4"/>
  <c r="AK17" i="4"/>
  <c r="AI17" i="4"/>
  <c r="BA16" i="4"/>
  <c r="AY16" i="4"/>
  <c r="AW16" i="4"/>
  <c r="AU16" i="4"/>
  <c r="AS16" i="4"/>
  <c r="AQ16" i="4"/>
  <c r="AO16" i="4"/>
  <c r="AM16" i="4"/>
  <c r="AK16" i="4"/>
  <c r="AI16" i="4"/>
  <c r="BA15" i="4"/>
  <c r="AY15" i="4"/>
  <c r="AW15" i="4"/>
  <c r="AU15" i="4"/>
  <c r="AS15" i="4"/>
  <c r="AQ15" i="4"/>
  <c r="AO15" i="4"/>
  <c r="AM15" i="4"/>
  <c r="AK15" i="4"/>
  <c r="AI15" i="4"/>
  <c r="BA14" i="4"/>
  <c r="AY14" i="4"/>
  <c r="AW14" i="4"/>
  <c r="AU14" i="4"/>
  <c r="AS14" i="4"/>
  <c r="AQ14" i="4"/>
  <c r="AO14" i="4"/>
  <c r="AM14" i="4"/>
  <c r="AK14" i="4"/>
  <c r="AI14" i="4"/>
  <c r="BA13" i="4"/>
  <c r="AY13" i="4"/>
  <c r="AW13" i="4"/>
  <c r="AU13" i="4"/>
  <c r="AS13" i="4"/>
  <c r="AQ13" i="4"/>
  <c r="AO13" i="4"/>
  <c r="AM13" i="4"/>
  <c r="AK13" i="4"/>
  <c r="AI13" i="4"/>
  <c r="BA12" i="4"/>
  <c r="AY12" i="4"/>
  <c r="AW12" i="4"/>
  <c r="AU12" i="4"/>
  <c r="AS12" i="4"/>
  <c r="AQ12" i="4"/>
  <c r="AO12" i="4"/>
  <c r="AM12" i="4"/>
  <c r="AK12" i="4"/>
  <c r="AI12" i="4"/>
  <c r="BA11" i="4"/>
  <c r="AY11" i="4"/>
  <c r="AW11" i="4"/>
  <c r="AU11" i="4"/>
  <c r="AS11" i="4"/>
  <c r="AQ11" i="4"/>
  <c r="AO11" i="4"/>
  <c r="AM11" i="4"/>
  <c r="AK11" i="4"/>
  <c r="AI11" i="4"/>
  <c r="BA10" i="4"/>
  <c r="AY10" i="4"/>
  <c r="AW10" i="4"/>
  <c r="AU10" i="4"/>
  <c r="AS10" i="4"/>
  <c r="AQ10" i="4"/>
  <c r="AO10" i="4"/>
  <c r="AM10" i="4"/>
  <c r="AK10" i="4"/>
  <c r="AI10" i="4"/>
  <c r="BA9" i="4"/>
  <c r="AY9" i="4"/>
  <c r="AW9" i="4"/>
  <c r="AU9" i="4"/>
  <c r="AS9" i="4"/>
  <c r="AQ9" i="4"/>
  <c r="AO9" i="4"/>
  <c r="AM9" i="4"/>
  <c r="AK9" i="4"/>
  <c r="AI9" i="4"/>
  <c r="BA8" i="4"/>
  <c r="AY8" i="4"/>
  <c r="AW8" i="4"/>
  <c r="AU8" i="4"/>
  <c r="AS8" i="4"/>
  <c r="AQ8" i="4"/>
  <c r="AO8" i="4"/>
  <c r="AM8" i="4"/>
  <c r="AK8" i="4"/>
  <c r="AI8" i="4"/>
  <c r="BA7" i="4"/>
  <c r="AY7" i="4"/>
  <c r="AW7" i="4"/>
  <c r="AU7" i="4"/>
  <c r="AS7" i="4"/>
  <c r="AQ7" i="4"/>
  <c r="AO7" i="4"/>
  <c r="AM7" i="4"/>
  <c r="AK7" i="4"/>
  <c r="AI7" i="4"/>
  <c r="BA6" i="4"/>
  <c r="AY6" i="4"/>
  <c r="AW6" i="4"/>
  <c r="AU6" i="4"/>
  <c r="AS6" i="4"/>
  <c r="AQ6" i="4"/>
  <c r="AO6" i="4"/>
  <c r="AM6" i="4"/>
  <c r="AK6" i="4"/>
  <c r="AI6" i="4"/>
  <c r="BA5" i="4"/>
  <c r="AY5" i="4"/>
  <c r="AW5" i="4"/>
  <c r="AU5" i="4"/>
  <c r="AS5" i="4"/>
  <c r="AQ5" i="4"/>
  <c r="AO5" i="4"/>
  <c r="AM5" i="4"/>
  <c r="AK5" i="4"/>
  <c r="AI5" i="4"/>
  <c r="BA106" i="3"/>
  <c r="AY106" i="3"/>
  <c r="AW106" i="3"/>
  <c r="AU106" i="3"/>
  <c r="AS106" i="3"/>
  <c r="AQ106" i="3"/>
  <c r="AO106" i="3"/>
  <c r="AM106" i="3"/>
  <c r="AK106" i="3"/>
  <c r="BA105" i="3"/>
  <c r="AY105" i="3"/>
  <c r="AW105" i="3"/>
  <c r="AU105" i="3"/>
  <c r="AS105" i="3"/>
  <c r="AQ105" i="3"/>
  <c r="AO105" i="3"/>
  <c r="AM105" i="3"/>
  <c r="AK105" i="3"/>
  <c r="BA104" i="3"/>
  <c r="AY104" i="3"/>
  <c r="AW104" i="3"/>
  <c r="AU104" i="3"/>
  <c r="AS104" i="3"/>
  <c r="AQ104" i="3"/>
  <c r="AO104" i="3"/>
  <c r="AM104" i="3"/>
  <c r="AK104" i="3"/>
  <c r="BA103" i="3"/>
  <c r="AY103" i="3"/>
  <c r="AW103" i="3"/>
  <c r="AU103" i="3"/>
  <c r="AS103" i="3"/>
  <c r="AQ103" i="3"/>
  <c r="AO103" i="3"/>
  <c r="AM103" i="3"/>
  <c r="AK103" i="3"/>
  <c r="BA102" i="3"/>
  <c r="AY102" i="3"/>
  <c r="AW102" i="3"/>
  <c r="AU102" i="3"/>
  <c r="AS102" i="3"/>
  <c r="AQ102" i="3"/>
  <c r="AO102" i="3"/>
  <c r="AM102" i="3"/>
  <c r="AK102" i="3"/>
  <c r="BA101" i="3"/>
  <c r="AY101" i="3"/>
  <c r="AW101" i="3"/>
  <c r="AU101" i="3"/>
  <c r="AS101" i="3"/>
  <c r="AQ101" i="3"/>
  <c r="AO101" i="3"/>
  <c r="AM101" i="3"/>
  <c r="AK101" i="3"/>
  <c r="BA100" i="3"/>
  <c r="AY100" i="3"/>
  <c r="AW100" i="3"/>
  <c r="AU100" i="3"/>
  <c r="AS100" i="3"/>
  <c r="AQ100" i="3"/>
  <c r="AO100" i="3"/>
  <c r="AM100" i="3"/>
  <c r="AK100" i="3"/>
  <c r="BA99" i="3"/>
  <c r="AY99" i="3"/>
  <c r="AW99" i="3"/>
  <c r="AU99" i="3"/>
  <c r="AS99" i="3"/>
  <c r="AQ99" i="3"/>
  <c r="AO99" i="3"/>
  <c r="AM99" i="3"/>
  <c r="AK99" i="3"/>
  <c r="BA98" i="3"/>
  <c r="AY98" i="3"/>
  <c r="AW98" i="3"/>
  <c r="AU98" i="3"/>
  <c r="AS98" i="3"/>
  <c r="AQ98" i="3"/>
  <c r="AO98" i="3"/>
  <c r="AM98" i="3"/>
  <c r="AK98" i="3"/>
  <c r="BA97" i="3"/>
  <c r="AY97" i="3"/>
  <c r="AW97" i="3"/>
  <c r="AU97" i="3"/>
  <c r="AS97" i="3"/>
  <c r="AQ97" i="3"/>
  <c r="AO97" i="3"/>
  <c r="AM97" i="3"/>
  <c r="AK97" i="3"/>
  <c r="BA96" i="3"/>
  <c r="AY96" i="3"/>
  <c r="AW96" i="3"/>
  <c r="AU96" i="3"/>
  <c r="AS96" i="3"/>
  <c r="AQ96" i="3"/>
  <c r="AO96" i="3"/>
  <c r="AM96" i="3"/>
  <c r="AK96" i="3"/>
  <c r="BA95" i="3"/>
  <c r="AY95" i="3"/>
  <c r="AW95" i="3"/>
  <c r="AU95" i="3"/>
  <c r="AS95" i="3"/>
  <c r="AQ95" i="3"/>
  <c r="AO95" i="3"/>
  <c r="AM95" i="3"/>
  <c r="AK95" i="3"/>
  <c r="BA94" i="3"/>
  <c r="AY94" i="3"/>
  <c r="AW94" i="3"/>
  <c r="AU94" i="3"/>
  <c r="AS94" i="3"/>
  <c r="AQ94" i="3"/>
  <c r="AO94" i="3"/>
  <c r="AM94" i="3"/>
  <c r="AK94" i="3"/>
  <c r="BA93" i="3"/>
  <c r="AY93" i="3"/>
  <c r="AW93" i="3"/>
  <c r="AU93" i="3"/>
  <c r="AS93" i="3"/>
  <c r="AQ93" i="3"/>
  <c r="AO93" i="3"/>
  <c r="AM93" i="3"/>
  <c r="AK93" i="3"/>
  <c r="BA92" i="3"/>
  <c r="AY92" i="3"/>
  <c r="AW92" i="3"/>
  <c r="AU92" i="3"/>
  <c r="AS92" i="3"/>
  <c r="AQ92" i="3"/>
  <c r="AO92" i="3"/>
  <c r="AM92" i="3"/>
  <c r="AK92" i="3"/>
  <c r="BA91" i="3"/>
  <c r="AY91" i="3"/>
  <c r="AW91" i="3"/>
  <c r="AU91" i="3"/>
  <c r="AS91" i="3"/>
  <c r="AQ91" i="3"/>
  <c r="AO91" i="3"/>
  <c r="AM91" i="3"/>
  <c r="AK91" i="3"/>
  <c r="BA90" i="3"/>
  <c r="AY90" i="3"/>
  <c r="AW90" i="3"/>
  <c r="AU90" i="3"/>
  <c r="AS90" i="3"/>
  <c r="AQ90" i="3"/>
  <c r="AO90" i="3"/>
  <c r="AM90" i="3"/>
  <c r="AK90" i="3"/>
  <c r="BA89" i="3"/>
  <c r="AY89" i="3"/>
  <c r="AW89" i="3"/>
  <c r="AU89" i="3"/>
  <c r="AS89" i="3"/>
  <c r="AQ89" i="3"/>
  <c r="AO89" i="3"/>
  <c r="AM89" i="3"/>
  <c r="AK89" i="3"/>
  <c r="BA88" i="3"/>
  <c r="AY88" i="3"/>
  <c r="AW88" i="3"/>
  <c r="AU88" i="3"/>
  <c r="AS88" i="3"/>
  <c r="AQ88" i="3"/>
  <c r="AO88" i="3"/>
  <c r="AM88" i="3"/>
  <c r="AK88" i="3"/>
  <c r="BA87" i="3"/>
  <c r="AY87" i="3"/>
  <c r="AW87" i="3"/>
  <c r="AU87" i="3"/>
  <c r="AS87" i="3"/>
  <c r="AQ87" i="3"/>
  <c r="AO87" i="3"/>
  <c r="AM87" i="3"/>
  <c r="AK87" i="3"/>
  <c r="BA86" i="3"/>
  <c r="AY86" i="3"/>
  <c r="AW86" i="3"/>
  <c r="AU86" i="3"/>
  <c r="AS86" i="3"/>
  <c r="AQ86" i="3"/>
  <c r="AO86" i="3"/>
  <c r="AM86" i="3"/>
  <c r="AK86" i="3"/>
  <c r="BA85" i="3"/>
  <c r="AY85" i="3"/>
  <c r="AW85" i="3"/>
  <c r="AU85" i="3"/>
  <c r="AS85" i="3"/>
  <c r="AQ85" i="3"/>
  <c r="AO85" i="3"/>
  <c r="AM85" i="3"/>
  <c r="AK85" i="3"/>
  <c r="BA84" i="3"/>
  <c r="AY84" i="3"/>
  <c r="AW84" i="3"/>
  <c r="AU84" i="3"/>
  <c r="AS84" i="3"/>
  <c r="AQ84" i="3"/>
  <c r="AO84" i="3"/>
  <c r="AM84" i="3"/>
  <c r="AK84" i="3"/>
  <c r="BA83" i="3"/>
  <c r="AY83" i="3"/>
  <c r="AW83" i="3"/>
  <c r="AU83" i="3"/>
  <c r="AS83" i="3"/>
  <c r="AQ83" i="3"/>
  <c r="AO83" i="3"/>
  <c r="AM83" i="3"/>
  <c r="AK83" i="3"/>
  <c r="BA82" i="3"/>
  <c r="AY82" i="3"/>
  <c r="AW82" i="3"/>
  <c r="AU82" i="3"/>
  <c r="AS82" i="3"/>
  <c r="AQ82" i="3"/>
  <c r="AO82" i="3"/>
  <c r="AM82" i="3"/>
  <c r="AK82" i="3"/>
  <c r="BA81" i="3"/>
  <c r="AY81" i="3"/>
  <c r="AW81" i="3"/>
  <c r="AU81" i="3"/>
  <c r="AS81" i="3"/>
  <c r="AQ81" i="3"/>
  <c r="AO81" i="3"/>
  <c r="AM81" i="3"/>
  <c r="AK81" i="3"/>
  <c r="BA80" i="3"/>
  <c r="AY80" i="3"/>
  <c r="AW80" i="3"/>
  <c r="AU80" i="3"/>
  <c r="AS80" i="3"/>
  <c r="AQ80" i="3"/>
  <c r="AO80" i="3"/>
  <c r="AM80" i="3"/>
  <c r="AK80" i="3"/>
  <c r="BA79" i="3"/>
  <c r="AY79" i="3"/>
  <c r="AW79" i="3"/>
  <c r="AU79" i="3"/>
  <c r="AS79" i="3"/>
  <c r="AQ79" i="3"/>
  <c r="AO79" i="3"/>
  <c r="AM79" i="3"/>
  <c r="AK79" i="3"/>
  <c r="BA78" i="3"/>
  <c r="AY78" i="3"/>
  <c r="AW78" i="3"/>
  <c r="AU78" i="3"/>
  <c r="AS78" i="3"/>
  <c r="AQ78" i="3"/>
  <c r="AO78" i="3"/>
  <c r="AM78" i="3"/>
  <c r="AK78" i="3"/>
  <c r="BA77" i="3"/>
  <c r="AY77" i="3"/>
  <c r="AW77" i="3"/>
  <c r="AU77" i="3"/>
  <c r="AS77" i="3"/>
  <c r="AQ77" i="3"/>
  <c r="AO77" i="3"/>
  <c r="AM77" i="3"/>
  <c r="AK77" i="3"/>
  <c r="BA76" i="3"/>
  <c r="AY76" i="3"/>
  <c r="AW76" i="3"/>
  <c r="AU76" i="3"/>
  <c r="AS76" i="3"/>
  <c r="AQ76" i="3"/>
  <c r="AO76" i="3"/>
  <c r="AM76" i="3"/>
  <c r="AK76" i="3"/>
  <c r="BA75" i="3"/>
  <c r="AY75" i="3"/>
  <c r="AW75" i="3"/>
  <c r="AU75" i="3"/>
  <c r="AS75" i="3"/>
  <c r="AQ75" i="3"/>
  <c r="AO75" i="3"/>
  <c r="AM75" i="3"/>
  <c r="AK75" i="3"/>
  <c r="BA74" i="3"/>
  <c r="AY74" i="3"/>
  <c r="AW74" i="3"/>
  <c r="AU74" i="3"/>
  <c r="AS74" i="3"/>
  <c r="AQ74" i="3"/>
  <c r="AO74" i="3"/>
  <c r="AM74" i="3"/>
  <c r="AK74" i="3"/>
  <c r="BA73" i="3"/>
  <c r="AY73" i="3"/>
  <c r="AW73" i="3"/>
  <c r="AU73" i="3"/>
  <c r="AS73" i="3"/>
  <c r="AQ73" i="3"/>
  <c r="AO73" i="3"/>
  <c r="AM73" i="3"/>
  <c r="AK73" i="3"/>
  <c r="BA72" i="3"/>
  <c r="AY72" i="3"/>
  <c r="AW72" i="3"/>
  <c r="AU72" i="3"/>
  <c r="AS72" i="3"/>
  <c r="AQ72" i="3"/>
  <c r="AO72" i="3"/>
  <c r="AM72" i="3"/>
  <c r="AK72" i="3"/>
  <c r="BA71" i="3"/>
  <c r="AY71" i="3"/>
  <c r="AW71" i="3"/>
  <c r="AU71" i="3"/>
  <c r="AS71" i="3"/>
  <c r="AQ71" i="3"/>
  <c r="AO71" i="3"/>
  <c r="AM71" i="3"/>
  <c r="AK71" i="3"/>
  <c r="BA70" i="3"/>
  <c r="AY70" i="3"/>
  <c r="AW70" i="3"/>
  <c r="AU70" i="3"/>
  <c r="AS70" i="3"/>
  <c r="AQ70" i="3"/>
  <c r="AO70" i="3"/>
  <c r="AM70" i="3"/>
  <c r="AK70" i="3"/>
  <c r="BA69" i="3"/>
  <c r="AY69" i="3"/>
  <c r="AW69" i="3"/>
  <c r="AU69" i="3"/>
  <c r="AS69" i="3"/>
  <c r="AQ69" i="3"/>
  <c r="AO69" i="3"/>
  <c r="AM69" i="3"/>
  <c r="AK69" i="3"/>
  <c r="BA68" i="3"/>
  <c r="AY68" i="3"/>
  <c r="AW68" i="3"/>
  <c r="AU68" i="3"/>
  <c r="AS68" i="3"/>
  <c r="AQ68" i="3"/>
  <c r="AO68" i="3"/>
  <c r="AM68" i="3"/>
  <c r="AK68" i="3"/>
  <c r="BA67" i="3"/>
  <c r="AY67" i="3"/>
  <c r="AW67" i="3"/>
  <c r="AU67" i="3"/>
  <c r="AS67" i="3"/>
  <c r="AQ67" i="3"/>
  <c r="AO67" i="3"/>
  <c r="AM67" i="3"/>
  <c r="AK67" i="3"/>
  <c r="BA66" i="3"/>
  <c r="AY66" i="3"/>
  <c r="AW66" i="3"/>
  <c r="AU66" i="3"/>
  <c r="AS66" i="3"/>
  <c r="AQ66" i="3"/>
  <c r="AO66" i="3"/>
  <c r="AM66" i="3"/>
  <c r="AK66" i="3"/>
  <c r="BA65" i="3"/>
  <c r="AY65" i="3"/>
  <c r="AW65" i="3"/>
  <c r="AU65" i="3"/>
  <c r="AS65" i="3"/>
  <c r="AQ65" i="3"/>
  <c r="AO65" i="3"/>
  <c r="AM65" i="3"/>
  <c r="AK65" i="3"/>
  <c r="BA64" i="3"/>
  <c r="AY64" i="3"/>
  <c r="AW64" i="3"/>
  <c r="AU64" i="3"/>
  <c r="AS64" i="3"/>
  <c r="AQ64" i="3"/>
  <c r="AO64" i="3"/>
  <c r="AM64" i="3"/>
  <c r="AK64" i="3"/>
  <c r="BA63" i="3"/>
  <c r="AY63" i="3"/>
  <c r="AW63" i="3"/>
  <c r="AU63" i="3"/>
  <c r="AS63" i="3"/>
  <c r="AQ63" i="3"/>
  <c r="AO63" i="3"/>
  <c r="AM63" i="3"/>
  <c r="AK63" i="3"/>
  <c r="BA62" i="3"/>
  <c r="AY62" i="3"/>
  <c r="AW62" i="3"/>
  <c r="AU62" i="3"/>
  <c r="AS62" i="3"/>
  <c r="AQ62" i="3"/>
  <c r="AO62" i="3"/>
  <c r="AM62" i="3"/>
  <c r="AK62" i="3"/>
  <c r="BA61" i="3"/>
  <c r="AY61" i="3"/>
  <c r="AW61" i="3"/>
  <c r="AU61" i="3"/>
  <c r="AS61" i="3"/>
  <c r="AQ61" i="3"/>
  <c r="AO61" i="3"/>
  <c r="AM61" i="3"/>
  <c r="AK61" i="3"/>
  <c r="BA60" i="3"/>
  <c r="AY60" i="3"/>
  <c r="AW60" i="3"/>
  <c r="AU60" i="3"/>
  <c r="AS60" i="3"/>
  <c r="AQ60" i="3"/>
  <c r="AO60" i="3"/>
  <c r="AM60" i="3"/>
  <c r="AK60" i="3"/>
  <c r="BA59" i="3"/>
  <c r="AY59" i="3"/>
  <c r="AW59" i="3"/>
  <c r="AU59" i="3"/>
  <c r="AS59" i="3"/>
  <c r="AQ59" i="3"/>
  <c r="AO59" i="3"/>
  <c r="AM59" i="3"/>
  <c r="AK59" i="3"/>
  <c r="BA58" i="3"/>
  <c r="AY58" i="3"/>
  <c r="AW58" i="3"/>
  <c r="AU58" i="3"/>
  <c r="AS58" i="3"/>
  <c r="AQ58" i="3"/>
  <c r="AO58" i="3"/>
  <c r="AM58" i="3"/>
  <c r="AK58" i="3"/>
  <c r="BA57" i="3"/>
  <c r="AY57" i="3"/>
  <c r="AW57" i="3"/>
  <c r="AU57" i="3"/>
  <c r="AS57" i="3"/>
  <c r="AQ57" i="3"/>
  <c r="AO57" i="3"/>
  <c r="AM57" i="3"/>
  <c r="AK57" i="3"/>
  <c r="BA54" i="3"/>
  <c r="AY54" i="3"/>
  <c r="AW54" i="3"/>
  <c r="AU54" i="3"/>
  <c r="AS54" i="3"/>
  <c r="AQ54" i="3"/>
  <c r="AO54" i="3"/>
  <c r="AM54" i="3"/>
  <c r="AK54" i="3"/>
  <c r="AI54" i="3"/>
  <c r="R54" i="3"/>
  <c r="Q54" i="3"/>
  <c r="P54" i="3"/>
  <c r="O54" i="3"/>
  <c r="N54" i="3"/>
  <c r="M54" i="3"/>
  <c r="BA53" i="3"/>
  <c r="AY53" i="3"/>
  <c r="AW53" i="3"/>
  <c r="AU53" i="3"/>
  <c r="AS53" i="3"/>
  <c r="AQ53" i="3"/>
  <c r="AO53" i="3"/>
  <c r="AM53" i="3"/>
  <c r="AK53" i="3"/>
  <c r="AI53" i="3"/>
  <c r="R53" i="3"/>
  <c r="Q53" i="3"/>
  <c r="P53" i="3"/>
  <c r="O53" i="3"/>
  <c r="N53" i="3"/>
  <c r="M53" i="3"/>
  <c r="BA52" i="3"/>
  <c r="AY52" i="3"/>
  <c r="AW52" i="3"/>
  <c r="AU52" i="3"/>
  <c r="AS52" i="3"/>
  <c r="AQ52" i="3"/>
  <c r="AO52" i="3"/>
  <c r="AM52" i="3"/>
  <c r="AK52" i="3"/>
  <c r="AI52" i="3"/>
  <c r="R52" i="3"/>
  <c r="Q52" i="3"/>
  <c r="P52" i="3"/>
  <c r="O52" i="3"/>
  <c r="N52" i="3"/>
  <c r="M52" i="3"/>
  <c r="BA51" i="3"/>
  <c r="AY51" i="3"/>
  <c r="AW51" i="3"/>
  <c r="AU51" i="3"/>
  <c r="AS51" i="3"/>
  <c r="AQ51" i="3"/>
  <c r="AO51" i="3"/>
  <c r="AM51" i="3"/>
  <c r="AK51" i="3"/>
  <c r="AI51" i="3"/>
  <c r="R51" i="3"/>
  <c r="Q51" i="3"/>
  <c r="P51" i="3"/>
  <c r="O51" i="3"/>
  <c r="N51" i="3"/>
  <c r="M51" i="3"/>
  <c r="BA50" i="3"/>
  <c r="AY50" i="3"/>
  <c r="AW50" i="3"/>
  <c r="AU50" i="3"/>
  <c r="AS50" i="3"/>
  <c r="AQ50" i="3"/>
  <c r="AO50" i="3"/>
  <c r="AM50" i="3"/>
  <c r="AK50" i="3"/>
  <c r="AI50" i="3"/>
  <c r="R50" i="3"/>
  <c r="Q50" i="3"/>
  <c r="P50" i="3"/>
  <c r="O50" i="3"/>
  <c r="N50" i="3"/>
  <c r="M50" i="3"/>
  <c r="BA49" i="3"/>
  <c r="AY49" i="3"/>
  <c r="AW49" i="3"/>
  <c r="AU49" i="3"/>
  <c r="AS49" i="3"/>
  <c r="AQ49" i="3"/>
  <c r="AO49" i="3"/>
  <c r="AM49" i="3"/>
  <c r="AK49" i="3"/>
  <c r="AI49" i="3"/>
  <c r="R49" i="3"/>
  <c r="Q49" i="3"/>
  <c r="P49" i="3"/>
  <c r="O49" i="3"/>
  <c r="N49" i="3"/>
  <c r="M49" i="3"/>
  <c r="BA48" i="3"/>
  <c r="AY48" i="3"/>
  <c r="AW48" i="3"/>
  <c r="AU48" i="3"/>
  <c r="AS48" i="3"/>
  <c r="AQ48" i="3"/>
  <c r="AO48" i="3"/>
  <c r="AM48" i="3"/>
  <c r="AK48" i="3"/>
  <c r="AI48" i="3"/>
  <c r="R48" i="3"/>
  <c r="Q48" i="3"/>
  <c r="P48" i="3"/>
  <c r="O48" i="3"/>
  <c r="N48" i="3"/>
  <c r="M48" i="3"/>
  <c r="BA47" i="3"/>
  <c r="AY47" i="3"/>
  <c r="AW47" i="3"/>
  <c r="AU47" i="3"/>
  <c r="AS47" i="3"/>
  <c r="AQ47" i="3"/>
  <c r="AO47" i="3"/>
  <c r="AM47" i="3"/>
  <c r="AK47" i="3"/>
  <c r="AI47" i="3"/>
  <c r="R47" i="3"/>
  <c r="Q47" i="3"/>
  <c r="P47" i="3"/>
  <c r="O47" i="3"/>
  <c r="N47" i="3"/>
  <c r="M47" i="3"/>
  <c r="BA46" i="3"/>
  <c r="AY46" i="3"/>
  <c r="AW46" i="3"/>
  <c r="AU46" i="3"/>
  <c r="AS46" i="3"/>
  <c r="AQ46" i="3"/>
  <c r="AO46" i="3"/>
  <c r="AM46" i="3"/>
  <c r="AK46" i="3"/>
  <c r="AI46" i="3"/>
  <c r="R46" i="3"/>
  <c r="Q46" i="3"/>
  <c r="P46" i="3"/>
  <c r="O46" i="3"/>
  <c r="N46" i="3"/>
  <c r="M46" i="3"/>
  <c r="BA45" i="3"/>
  <c r="AY45" i="3"/>
  <c r="AW45" i="3"/>
  <c r="AU45" i="3"/>
  <c r="AS45" i="3"/>
  <c r="AQ45" i="3"/>
  <c r="AO45" i="3"/>
  <c r="AM45" i="3"/>
  <c r="AK45" i="3"/>
  <c r="AI45" i="3"/>
  <c r="R45" i="3"/>
  <c r="R55" i="3" s="1"/>
  <c r="Q45" i="3"/>
  <c r="Q55" i="3" s="1"/>
  <c r="P45" i="3"/>
  <c r="P55" i="3" s="1"/>
  <c r="O45" i="3"/>
  <c r="O55" i="3" s="1"/>
  <c r="N45" i="3"/>
  <c r="N55" i="3" s="1"/>
  <c r="M45" i="3"/>
  <c r="M55" i="3" s="1"/>
  <c r="BA44" i="3"/>
  <c r="AY44" i="3"/>
  <c r="AW44" i="3"/>
  <c r="AU44" i="3"/>
  <c r="AS44" i="3"/>
  <c r="AQ44" i="3"/>
  <c r="AO44" i="3"/>
  <c r="AM44" i="3"/>
  <c r="AK44" i="3"/>
  <c r="AI44" i="3"/>
  <c r="BA43" i="3"/>
  <c r="AY43" i="3"/>
  <c r="AW43" i="3"/>
  <c r="AU43" i="3"/>
  <c r="AS43" i="3"/>
  <c r="AQ43" i="3"/>
  <c r="AO43" i="3"/>
  <c r="AM43" i="3"/>
  <c r="AK43" i="3"/>
  <c r="AI43" i="3"/>
  <c r="BA42" i="3"/>
  <c r="AY42" i="3"/>
  <c r="AW42" i="3"/>
  <c r="AU42" i="3"/>
  <c r="AS42" i="3"/>
  <c r="AQ42" i="3"/>
  <c r="AO42" i="3"/>
  <c r="AM42" i="3"/>
  <c r="AK42" i="3"/>
  <c r="AI42" i="3"/>
  <c r="BA41" i="3"/>
  <c r="AY41" i="3"/>
  <c r="AW41" i="3"/>
  <c r="AU41" i="3"/>
  <c r="AS41" i="3"/>
  <c r="AQ41" i="3"/>
  <c r="AO41" i="3"/>
  <c r="AM41" i="3"/>
  <c r="AK41" i="3"/>
  <c r="AI41" i="3"/>
  <c r="BA40" i="3"/>
  <c r="AY40" i="3"/>
  <c r="AW40" i="3"/>
  <c r="AU40" i="3"/>
  <c r="AS40" i="3"/>
  <c r="AQ40" i="3"/>
  <c r="AO40" i="3"/>
  <c r="AM40" i="3"/>
  <c r="AK40" i="3"/>
  <c r="AI40" i="3"/>
  <c r="BA39" i="3"/>
  <c r="AY39" i="3"/>
  <c r="AW39" i="3"/>
  <c r="AU39" i="3"/>
  <c r="AS39" i="3"/>
  <c r="AQ39" i="3"/>
  <c r="AO39" i="3"/>
  <c r="AM39" i="3"/>
  <c r="AK39" i="3"/>
  <c r="AI39" i="3"/>
  <c r="BA38" i="3"/>
  <c r="AY38" i="3"/>
  <c r="AW38" i="3"/>
  <c r="AU38" i="3"/>
  <c r="AS38" i="3"/>
  <c r="AQ38" i="3"/>
  <c r="AO38" i="3"/>
  <c r="AM38" i="3"/>
  <c r="AK38" i="3"/>
  <c r="AI38" i="3"/>
  <c r="BA37" i="3"/>
  <c r="AY37" i="3"/>
  <c r="AW37" i="3"/>
  <c r="AU37" i="3"/>
  <c r="AS37" i="3"/>
  <c r="AQ37" i="3"/>
  <c r="AO37" i="3"/>
  <c r="AM37" i="3"/>
  <c r="AK37" i="3"/>
  <c r="AI37" i="3"/>
  <c r="BA36" i="3"/>
  <c r="AY36" i="3"/>
  <c r="AW36" i="3"/>
  <c r="AU36" i="3"/>
  <c r="AS36" i="3"/>
  <c r="AQ36" i="3"/>
  <c r="AO36" i="3"/>
  <c r="AM36" i="3"/>
  <c r="AK36" i="3"/>
  <c r="AI36" i="3"/>
  <c r="BA35" i="3"/>
  <c r="AY35" i="3"/>
  <c r="AW35" i="3"/>
  <c r="AU35" i="3"/>
  <c r="AS35" i="3"/>
  <c r="AQ35" i="3"/>
  <c r="AO35" i="3"/>
  <c r="AM35" i="3"/>
  <c r="AK35" i="3"/>
  <c r="AI35" i="3"/>
  <c r="BA34" i="3"/>
  <c r="AY34" i="3"/>
  <c r="AW34" i="3"/>
  <c r="AU34" i="3"/>
  <c r="AS34" i="3"/>
  <c r="AQ34" i="3"/>
  <c r="AO34" i="3"/>
  <c r="AM34" i="3"/>
  <c r="AK34" i="3"/>
  <c r="AI34" i="3"/>
  <c r="BA33" i="3"/>
  <c r="AY33" i="3"/>
  <c r="AW33" i="3"/>
  <c r="AU33" i="3"/>
  <c r="AS33" i="3"/>
  <c r="AQ33" i="3"/>
  <c r="AO33" i="3"/>
  <c r="AM33" i="3"/>
  <c r="AK33" i="3"/>
  <c r="AI33" i="3"/>
  <c r="BA32" i="3"/>
  <c r="AY32" i="3"/>
  <c r="AW32" i="3"/>
  <c r="AU32" i="3"/>
  <c r="AS32" i="3"/>
  <c r="AQ32" i="3"/>
  <c r="AO32" i="3"/>
  <c r="AM32" i="3"/>
  <c r="AK32" i="3"/>
  <c r="AI32" i="3"/>
  <c r="BA31" i="3"/>
  <c r="AY31" i="3"/>
  <c r="AW31" i="3"/>
  <c r="AU31" i="3"/>
  <c r="AS31" i="3"/>
  <c r="AQ31" i="3"/>
  <c r="AO31" i="3"/>
  <c r="AM31" i="3"/>
  <c r="AK31" i="3"/>
  <c r="AI31" i="3"/>
  <c r="BA30" i="3"/>
  <c r="AY30" i="3"/>
  <c r="AW30" i="3"/>
  <c r="AU30" i="3"/>
  <c r="AS30" i="3"/>
  <c r="AQ30" i="3"/>
  <c r="AO30" i="3"/>
  <c r="AM30" i="3"/>
  <c r="AK30" i="3"/>
  <c r="AI30" i="3"/>
  <c r="BA29" i="3"/>
  <c r="AY29" i="3"/>
  <c r="AW29" i="3"/>
  <c r="AU29" i="3"/>
  <c r="AS29" i="3"/>
  <c r="AQ29" i="3"/>
  <c r="AO29" i="3"/>
  <c r="AM29" i="3"/>
  <c r="AK29" i="3"/>
  <c r="AI29" i="3"/>
  <c r="BA28" i="3"/>
  <c r="AY28" i="3"/>
  <c r="AW28" i="3"/>
  <c r="AU28" i="3"/>
  <c r="AS28" i="3"/>
  <c r="AQ28" i="3"/>
  <c r="AO28" i="3"/>
  <c r="AM28" i="3"/>
  <c r="AK28" i="3"/>
  <c r="AI28" i="3"/>
  <c r="BA27" i="3"/>
  <c r="AY27" i="3"/>
  <c r="AW27" i="3"/>
  <c r="AU27" i="3"/>
  <c r="AS27" i="3"/>
  <c r="AQ27" i="3"/>
  <c r="AO27" i="3"/>
  <c r="AM27" i="3"/>
  <c r="AK27" i="3"/>
  <c r="AI27" i="3"/>
  <c r="BA26" i="3"/>
  <c r="AY26" i="3"/>
  <c r="AW26" i="3"/>
  <c r="AU26" i="3"/>
  <c r="AS26" i="3"/>
  <c r="AQ26" i="3"/>
  <c r="AO26" i="3"/>
  <c r="AM26" i="3"/>
  <c r="AK26" i="3"/>
  <c r="AI26" i="3"/>
  <c r="BA25" i="3"/>
  <c r="AY25" i="3"/>
  <c r="AW25" i="3"/>
  <c r="AU25" i="3"/>
  <c r="AS25" i="3"/>
  <c r="AQ25" i="3"/>
  <c r="AO25" i="3"/>
  <c r="AM25" i="3"/>
  <c r="AK25" i="3"/>
  <c r="AI25" i="3"/>
  <c r="BA24" i="3"/>
  <c r="AY24" i="3"/>
  <c r="AW24" i="3"/>
  <c r="AU24" i="3"/>
  <c r="AS24" i="3"/>
  <c r="AQ24" i="3"/>
  <c r="AO24" i="3"/>
  <c r="AM24" i="3"/>
  <c r="AK24" i="3"/>
  <c r="AI24" i="3"/>
  <c r="BA23" i="3"/>
  <c r="AY23" i="3"/>
  <c r="AW23" i="3"/>
  <c r="AU23" i="3"/>
  <c r="AS23" i="3"/>
  <c r="AQ23" i="3"/>
  <c r="AO23" i="3"/>
  <c r="AM23" i="3"/>
  <c r="AK23" i="3"/>
  <c r="AI23" i="3"/>
  <c r="BA22" i="3"/>
  <c r="AY22" i="3"/>
  <c r="AW22" i="3"/>
  <c r="AU22" i="3"/>
  <c r="AS22" i="3"/>
  <c r="AQ22" i="3"/>
  <c r="AO22" i="3"/>
  <c r="AM22" i="3"/>
  <c r="AK22" i="3"/>
  <c r="AI22" i="3"/>
  <c r="BA21" i="3"/>
  <c r="AY21" i="3"/>
  <c r="AW21" i="3"/>
  <c r="AU21" i="3"/>
  <c r="AS21" i="3"/>
  <c r="AQ21" i="3"/>
  <c r="AO21" i="3"/>
  <c r="AM21" i="3"/>
  <c r="AK21" i="3"/>
  <c r="AI21" i="3"/>
  <c r="BA20" i="3"/>
  <c r="AY20" i="3"/>
  <c r="AW20" i="3"/>
  <c r="AU20" i="3"/>
  <c r="AS20" i="3"/>
  <c r="AQ20" i="3"/>
  <c r="AO20" i="3"/>
  <c r="AM20" i="3"/>
  <c r="AK20" i="3"/>
  <c r="AI20" i="3"/>
  <c r="BA19" i="3"/>
  <c r="AY19" i="3"/>
  <c r="AW19" i="3"/>
  <c r="AU19" i="3"/>
  <c r="AS19" i="3"/>
  <c r="AQ19" i="3"/>
  <c r="AO19" i="3"/>
  <c r="AM19" i="3"/>
  <c r="AK19" i="3"/>
  <c r="AI19" i="3"/>
  <c r="BA18" i="3"/>
  <c r="AY18" i="3"/>
  <c r="AW18" i="3"/>
  <c r="AU18" i="3"/>
  <c r="AS18" i="3"/>
  <c r="AQ18" i="3"/>
  <c r="AO18" i="3"/>
  <c r="AM18" i="3"/>
  <c r="AK18" i="3"/>
  <c r="AI18" i="3"/>
  <c r="BA17" i="3"/>
  <c r="AY17" i="3"/>
  <c r="AW17" i="3"/>
  <c r="AU17" i="3"/>
  <c r="AS17" i="3"/>
  <c r="AQ17" i="3"/>
  <c r="AO17" i="3"/>
  <c r="AM17" i="3"/>
  <c r="AK17" i="3"/>
  <c r="AI17" i="3"/>
  <c r="BA16" i="3"/>
  <c r="AY16" i="3"/>
  <c r="AW16" i="3"/>
  <c r="AU16" i="3"/>
  <c r="AS16" i="3"/>
  <c r="AQ16" i="3"/>
  <c r="AO16" i="3"/>
  <c r="AM16" i="3"/>
  <c r="AK16" i="3"/>
  <c r="AI16" i="3"/>
  <c r="BA15" i="3"/>
  <c r="AY15" i="3"/>
  <c r="AW15" i="3"/>
  <c r="AU15" i="3"/>
  <c r="AS15" i="3"/>
  <c r="AQ15" i="3"/>
  <c r="AO15" i="3"/>
  <c r="AM15" i="3"/>
  <c r="AK15" i="3"/>
  <c r="AI15" i="3"/>
  <c r="BA14" i="3"/>
  <c r="AY14" i="3"/>
  <c r="AW14" i="3"/>
  <c r="AU14" i="3"/>
  <c r="AS14" i="3"/>
  <c r="AQ14" i="3"/>
  <c r="AO14" i="3"/>
  <c r="AM14" i="3"/>
  <c r="AK14" i="3"/>
  <c r="AI14" i="3"/>
  <c r="BA13" i="3"/>
  <c r="AY13" i="3"/>
  <c r="AW13" i="3"/>
  <c r="AU13" i="3"/>
  <c r="AS13" i="3"/>
  <c r="AQ13" i="3"/>
  <c r="AO13" i="3"/>
  <c r="AM13" i="3"/>
  <c r="AK13" i="3"/>
  <c r="AI13" i="3"/>
  <c r="BA12" i="3"/>
  <c r="AY12" i="3"/>
  <c r="AW12" i="3"/>
  <c r="AU12" i="3"/>
  <c r="AS12" i="3"/>
  <c r="AQ12" i="3"/>
  <c r="AO12" i="3"/>
  <c r="AM12" i="3"/>
  <c r="AK12" i="3"/>
  <c r="AI12" i="3"/>
  <c r="BA11" i="3"/>
  <c r="AY11" i="3"/>
  <c r="AW11" i="3"/>
  <c r="AU11" i="3"/>
  <c r="AS11" i="3"/>
  <c r="AQ11" i="3"/>
  <c r="AO11" i="3"/>
  <c r="AM11" i="3"/>
  <c r="AK11" i="3"/>
  <c r="AI11" i="3"/>
  <c r="BA10" i="3"/>
  <c r="AY10" i="3"/>
  <c r="AW10" i="3"/>
  <c r="AU10" i="3"/>
  <c r="AS10" i="3"/>
  <c r="AQ10" i="3"/>
  <c r="AO10" i="3"/>
  <c r="AM10" i="3"/>
  <c r="AK10" i="3"/>
  <c r="AI10" i="3"/>
  <c r="BA9" i="3"/>
  <c r="AY9" i="3"/>
  <c r="AW9" i="3"/>
  <c r="AU9" i="3"/>
  <c r="AS9" i="3"/>
  <c r="AQ9" i="3"/>
  <c r="AO9" i="3"/>
  <c r="AM9" i="3"/>
  <c r="AK9" i="3"/>
  <c r="AI9" i="3"/>
  <c r="BA8" i="3"/>
  <c r="AY8" i="3"/>
  <c r="AW8" i="3"/>
  <c r="AU8" i="3"/>
  <c r="AS8" i="3"/>
  <c r="AQ8" i="3"/>
  <c r="AO8" i="3"/>
  <c r="AM8" i="3"/>
  <c r="AK8" i="3"/>
  <c r="AI8" i="3"/>
  <c r="BA7" i="3"/>
  <c r="AY7" i="3"/>
  <c r="AW7" i="3"/>
  <c r="AU7" i="3"/>
  <c r="AS7" i="3"/>
  <c r="AQ7" i="3"/>
  <c r="AO7" i="3"/>
  <c r="AM7" i="3"/>
  <c r="AK7" i="3"/>
  <c r="AI7" i="3"/>
  <c r="BA6" i="3"/>
  <c r="AY6" i="3"/>
  <c r="AW6" i="3"/>
  <c r="AU6" i="3"/>
  <c r="AS6" i="3"/>
  <c r="AQ6" i="3"/>
  <c r="AO6" i="3"/>
  <c r="AM6" i="3"/>
  <c r="AK6" i="3"/>
  <c r="AI6" i="3"/>
  <c r="BA5" i="3"/>
  <c r="AY5" i="3"/>
  <c r="AW5" i="3"/>
  <c r="AU5" i="3"/>
  <c r="AS5" i="3"/>
  <c r="AQ5" i="3"/>
  <c r="AO5" i="3"/>
  <c r="AM5" i="3"/>
  <c r="AK5" i="3"/>
  <c r="AI5" i="3"/>
  <c r="BA106" i="2"/>
  <c r="AY106" i="2"/>
  <c r="AW106" i="2"/>
  <c r="AU106" i="2"/>
  <c r="AS106" i="2"/>
  <c r="AQ106" i="2"/>
  <c r="AO106" i="2"/>
  <c r="AM106" i="2"/>
  <c r="AK106" i="2"/>
  <c r="BA105" i="2"/>
  <c r="AY105" i="2"/>
  <c r="AW105" i="2"/>
  <c r="AU105" i="2"/>
  <c r="AS105" i="2"/>
  <c r="AQ105" i="2"/>
  <c r="AO105" i="2"/>
  <c r="AM105" i="2"/>
  <c r="AK105" i="2"/>
  <c r="BA104" i="2"/>
  <c r="AY104" i="2"/>
  <c r="AW104" i="2"/>
  <c r="AU104" i="2"/>
  <c r="AS104" i="2"/>
  <c r="AQ104" i="2"/>
  <c r="AO104" i="2"/>
  <c r="AM104" i="2"/>
  <c r="AK104" i="2"/>
  <c r="BA103" i="2"/>
  <c r="AY103" i="2"/>
  <c r="AW103" i="2"/>
  <c r="AU103" i="2"/>
  <c r="AS103" i="2"/>
  <c r="AQ103" i="2"/>
  <c r="AO103" i="2"/>
  <c r="AM103" i="2"/>
  <c r="AK103" i="2"/>
  <c r="BA102" i="2"/>
  <c r="AY102" i="2"/>
  <c r="AW102" i="2"/>
  <c r="AU102" i="2"/>
  <c r="AS102" i="2"/>
  <c r="AQ102" i="2"/>
  <c r="AO102" i="2"/>
  <c r="AM102" i="2"/>
  <c r="AK102" i="2"/>
  <c r="BA101" i="2"/>
  <c r="AY101" i="2"/>
  <c r="AW101" i="2"/>
  <c r="AU101" i="2"/>
  <c r="AS101" i="2"/>
  <c r="AQ101" i="2"/>
  <c r="AO101" i="2"/>
  <c r="AM101" i="2"/>
  <c r="AK101" i="2"/>
  <c r="BA100" i="2"/>
  <c r="AY100" i="2"/>
  <c r="AW100" i="2"/>
  <c r="AU100" i="2"/>
  <c r="AS100" i="2"/>
  <c r="AQ100" i="2"/>
  <c r="AO100" i="2"/>
  <c r="AM100" i="2"/>
  <c r="AK100" i="2"/>
  <c r="BA99" i="2"/>
  <c r="AY99" i="2"/>
  <c r="AW99" i="2"/>
  <c r="AU99" i="2"/>
  <c r="AS99" i="2"/>
  <c r="AQ99" i="2"/>
  <c r="AO99" i="2"/>
  <c r="AM99" i="2"/>
  <c r="AK99" i="2"/>
  <c r="BA98" i="2"/>
  <c r="AY98" i="2"/>
  <c r="AW98" i="2"/>
  <c r="AU98" i="2"/>
  <c r="AS98" i="2"/>
  <c r="AQ98" i="2"/>
  <c r="AO98" i="2"/>
  <c r="AM98" i="2"/>
  <c r="AK98" i="2"/>
  <c r="BA97" i="2"/>
  <c r="AY97" i="2"/>
  <c r="AW97" i="2"/>
  <c r="AU97" i="2"/>
  <c r="AS97" i="2"/>
  <c r="AQ97" i="2"/>
  <c r="AO97" i="2"/>
  <c r="AM97" i="2"/>
  <c r="AK97" i="2"/>
  <c r="BA96" i="2"/>
  <c r="AY96" i="2"/>
  <c r="AW96" i="2"/>
  <c r="AU96" i="2"/>
  <c r="AS96" i="2"/>
  <c r="AQ96" i="2"/>
  <c r="AO96" i="2"/>
  <c r="AM96" i="2"/>
  <c r="AK96" i="2"/>
  <c r="BA95" i="2"/>
  <c r="AY95" i="2"/>
  <c r="AW95" i="2"/>
  <c r="AU95" i="2"/>
  <c r="AS95" i="2"/>
  <c r="AQ95" i="2"/>
  <c r="AO95" i="2"/>
  <c r="AM95" i="2"/>
  <c r="AK95" i="2"/>
  <c r="BA94" i="2"/>
  <c r="AY94" i="2"/>
  <c r="AW94" i="2"/>
  <c r="AU94" i="2"/>
  <c r="AS94" i="2"/>
  <c r="AQ94" i="2"/>
  <c r="AO94" i="2"/>
  <c r="AM94" i="2"/>
  <c r="AK94" i="2"/>
  <c r="BA93" i="2"/>
  <c r="AY93" i="2"/>
  <c r="AW93" i="2"/>
  <c r="AU93" i="2"/>
  <c r="AS93" i="2"/>
  <c r="AQ93" i="2"/>
  <c r="AO93" i="2"/>
  <c r="AM93" i="2"/>
  <c r="AK93" i="2"/>
  <c r="BA92" i="2"/>
  <c r="AY92" i="2"/>
  <c r="AW92" i="2"/>
  <c r="AU92" i="2"/>
  <c r="AS92" i="2"/>
  <c r="AQ92" i="2"/>
  <c r="AO92" i="2"/>
  <c r="AM92" i="2"/>
  <c r="AK92" i="2"/>
  <c r="BA91" i="2"/>
  <c r="AY91" i="2"/>
  <c r="AW91" i="2"/>
  <c r="AU91" i="2"/>
  <c r="AS91" i="2"/>
  <c r="AQ91" i="2"/>
  <c r="AO91" i="2"/>
  <c r="AM91" i="2"/>
  <c r="AK91" i="2"/>
  <c r="BA90" i="2"/>
  <c r="AY90" i="2"/>
  <c r="AW90" i="2"/>
  <c r="AU90" i="2"/>
  <c r="AS90" i="2"/>
  <c r="AQ90" i="2"/>
  <c r="AO90" i="2"/>
  <c r="AM90" i="2"/>
  <c r="AK90" i="2"/>
  <c r="BA89" i="2"/>
  <c r="AY89" i="2"/>
  <c r="AW89" i="2"/>
  <c r="AU89" i="2"/>
  <c r="AS89" i="2"/>
  <c r="AQ89" i="2"/>
  <c r="AO89" i="2"/>
  <c r="AM89" i="2"/>
  <c r="AK89" i="2"/>
  <c r="BA88" i="2"/>
  <c r="AY88" i="2"/>
  <c r="AW88" i="2"/>
  <c r="AU88" i="2"/>
  <c r="AS88" i="2"/>
  <c r="AQ88" i="2"/>
  <c r="AO88" i="2"/>
  <c r="AM88" i="2"/>
  <c r="AK88" i="2"/>
  <c r="BA87" i="2"/>
  <c r="AY87" i="2"/>
  <c r="AW87" i="2"/>
  <c r="AU87" i="2"/>
  <c r="AS87" i="2"/>
  <c r="AQ87" i="2"/>
  <c r="AO87" i="2"/>
  <c r="AM87" i="2"/>
  <c r="AK87" i="2"/>
  <c r="BA86" i="2"/>
  <c r="AY86" i="2"/>
  <c r="AW86" i="2"/>
  <c r="AU86" i="2"/>
  <c r="AS86" i="2"/>
  <c r="AQ86" i="2"/>
  <c r="AO86" i="2"/>
  <c r="AM86" i="2"/>
  <c r="AK86" i="2"/>
  <c r="BA85" i="2"/>
  <c r="AY85" i="2"/>
  <c r="AW85" i="2"/>
  <c r="AU85" i="2"/>
  <c r="AS85" i="2"/>
  <c r="AQ85" i="2"/>
  <c r="AO85" i="2"/>
  <c r="AM85" i="2"/>
  <c r="AK85" i="2"/>
  <c r="BA84" i="2"/>
  <c r="AY84" i="2"/>
  <c r="AW84" i="2"/>
  <c r="AU84" i="2"/>
  <c r="AS84" i="2"/>
  <c r="AQ84" i="2"/>
  <c r="AO84" i="2"/>
  <c r="AM84" i="2"/>
  <c r="AK84" i="2"/>
  <c r="BA83" i="2"/>
  <c r="AY83" i="2"/>
  <c r="AW83" i="2"/>
  <c r="AU83" i="2"/>
  <c r="AS83" i="2"/>
  <c r="AQ83" i="2"/>
  <c r="AO83" i="2"/>
  <c r="AM83" i="2"/>
  <c r="AK83" i="2"/>
  <c r="BA82" i="2"/>
  <c r="AY82" i="2"/>
  <c r="AW82" i="2"/>
  <c r="AU82" i="2"/>
  <c r="AS82" i="2"/>
  <c r="AQ82" i="2"/>
  <c r="AO82" i="2"/>
  <c r="AM82" i="2"/>
  <c r="AK82" i="2"/>
  <c r="BA81" i="2"/>
  <c r="AY81" i="2"/>
  <c r="AW81" i="2"/>
  <c r="AU81" i="2"/>
  <c r="AS81" i="2"/>
  <c r="AQ81" i="2"/>
  <c r="AO81" i="2"/>
  <c r="AM81" i="2"/>
  <c r="AK81" i="2"/>
  <c r="BA80" i="2"/>
  <c r="AY80" i="2"/>
  <c r="AW80" i="2"/>
  <c r="AU80" i="2"/>
  <c r="AS80" i="2"/>
  <c r="AQ80" i="2"/>
  <c r="AO80" i="2"/>
  <c r="AM80" i="2"/>
  <c r="AK80" i="2"/>
  <c r="BA79" i="2"/>
  <c r="AY79" i="2"/>
  <c r="AW79" i="2"/>
  <c r="AU79" i="2"/>
  <c r="AS79" i="2"/>
  <c r="AQ79" i="2"/>
  <c r="AO79" i="2"/>
  <c r="AM79" i="2"/>
  <c r="AK79" i="2"/>
  <c r="BA78" i="2"/>
  <c r="AY78" i="2"/>
  <c r="AW78" i="2"/>
  <c r="AU78" i="2"/>
  <c r="AS78" i="2"/>
  <c r="AQ78" i="2"/>
  <c r="AO78" i="2"/>
  <c r="AM78" i="2"/>
  <c r="AK78" i="2"/>
  <c r="BA77" i="2"/>
  <c r="AY77" i="2"/>
  <c r="AW77" i="2"/>
  <c r="AU77" i="2"/>
  <c r="AS77" i="2"/>
  <c r="AQ77" i="2"/>
  <c r="AO77" i="2"/>
  <c r="AM77" i="2"/>
  <c r="AK77" i="2"/>
  <c r="BA76" i="2"/>
  <c r="AY76" i="2"/>
  <c r="AW76" i="2"/>
  <c r="AU76" i="2"/>
  <c r="AS76" i="2"/>
  <c r="AQ76" i="2"/>
  <c r="AO76" i="2"/>
  <c r="AM76" i="2"/>
  <c r="AK76" i="2"/>
  <c r="BA75" i="2"/>
  <c r="AY75" i="2"/>
  <c r="AW75" i="2"/>
  <c r="AU75" i="2"/>
  <c r="AS75" i="2"/>
  <c r="AQ75" i="2"/>
  <c r="AO75" i="2"/>
  <c r="AM75" i="2"/>
  <c r="AK75" i="2"/>
  <c r="BA74" i="2"/>
  <c r="AY74" i="2"/>
  <c r="AW74" i="2"/>
  <c r="AU74" i="2"/>
  <c r="AS74" i="2"/>
  <c r="AQ74" i="2"/>
  <c r="AO74" i="2"/>
  <c r="AM74" i="2"/>
  <c r="AK74" i="2"/>
  <c r="BA73" i="2"/>
  <c r="AY73" i="2"/>
  <c r="AW73" i="2"/>
  <c r="AU73" i="2"/>
  <c r="AS73" i="2"/>
  <c r="AQ73" i="2"/>
  <c r="AO73" i="2"/>
  <c r="AM73" i="2"/>
  <c r="AK73" i="2"/>
  <c r="BA72" i="2"/>
  <c r="AY72" i="2"/>
  <c r="AW72" i="2"/>
  <c r="AU72" i="2"/>
  <c r="AS72" i="2"/>
  <c r="AQ72" i="2"/>
  <c r="AO72" i="2"/>
  <c r="AM72" i="2"/>
  <c r="AK72" i="2"/>
  <c r="BA71" i="2"/>
  <c r="AY71" i="2"/>
  <c r="AW71" i="2"/>
  <c r="AU71" i="2"/>
  <c r="AS71" i="2"/>
  <c r="AQ71" i="2"/>
  <c r="AO71" i="2"/>
  <c r="AM71" i="2"/>
  <c r="AK71" i="2"/>
  <c r="BA70" i="2"/>
  <c r="AY70" i="2"/>
  <c r="AW70" i="2"/>
  <c r="AU70" i="2"/>
  <c r="AS70" i="2"/>
  <c r="AQ70" i="2"/>
  <c r="AO70" i="2"/>
  <c r="AM70" i="2"/>
  <c r="AK70" i="2"/>
  <c r="BA69" i="2"/>
  <c r="AY69" i="2"/>
  <c r="AW69" i="2"/>
  <c r="AU69" i="2"/>
  <c r="AS69" i="2"/>
  <c r="AQ69" i="2"/>
  <c r="AO69" i="2"/>
  <c r="AM69" i="2"/>
  <c r="AK69" i="2"/>
  <c r="BA68" i="2"/>
  <c r="AY68" i="2"/>
  <c r="AW68" i="2"/>
  <c r="AU68" i="2"/>
  <c r="AS68" i="2"/>
  <c r="AQ68" i="2"/>
  <c r="AO68" i="2"/>
  <c r="AM68" i="2"/>
  <c r="AK68" i="2"/>
  <c r="BA67" i="2"/>
  <c r="AY67" i="2"/>
  <c r="AW67" i="2"/>
  <c r="AU67" i="2"/>
  <c r="AS67" i="2"/>
  <c r="AQ67" i="2"/>
  <c r="AO67" i="2"/>
  <c r="AM67" i="2"/>
  <c r="AK67" i="2"/>
  <c r="BA66" i="2"/>
  <c r="AY66" i="2"/>
  <c r="AW66" i="2"/>
  <c r="AU66" i="2"/>
  <c r="AS66" i="2"/>
  <c r="AQ66" i="2"/>
  <c r="AO66" i="2"/>
  <c r="AM66" i="2"/>
  <c r="AK66" i="2"/>
  <c r="BA65" i="2"/>
  <c r="AY65" i="2"/>
  <c r="AW65" i="2"/>
  <c r="AU65" i="2"/>
  <c r="AS65" i="2"/>
  <c r="AQ65" i="2"/>
  <c r="AO65" i="2"/>
  <c r="AM65" i="2"/>
  <c r="AK65" i="2"/>
  <c r="BA64" i="2"/>
  <c r="AY64" i="2"/>
  <c r="AW64" i="2"/>
  <c r="AU64" i="2"/>
  <c r="AS64" i="2"/>
  <c r="AQ64" i="2"/>
  <c r="AO64" i="2"/>
  <c r="AM64" i="2"/>
  <c r="AK64" i="2"/>
  <c r="BA63" i="2"/>
  <c r="AY63" i="2"/>
  <c r="AW63" i="2"/>
  <c r="AU63" i="2"/>
  <c r="AS63" i="2"/>
  <c r="AQ63" i="2"/>
  <c r="AO63" i="2"/>
  <c r="AM63" i="2"/>
  <c r="AK63" i="2"/>
  <c r="BA62" i="2"/>
  <c r="AY62" i="2"/>
  <c r="AW62" i="2"/>
  <c r="AU62" i="2"/>
  <c r="AS62" i="2"/>
  <c r="AQ62" i="2"/>
  <c r="AO62" i="2"/>
  <c r="AM62" i="2"/>
  <c r="AK62" i="2"/>
  <c r="BA61" i="2"/>
  <c r="AY61" i="2"/>
  <c r="AW61" i="2"/>
  <c r="AU61" i="2"/>
  <c r="AS61" i="2"/>
  <c r="AQ61" i="2"/>
  <c r="AO61" i="2"/>
  <c r="AM61" i="2"/>
  <c r="AK61" i="2"/>
  <c r="BA60" i="2"/>
  <c r="AY60" i="2"/>
  <c r="AW60" i="2"/>
  <c r="AU60" i="2"/>
  <c r="AS60" i="2"/>
  <c r="AQ60" i="2"/>
  <c r="AO60" i="2"/>
  <c r="AM60" i="2"/>
  <c r="AK60" i="2"/>
  <c r="BA59" i="2"/>
  <c r="AY59" i="2"/>
  <c r="AW59" i="2"/>
  <c r="AU59" i="2"/>
  <c r="AS59" i="2"/>
  <c r="AQ59" i="2"/>
  <c r="AO59" i="2"/>
  <c r="AM59" i="2"/>
  <c r="AK59" i="2"/>
  <c r="BA58" i="2"/>
  <c r="AY58" i="2"/>
  <c r="AW58" i="2"/>
  <c r="AU58" i="2"/>
  <c r="AS58" i="2"/>
  <c r="AQ58" i="2"/>
  <c r="AO58" i="2"/>
  <c r="AM58" i="2"/>
  <c r="AK58" i="2"/>
  <c r="BA57" i="2"/>
  <c r="AY57" i="2"/>
  <c r="AW57" i="2"/>
  <c r="AU57" i="2"/>
  <c r="AS57" i="2"/>
  <c r="AQ57" i="2"/>
  <c r="AO57" i="2"/>
  <c r="AM57" i="2"/>
  <c r="AK57" i="2"/>
  <c r="BA54" i="2"/>
  <c r="AY54" i="2"/>
  <c r="AW54" i="2"/>
  <c r="AU54" i="2"/>
  <c r="AS54" i="2"/>
  <c r="AQ54" i="2"/>
  <c r="AO54" i="2"/>
  <c r="AM54" i="2"/>
  <c r="AK54" i="2"/>
  <c r="AI54" i="2"/>
  <c r="R54" i="2"/>
  <c r="Q54" i="2"/>
  <c r="P54" i="2"/>
  <c r="O54" i="2"/>
  <c r="N54" i="2"/>
  <c r="M54" i="2"/>
  <c r="BA53" i="2"/>
  <c r="AY53" i="2"/>
  <c r="AW53" i="2"/>
  <c r="AU53" i="2"/>
  <c r="AS53" i="2"/>
  <c r="AQ53" i="2"/>
  <c r="AO53" i="2"/>
  <c r="AM53" i="2"/>
  <c r="AK53" i="2"/>
  <c r="AI53" i="2"/>
  <c r="R53" i="2"/>
  <c r="Q53" i="2"/>
  <c r="P53" i="2"/>
  <c r="O53" i="2"/>
  <c r="N53" i="2"/>
  <c r="M53" i="2"/>
  <c r="BA52" i="2"/>
  <c r="AY52" i="2"/>
  <c r="AW52" i="2"/>
  <c r="AU52" i="2"/>
  <c r="AS52" i="2"/>
  <c r="AQ52" i="2"/>
  <c r="AO52" i="2"/>
  <c r="AM52" i="2"/>
  <c r="AK52" i="2"/>
  <c r="AI52" i="2"/>
  <c r="R52" i="2"/>
  <c r="Q52" i="2"/>
  <c r="P52" i="2"/>
  <c r="O52" i="2"/>
  <c r="N52" i="2"/>
  <c r="M52" i="2"/>
  <c r="BA51" i="2"/>
  <c r="AY51" i="2"/>
  <c r="AW51" i="2"/>
  <c r="AU51" i="2"/>
  <c r="AS51" i="2"/>
  <c r="AQ51" i="2"/>
  <c r="AO51" i="2"/>
  <c r="AM51" i="2"/>
  <c r="AK51" i="2"/>
  <c r="AI51" i="2"/>
  <c r="R51" i="2"/>
  <c r="Q51" i="2"/>
  <c r="P51" i="2"/>
  <c r="O51" i="2"/>
  <c r="N51" i="2"/>
  <c r="M51" i="2"/>
  <c r="BA50" i="2"/>
  <c r="AY50" i="2"/>
  <c r="AW50" i="2"/>
  <c r="AU50" i="2"/>
  <c r="AS50" i="2"/>
  <c r="AQ50" i="2"/>
  <c r="AO50" i="2"/>
  <c r="AM50" i="2"/>
  <c r="AK50" i="2"/>
  <c r="AI50" i="2"/>
  <c r="R50" i="2"/>
  <c r="Q50" i="2"/>
  <c r="P50" i="2"/>
  <c r="O50" i="2"/>
  <c r="N50" i="2"/>
  <c r="M50" i="2"/>
  <c r="BA49" i="2"/>
  <c r="AY49" i="2"/>
  <c r="AW49" i="2"/>
  <c r="AU49" i="2"/>
  <c r="AS49" i="2"/>
  <c r="AQ49" i="2"/>
  <c r="AO49" i="2"/>
  <c r="AM49" i="2"/>
  <c r="AK49" i="2"/>
  <c r="AI49" i="2"/>
  <c r="R49" i="2"/>
  <c r="Q49" i="2"/>
  <c r="P49" i="2"/>
  <c r="O49" i="2"/>
  <c r="N49" i="2"/>
  <c r="M49" i="2"/>
  <c r="BA48" i="2"/>
  <c r="AY48" i="2"/>
  <c r="AW48" i="2"/>
  <c r="AU48" i="2"/>
  <c r="AS48" i="2"/>
  <c r="AQ48" i="2"/>
  <c r="AO48" i="2"/>
  <c r="AM48" i="2"/>
  <c r="AK48" i="2"/>
  <c r="AI48" i="2"/>
  <c r="R48" i="2"/>
  <c r="Q48" i="2"/>
  <c r="P48" i="2"/>
  <c r="O48" i="2"/>
  <c r="N48" i="2"/>
  <c r="M48" i="2"/>
  <c r="BA47" i="2"/>
  <c r="AY47" i="2"/>
  <c r="AW47" i="2"/>
  <c r="AU47" i="2"/>
  <c r="AS47" i="2"/>
  <c r="AQ47" i="2"/>
  <c r="AO47" i="2"/>
  <c r="AM47" i="2"/>
  <c r="AK47" i="2"/>
  <c r="AI47" i="2"/>
  <c r="R47" i="2"/>
  <c r="Q47" i="2"/>
  <c r="P47" i="2"/>
  <c r="O47" i="2"/>
  <c r="N47" i="2"/>
  <c r="M47" i="2"/>
  <c r="BA46" i="2"/>
  <c r="AY46" i="2"/>
  <c r="AW46" i="2"/>
  <c r="AU46" i="2"/>
  <c r="AS46" i="2"/>
  <c r="AQ46" i="2"/>
  <c r="AO46" i="2"/>
  <c r="AM46" i="2"/>
  <c r="AK46" i="2"/>
  <c r="AI46" i="2"/>
  <c r="R46" i="2"/>
  <c r="Q46" i="2"/>
  <c r="P46" i="2"/>
  <c r="O46" i="2"/>
  <c r="N46" i="2"/>
  <c r="M46" i="2"/>
  <c r="BA45" i="2"/>
  <c r="AY45" i="2"/>
  <c r="AW45" i="2"/>
  <c r="AU45" i="2"/>
  <c r="AS45" i="2"/>
  <c r="AQ45" i="2"/>
  <c r="AO45" i="2"/>
  <c r="AM45" i="2"/>
  <c r="AK45" i="2"/>
  <c r="AI45" i="2"/>
  <c r="R45" i="2"/>
  <c r="R55" i="2" s="1"/>
  <c r="Q45" i="2"/>
  <c r="Q55" i="2" s="1"/>
  <c r="P45" i="2"/>
  <c r="P55" i="2" s="1"/>
  <c r="O45" i="2"/>
  <c r="O55" i="2" s="1"/>
  <c r="N45" i="2"/>
  <c r="N55" i="2" s="1"/>
  <c r="M45" i="2"/>
  <c r="M55" i="2" s="1"/>
  <c r="BA44" i="2"/>
  <c r="AY44" i="2"/>
  <c r="AW44" i="2"/>
  <c r="AU44" i="2"/>
  <c r="AS44" i="2"/>
  <c r="AQ44" i="2"/>
  <c r="AO44" i="2"/>
  <c r="AM44" i="2"/>
  <c r="AK44" i="2"/>
  <c r="AI44" i="2"/>
  <c r="BA43" i="2"/>
  <c r="AY43" i="2"/>
  <c r="AW43" i="2"/>
  <c r="AU43" i="2"/>
  <c r="AS43" i="2"/>
  <c r="AQ43" i="2"/>
  <c r="AO43" i="2"/>
  <c r="AM43" i="2"/>
  <c r="AK43" i="2"/>
  <c r="AI43" i="2"/>
  <c r="BA42" i="2"/>
  <c r="AY42" i="2"/>
  <c r="AW42" i="2"/>
  <c r="AU42" i="2"/>
  <c r="AS42" i="2"/>
  <c r="AQ42" i="2"/>
  <c r="AO42" i="2"/>
  <c r="AM42" i="2"/>
  <c r="AK42" i="2"/>
  <c r="AI42" i="2"/>
  <c r="BA41" i="2"/>
  <c r="AY41" i="2"/>
  <c r="AW41" i="2"/>
  <c r="AU41" i="2"/>
  <c r="AS41" i="2"/>
  <c r="AQ41" i="2"/>
  <c r="AO41" i="2"/>
  <c r="AM41" i="2"/>
  <c r="AK41" i="2"/>
  <c r="AI41" i="2"/>
  <c r="BA40" i="2"/>
  <c r="AY40" i="2"/>
  <c r="AW40" i="2"/>
  <c r="AU40" i="2"/>
  <c r="AS40" i="2"/>
  <c r="AQ40" i="2"/>
  <c r="AO40" i="2"/>
  <c r="AM40" i="2"/>
  <c r="AK40" i="2"/>
  <c r="AI40" i="2"/>
  <c r="BA39" i="2"/>
  <c r="AY39" i="2"/>
  <c r="AW39" i="2"/>
  <c r="AU39" i="2"/>
  <c r="AS39" i="2"/>
  <c r="AQ39" i="2"/>
  <c r="AO39" i="2"/>
  <c r="AM39" i="2"/>
  <c r="AK39" i="2"/>
  <c r="AI39" i="2"/>
  <c r="BA38" i="2"/>
  <c r="AY38" i="2"/>
  <c r="AW38" i="2"/>
  <c r="AU38" i="2"/>
  <c r="AS38" i="2"/>
  <c r="AQ38" i="2"/>
  <c r="AO38" i="2"/>
  <c r="AM38" i="2"/>
  <c r="AK38" i="2"/>
  <c r="AI38" i="2"/>
  <c r="BA37" i="2"/>
  <c r="AY37" i="2"/>
  <c r="AW37" i="2"/>
  <c r="AU37" i="2"/>
  <c r="AS37" i="2"/>
  <c r="AQ37" i="2"/>
  <c r="AO37" i="2"/>
  <c r="AM37" i="2"/>
  <c r="AK37" i="2"/>
  <c r="AI37" i="2"/>
  <c r="BA36" i="2"/>
  <c r="AY36" i="2"/>
  <c r="AW36" i="2"/>
  <c r="AU36" i="2"/>
  <c r="AS36" i="2"/>
  <c r="AQ36" i="2"/>
  <c r="AO36" i="2"/>
  <c r="AM36" i="2"/>
  <c r="AK36" i="2"/>
  <c r="AI36" i="2"/>
  <c r="BA35" i="2"/>
  <c r="AY35" i="2"/>
  <c r="AW35" i="2"/>
  <c r="AU35" i="2"/>
  <c r="AS35" i="2"/>
  <c r="AQ35" i="2"/>
  <c r="AO35" i="2"/>
  <c r="AM35" i="2"/>
  <c r="AK35" i="2"/>
  <c r="AI35" i="2"/>
  <c r="BA34" i="2"/>
  <c r="AY34" i="2"/>
  <c r="AW34" i="2"/>
  <c r="AU34" i="2"/>
  <c r="AS34" i="2"/>
  <c r="AQ34" i="2"/>
  <c r="AO34" i="2"/>
  <c r="AM34" i="2"/>
  <c r="AK34" i="2"/>
  <c r="AI34" i="2"/>
  <c r="BA33" i="2"/>
  <c r="AY33" i="2"/>
  <c r="AW33" i="2"/>
  <c r="AU33" i="2"/>
  <c r="AS33" i="2"/>
  <c r="AQ33" i="2"/>
  <c r="AO33" i="2"/>
  <c r="AM33" i="2"/>
  <c r="AK33" i="2"/>
  <c r="AI33" i="2"/>
  <c r="BA32" i="2"/>
  <c r="AY32" i="2"/>
  <c r="AW32" i="2"/>
  <c r="AU32" i="2"/>
  <c r="AS32" i="2"/>
  <c r="AQ32" i="2"/>
  <c r="AO32" i="2"/>
  <c r="AM32" i="2"/>
  <c r="AK32" i="2"/>
  <c r="AI32" i="2"/>
  <c r="BA31" i="2"/>
  <c r="AY31" i="2"/>
  <c r="AW31" i="2"/>
  <c r="AU31" i="2"/>
  <c r="AS31" i="2"/>
  <c r="AQ31" i="2"/>
  <c r="AO31" i="2"/>
  <c r="AM31" i="2"/>
  <c r="AK31" i="2"/>
  <c r="AI31" i="2"/>
  <c r="BA30" i="2"/>
  <c r="AY30" i="2"/>
  <c r="AW30" i="2"/>
  <c r="AU30" i="2"/>
  <c r="AS30" i="2"/>
  <c r="AQ30" i="2"/>
  <c r="AO30" i="2"/>
  <c r="AM30" i="2"/>
  <c r="AK30" i="2"/>
  <c r="AI30" i="2"/>
  <c r="BA29" i="2"/>
  <c r="AY29" i="2"/>
  <c r="AW29" i="2"/>
  <c r="AU29" i="2"/>
  <c r="AS29" i="2"/>
  <c r="AQ29" i="2"/>
  <c r="AO29" i="2"/>
  <c r="AM29" i="2"/>
  <c r="AK29" i="2"/>
  <c r="AI29" i="2"/>
  <c r="BA28" i="2"/>
  <c r="AY28" i="2"/>
  <c r="AW28" i="2"/>
  <c r="AU28" i="2"/>
  <c r="AS28" i="2"/>
  <c r="AQ28" i="2"/>
  <c r="AO28" i="2"/>
  <c r="AM28" i="2"/>
  <c r="AK28" i="2"/>
  <c r="AI28" i="2"/>
  <c r="BA27" i="2"/>
  <c r="AY27" i="2"/>
  <c r="AW27" i="2"/>
  <c r="AU27" i="2"/>
  <c r="AS27" i="2"/>
  <c r="AQ27" i="2"/>
  <c r="AO27" i="2"/>
  <c r="AM27" i="2"/>
  <c r="AK27" i="2"/>
  <c r="AI27" i="2"/>
  <c r="BA26" i="2"/>
  <c r="AY26" i="2"/>
  <c r="AW26" i="2"/>
  <c r="AU26" i="2"/>
  <c r="AS26" i="2"/>
  <c r="AQ26" i="2"/>
  <c r="AO26" i="2"/>
  <c r="AM26" i="2"/>
  <c r="AK26" i="2"/>
  <c r="AI26" i="2"/>
  <c r="BA25" i="2"/>
  <c r="AY25" i="2"/>
  <c r="AW25" i="2"/>
  <c r="AU25" i="2"/>
  <c r="AS25" i="2"/>
  <c r="AQ25" i="2"/>
  <c r="AO25" i="2"/>
  <c r="AM25" i="2"/>
  <c r="AK25" i="2"/>
  <c r="AI25" i="2"/>
  <c r="BA24" i="2"/>
  <c r="AY24" i="2"/>
  <c r="AW24" i="2"/>
  <c r="AU24" i="2"/>
  <c r="AS24" i="2"/>
  <c r="AQ24" i="2"/>
  <c r="AO24" i="2"/>
  <c r="AM24" i="2"/>
  <c r="AK24" i="2"/>
  <c r="AI24" i="2"/>
  <c r="BA23" i="2"/>
  <c r="AY23" i="2"/>
  <c r="AW23" i="2"/>
  <c r="AU23" i="2"/>
  <c r="AS23" i="2"/>
  <c r="AQ23" i="2"/>
  <c r="AO23" i="2"/>
  <c r="AM23" i="2"/>
  <c r="AK23" i="2"/>
  <c r="AI23" i="2"/>
  <c r="BA22" i="2"/>
  <c r="AY22" i="2"/>
  <c r="AW22" i="2"/>
  <c r="AU22" i="2"/>
  <c r="AS22" i="2"/>
  <c r="AQ22" i="2"/>
  <c r="AO22" i="2"/>
  <c r="AM22" i="2"/>
  <c r="AK22" i="2"/>
  <c r="AI22" i="2"/>
  <c r="BA21" i="2"/>
  <c r="AY21" i="2"/>
  <c r="AW21" i="2"/>
  <c r="AU21" i="2"/>
  <c r="AS21" i="2"/>
  <c r="AQ21" i="2"/>
  <c r="AO21" i="2"/>
  <c r="AM21" i="2"/>
  <c r="AK21" i="2"/>
  <c r="AI21" i="2"/>
  <c r="BA20" i="2"/>
  <c r="AY20" i="2"/>
  <c r="AW20" i="2"/>
  <c r="AU20" i="2"/>
  <c r="AS20" i="2"/>
  <c r="AQ20" i="2"/>
  <c r="AO20" i="2"/>
  <c r="AM20" i="2"/>
  <c r="AK20" i="2"/>
  <c r="AI20" i="2"/>
  <c r="BA19" i="2"/>
  <c r="AY19" i="2"/>
  <c r="AW19" i="2"/>
  <c r="AU19" i="2"/>
  <c r="AS19" i="2"/>
  <c r="AQ19" i="2"/>
  <c r="AO19" i="2"/>
  <c r="AM19" i="2"/>
  <c r="AK19" i="2"/>
  <c r="AI19" i="2"/>
  <c r="BA18" i="2"/>
  <c r="AY18" i="2"/>
  <c r="AW18" i="2"/>
  <c r="AU18" i="2"/>
  <c r="AS18" i="2"/>
  <c r="AQ18" i="2"/>
  <c r="AO18" i="2"/>
  <c r="AM18" i="2"/>
  <c r="AK18" i="2"/>
  <c r="AI18" i="2"/>
  <c r="BA17" i="2"/>
  <c r="AY17" i="2"/>
  <c r="AW17" i="2"/>
  <c r="AU17" i="2"/>
  <c r="AS17" i="2"/>
  <c r="AQ17" i="2"/>
  <c r="AO17" i="2"/>
  <c r="AM17" i="2"/>
  <c r="AK17" i="2"/>
  <c r="AI17" i="2"/>
  <c r="BA16" i="2"/>
  <c r="AY16" i="2"/>
  <c r="AW16" i="2"/>
  <c r="AU16" i="2"/>
  <c r="AS16" i="2"/>
  <c r="AQ16" i="2"/>
  <c r="AO16" i="2"/>
  <c r="AM16" i="2"/>
  <c r="AK16" i="2"/>
  <c r="AI16" i="2"/>
  <c r="BA15" i="2"/>
  <c r="AY15" i="2"/>
  <c r="AW15" i="2"/>
  <c r="AU15" i="2"/>
  <c r="AS15" i="2"/>
  <c r="AQ15" i="2"/>
  <c r="AO15" i="2"/>
  <c r="AM15" i="2"/>
  <c r="AK15" i="2"/>
  <c r="AI15" i="2"/>
  <c r="BA14" i="2"/>
  <c r="AY14" i="2"/>
  <c r="AW14" i="2"/>
  <c r="AU14" i="2"/>
  <c r="AS14" i="2"/>
  <c r="AQ14" i="2"/>
  <c r="AO14" i="2"/>
  <c r="AM14" i="2"/>
  <c r="AK14" i="2"/>
  <c r="AI14" i="2"/>
  <c r="BA13" i="2"/>
  <c r="AY13" i="2"/>
  <c r="AW13" i="2"/>
  <c r="AU13" i="2"/>
  <c r="AS13" i="2"/>
  <c r="AQ13" i="2"/>
  <c r="AO13" i="2"/>
  <c r="AM13" i="2"/>
  <c r="AK13" i="2"/>
  <c r="AI13" i="2"/>
  <c r="BA12" i="2"/>
  <c r="AY12" i="2"/>
  <c r="AW12" i="2"/>
  <c r="AU12" i="2"/>
  <c r="AS12" i="2"/>
  <c r="AQ12" i="2"/>
  <c r="AO12" i="2"/>
  <c r="AM12" i="2"/>
  <c r="AK12" i="2"/>
  <c r="AI12" i="2"/>
  <c r="BA11" i="2"/>
  <c r="AY11" i="2"/>
  <c r="AW11" i="2"/>
  <c r="AU11" i="2"/>
  <c r="AS11" i="2"/>
  <c r="AQ11" i="2"/>
  <c r="AO11" i="2"/>
  <c r="AM11" i="2"/>
  <c r="AK11" i="2"/>
  <c r="AI11" i="2"/>
  <c r="BA10" i="2"/>
  <c r="AY10" i="2"/>
  <c r="AW10" i="2"/>
  <c r="AU10" i="2"/>
  <c r="AS10" i="2"/>
  <c r="AQ10" i="2"/>
  <c r="AO10" i="2"/>
  <c r="AM10" i="2"/>
  <c r="AK10" i="2"/>
  <c r="AI10" i="2"/>
  <c r="BA9" i="2"/>
  <c r="AY9" i="2"/>
  <c r="AW9" i="2"/>
  <c r="AU9" i="2"/>
  <c r="AS9" i="2"/>
  <c r="AQ9" i="2"/>
  <c r="AO9" i="2"/>
  <c r="AM9" i="2"/>
  <c r="AK9" i="2"/>
  <c r="AI9" i="2"/>
  <c r="BA8" i="2"/>
  <c r="AY8" i="2"/>
  <c r="AW8" i="2"/>
  <c r="AU8" i="2"/>
  <c r="AS8" i="2"/>
  <c r="AQ8" i="2"/>
  <c r="AO8" i="2"/>
  <c r="AM8" i="2"/>
  <c r="AK8" i="2"/>
  <c r="AI8" i="2"/>
  <c r="BA7" i="2"/>
  <c r="AY7" i="2"/>
  <c r="AW7" i="2"/>
  <c r="AU7" i="2"/>
  <c r="AS7" i="2"/>
  <c r="AQ7" i="2"/>
  <c r="AO7" i="2"/>
  <c r="AM7" i="2"/>
  <c r="AK7" i="2"/>
  <c r="AI7" i="2"/>
  <c r="BA6" i="2"/>
  <c r="AY6" i="2"/>
  <c r="AW6" i="2"/>
  <c r="AU6" i="2"/>
  <c r="AS6" i="2"/>
  <c r="AQ6" i="2"/>
  <c r="AO6" i="2"/>
  <c r="AM6" i="2"/>
  <c r="AK6" i="2"/>
  <c r="AI6" i="2"/>
  <c r="BA5" i="2"/>
  <c r="AY5" i="2"/>
  <c r="AW5" i="2"/>
  <c r="AU5" i="2"/>
  <c r="AS5" i="2"/>
  <c r="AQ5" i="2"/>
  <c r="AO5" i="2"/>
  <c r="AM5" i="2"/>
  <c r="AK5" i="2"/>
  <c r="AI5" i="2"/>
  <c r="BA106" i="1"/>
  <c r="AY106" i="1"/>
  <c r="AW106" i="1"/>
  <c r="AU106" i="1"/>
  <c r="AS106" i="1"/>
  <c r="AQ106" i="1"/>
  <c r="AO106" i="1"/>
  <c r="AM106" i="1"/>
  <c r="AK106" i="1"/>
  <c r="BA105" i="1"/>
  <c r="AY105" i="1"/>
  <c r="AW105" i="1"/>
  <c r="AU105" i="1"/>
  <c r="AS105" i="1"/>
  <c r="AQ105" i="1"/>
  <c r="AO105" i="1"/>
  <c r="AM105" i="1"/>
  <c r="AK105" i="1"/>
  <c r="BA104" i="1"/>
  <c r="AY104" i="1"/>
  <c r="AW104" i="1"/>
  <c r="AU104" i="1"/>
  <c r="AS104" i="1"/>
  <c r="AQ104" i="1"/>
  <c r="AO104" i="1"/>
  <c r="AM104" i="1"/>
  <c r="AK104" i="1"/>
  <c r="BA103" i="1"/>
  <c r="AY103" i="1"/>
  <c r="AW103" i="1"/>
  <c r="AU103" i="1"/>
  <c r="AS103" i="1"/>
  <c r="AQ103" i="1"/>
  <c r="AO103" i="1"/>
  <c r="AM103" i="1"/>
  <c r="AK103" i="1"/>
  <c r="BA102" i="1"/>
  <c r="AY102" i="1"/>
  <c r="AW102" i="1"/>
  <c r="AU102" i="1"/>
  <c r="AS102" i="1"/>
  <c r="AQ102" i="1"/>
  <c r="AO102" i="1"/>
  <c r="AM102" i="1"/>
  <c r="AK102" i="1"/>
  <c r="BA101" i="1"/>
  <c r="AY101" i="1"/>
  <c r="AW101" i="1"/>
  <c r="AU101" i="1"/>
  <c r="AS101" i="1"/>
  <c r="AQ101" i="1"/>
  <c r="AO101" i="1"/>
  <c r="AM101" i="1"/>
  <c r="AK101" i="1"/>
  <c r="BA100" i="1"/>
  <c r="AY100" i="1"/>
  <c r="AW100" i="1"/>
  <c r="AU100" i="1"/>
  <c r="AS100" i="1"/>
  <c r="AQ100" i="1"/>
  <c r="AO100" i="1"/>
  <c r="AM100" i="1"/>
  <c r="AK100" i="1"/>
  <c r="BA99" i="1"/>
  <c r="AY99" i="1"/>
  <c r="AW99" i="1"/>
  <c r="AU99" i="1"/>
  <c r="AS99" i="1"/>
  <c r="AQ99" i="1"/>
  <c r="AO99" i="1"/>
  <c r="AM99" i="1"/>
  <c r="AK99" i="1"/>
  <c r="BA98" i="1"/>
  <c r="AY98" i="1"/>
  <c r="AW98" i="1"/>
  <c r="AU98" i="1"/>
  <c r="AS98" i="1"/>
  <c r="AQ98" i="1"/>
  <c r="AO98" i="1"/>
  <c r="AM98" i="1"/>
  <c r="AK98" i="1"/>
  <c r="BA97" i="1"/>
  <c r="AY97" i="1"/>
  <c r="AW97" i="1"/>
  <c r="AU97" i="1"/>
  <c r="AS97" i="1"/>
  <c r="AQ97" i="1"/>
  <c r="AO97" i="1"/>
  <c r="AM97" i="1"/>
  <c r="AK97" i="1"/>
  <c r="BA96" i="1"/>
  <c r="AY96" i="1"/>
  <c r="AW96" i="1"/>
  <c r="AU96" i="1"/>
  <c r="AS96" i="1"/>
  <c r="AQ96" i="1"/>
  <c r="AO96" i="1"/>
  <c r="AM96" i="1"/>
  <c r="AK96" i="1"/>
  <c r="BA95" i="1"/>
  <c r="AY95" i="1"/>
  <c r="AW95" i="1"/>
  <c r="AU95" i="1"/>
  <c r="AS95" i="1"/>
  <c r="AQ95" i="1"/>
  <c r="AO95" i="1"/>
  <c r="AM95" i="1"/>
  <c r="AK95" i="1"/>
  <c r="BA94" i="1"/>
  <c r="AY94" i="1"/>
  <c r="AW94" i="1"/>
  <c r="AU94" i="1"/>
  <c r="AS94" i="1"/>
  <c r="AQ94" i="1"/>
  <c r="AO94" i="1"/>
  <c r="AM94" i="1"/>
  <c r="AK94" i="1"/>
  <c r="BA93" i="1"/>
  <c r="AY93" i="1"/>
  <c r="AW93" i="1"/>
  <c r="AU93" i="1"/>
  <c r="AS93" i="1"/>
  <c r="AQ93" i="1"/>
  <c r="AO93" i="1"/>
  <c r="AM93" i="1"/>
  <c r="AK93" i="1"/>
  <c r="BA92" i="1"/>
  <c r="AY92" i="1"/>
  <c r="AW92" i="1"/>
  <c r="AU92" i="1"/>
  <c r="AS92" i="1"/>
  <c r="AQ92" i="1"/>
  <c r="AO92" i="1"/>
  <c r="AM92" i="1"/>
  <c r="AK92" i="1"/>
  <c r="BA91" i="1"/>
  <c r="AY91" i="1"/>
  <c r="AW91" i="1"/>
  <c r="AU91" i="1"/>
  <c r="AS91" i="1"/>
  <c r="AQ91" i="1"/>
  <c r="AO91" i="1"/>
  <c r="AM91" i="1"/>
  <c r="AK91" i="1"/>
  <c r="BA90" i="1"/>
  <c r="AY90" i="1"/>
  <c r="AW90" i="1"/>
  <c r="AU90" i="1"/>
  <c r="AS90" i="1"/>
  <c r="AQ90" i="1"/>
  <c r="AO90" i="1"/>
  <c r="AM90" i="1"/>
  <c r="AK90" i="1"/>
  <c r="BA89" i="1"/>
  <c r="AY89" i="1"/>
  <c r="AW89" i="1"/>
  <c r="AU89" i="1"/>
  <c r="AS89" i="1"/>
  <c r="AQ89" i="1"/>
  <c r="AO89" i="1"/>
  <c r="AM89" i="1"/>
  <c r="AK89" i="1"/>
  <c r="BA88" i="1"/>
  <c r="AY88" i="1"/>
  <c r="AW88" i="1"/>
  <c r="AU88" i="1"/>
  <c r="AS88" i="1"/>
  <c r="AQ88" i="1"/>
  <c r="AO88" i="1"/>
  <c r="AM88" i="1"/>
  <c r="AK88" i="1"/>
  <c r="BA87" i="1"/>
  <c r="AY87" i="1"/>
  <c r="AW87" i="1"/>
  <c r="AU87" i="1"/>
  <c r="AS87" i="1"/>
  <c r="AQ87" i="1"/>
  <c r="AO87" i="1"/>
  <c r="AM87" i="1"/>
  <c r="AK87" i="1"/>
  <c r="BA86" i="1"/>
  <c r="AY86" i="1"/>
  <c r="AW86" i="1"/>
  <c r="AU86" i="1"/>
  <c r="AS86" i="1"/>
  <c r="AQ86" i="1"/>
  <c r="AO86" i="1"/>
  <c r="AM86" i="1"/>
  <c r="AK86" i="1"/>
  <c r="BA85" i="1"/>
  <c r="AY85" i="1"/>
  <c r="AW85" i="1"/>
  <c r="AU85" i="1"/>
  <c r="AS85" i="1"/>
  <c r="AQ85" i="1"/>
  <c r="AO85" i="1"/>
  <c r="AM85" i="1"/>
  <c r="AK85" i="1"/>
  <c r="BA84" i="1"/>
  <c r="AY84" i="1"/>
  <c r="AW84" i="1"/>
  <c r="AU84" i="1"/>
  <c r="AS84" i="1"/>
  <c r="AQ84" i="1"/>
  <c r="AO84" i="1"/>
  <c r="AM84" i="1"/>
  <c r="AK84" i="1"/>
  <c r="BA83" i="1"/>
  <c r="AY83" i="1"/>
  <c r="AW83" i="1"/>
  <c r="AU83" i="1"/>
  <c r="AS83" i="1"/>
  <c r="AQ83" i="1"/>
  <c r="AO83" i="1"/>
  <c r="AM83" i="1"/>
  <c r="AK83" i="1"/>
  <c r="BA82" i="1"/>
  <c r="AY82" i="1"/>
  <c r="AW82" i="1"/>
  <c r="AU82" i="1"/>
  <c r="AS82" i="1"/>
  <c r="AQ82" i="1"/>
  <c r="AO82" i="1"/>
  <c r="AM82" i="1"/>
  <c r="AK82" i="1"/>
  <c r="BA81" i="1"/>
  <c r="AY81" i="1"/>
  <c r="AW81" i="1"/>
  <c r="AU81" i="1"/>
  <c r="AS81" i="1"/>
  <c r="AQ81" i="1"/>
  <c r="AO81" i="1"/>
  <c r="AM81" i="1"/>
  <c r="AK81" i="1"/>
  <c r="BA80" i="1"/>
  <c r="AY80" i="1"/>
  <c r="AW80" i="1"/>
  <c r="AU80" i="1"/>
  <c r="AS80" i="1"/>
  <c r="AQ80" i="1"/>
  <c r="AO80" i="1"/>
  <c r="AM80" i="1"/>
  <c r="AK80" i="1"/>
  <c r="BA79" i="1"/>
  <c r="AY79" i="1"/>
  <c r="AW79" i="1"/>
  <c r="AU79" i="1"/>
  <c r="AS79" i="1"/>
  <c r="AQ79" i="1"/>
  <c r="AO79" i="1"/>
  <c r="AM79" i="1"/>
  <c r="AK79" i="1"/>
  <c r="BA78" i="1"/>
  <c r="AY78" i="1"/>
  <c r="AW78" i="1"/>
  <c r="AU78" i="1"/>
  <c r="AS78" i="1"/>
  <c r="AQ78" i="1"/>
  <c r="AO78" i="1"/>
  <c r="AM78" i="1"/>
  <c r="AK78" i="1"/>
  <c r="BA77" i="1"/>
  <c r="AY77" i="1"/>
  <c r="AW77" i="1"/>
  <c r="AU77" i="1"/>
  <c r="AS77" i="1"/>
  <c r="AQ77" i="1"/>
  <c r="AO77" i="1"/>
  <c r="AM77" i="1"/>
  <c r="AK77" i="1"/>
  <c r="BA76" i="1"/>
  <c r="AY76" i="1"/>
  <c r="AW76" i="1"/>
  <c r="AU76" i="1"/>
  <c r="AS76" i="1"/>
  <c r="AQ76" i="1"/>
  <c r="AO76" i="1"/>
  <c r="AM76" i="1"/>
  <c r="AK76" i="1"/>
  <c r="BA75" i="1"/>
  <c r="AY75" i="1"/>
  <c r="AW75" i="1"/>
  <c r="AU75" i="1"/>
  <c r="AS75" i="1"/>
  <c r="AQ75" i="1"/>
  <c r="AO75" i="1"/>
  <c r="AM75" i="1"/>
  <c r="AK75" i="1"/>
  <c r="BA74" i="1"/>
  <c r="AY74" i="1"/>
  <c r="AW74" i="1"/>
  <c r="AU74" i="1"/>
  <c r="AS74" i="1"/>
  <c r="AQ74" i="1"/>
  <c r="AO74" i="1"/>
  <c r="AM74" i="1"/>
  <c r="AK74" i="1"/>
  <c r="BA73" i="1"/>
  <c r="AY73" i="1"/>
  <c r="AW73" i="1"/>
  <c r="AU73" i="1"/>
  <c r="AS73" i="1"/>
  <c r="AQ73" i="1"/>
  <c r="AO73" i="1"/>
  <c r="AM73" i="1"/>
  <c r="AK73" i="1"/>
  <c r="BA72" i="1"/>
  <c r="AY72" i="1"/>
  <c r="AW72" i="1"/>
  <c r="AU72" i="1"/>
  <c r="AS72" i="1"/>
  <c r="AQ72" i="1"/>
  <c r="AO72" i="1"/>
  <c r="AM72" i="1"/>
  <c r="AK72" i="1"/>
  <c r="BA71" i="1"/>
  <c r="AY71" i="1"/>
  <c r="AW71" i="1"/>
  <c r="AU71" i="1"/>
  <c r="AS71" i="1"/>
  <c r="AQ71" i="1"/>
  <c r="AO71" i="1"/>
  <c r="AM71" i="1"/>
  <c r="AK71" i="1"/>
  <c r="BA70" i="1"/>
  <c r="AY70" i="1"/>
  <c r="AW70" i="1"/>
  <c r="AU70" i="1"/>
  <c r="AS70" i="1"/>
  <c r="AQ70" i="1"/>
  <c r="AO70" i="1"/>
  <c r="AM70" i="1"/>
  <c r="AK70" i="1"/>
  <c r="BA69" i="1"/>
  <c r="AY69" i="1"/>
  <c r="AW69" i="1"/>
  <c r="AU69" i="1"/>
  <c r="AS69" i="1"/>
  <c r="AQ69" i="1"/>
  <c r="AO69" i="1"/>
  <c r="AM69" i="1"/>
  <c r="AK69" i="1"/>
  <c r="BA68" i="1"/>
  <c r="AY68" i="1"/>
  <c r="AW68" i="1"/>
  <c r="AU68" i="1"/>
  <c r="AS68" i="1"/>
  <c r="AQ68" i="1"/>
  <c r="AO68" i="1"/>
  <c r="AM68" i="1"/>
  <c r="AK68" i="1"/>
  <c r="BA67" i="1"/>
  <c r="AY67" i="1"/>
  <c r="AW67" i="1"/>
  <c r="AU67" i="1"/>
  <c r="AS67" i="1"/>
  <c r="AQ67" i="1"/>
  <c r="AO67" i="1"/>
  <c r="AM67" i="1"/>
  <c r="AK67" i="1"/>
  <c r="BA66" i="1"/>
  <c r="AY66" i="1"/>
  <c r="AW66" i="1"/>
  <c r="AU66" i="1"/>
  <c r="AS66" i="1"/>
  <c r="AQ66" i="1"/>
  <c r="AO66" i="1"/>
  <c r="AM66" i="1"/>
  <c r="AK66" i="1"/>
  <c r="BA65" i="1"/>
  <c r="AY65" i="1"/>
  <c r="AW65" i="1"/>
  <c r="AU65" i="1"/>
  <c r="AS65" i="1"/>
  <c r="AQ65" i="1"/>
  <c r="AO65" i="1"/>
  <c r="AM65" i="1"/>
  <c r="AK65" i="1"/>
  <c r="BA64" i="1"/>
  <c r="AY64" i="1"/>
  <c r="AW64" i="1"/>
  <c r="AU64" i="1"/>
  <c r="AS64" i="1"/>
  <c r="AQ64" i="1"/>
  <c r="AO64" i="1"/>
  <c r="AM64" i="1"/>
  <c r="AK64" i="1"/>
  <c r="BA63" i="1"/>
  <c r="AY63" i="1"/>
  <c r="AW63" i="1"/>
  <c r="AU63" i="1"/>
  <c r="AS63" i="1"/>
  <c r="AQ63" i="1"/>
  <c r="AO63" i="1"/>
  <c r="AM63" i="1"/>
  <c r="AK63" i="1"/>
  <c r="BA62" i="1"/>
  <c r="AY62" i="1"/>
  <c r="AW62" i="1"/>
  <c r="AU62" i="1"/>
  <c r="AS62" i="1"/>
  <c r="AQ62" i="1"/>
  <c r="AO62" i="1"/>
  <c r="AM62" i="1"/>
  <c r="AK62" i="1"/>
  <c r="BA61" i="1"/>
  <c r="AY61" i="1"/>
  <c r="AW61" i="1"/>
  <c r="AU61" i="1"/>
  <c r="AS61" i="1"/>
  <c r="AQ61" i="1"/>
  <c r="AO61" i="1"/>
  <c r="AM61" i="1"/>
  <c r="AK61" i="1"/>
  <c r="BA60" i="1"/>
  <c r="AY60" i="1"/>
  <c r="AW60" i="1"/>
  <c r="AU60" i="1"/>
  <c r="AS60" i="1"/>
  <c r="AQ60" i="1"/>
  <c r="AO60" i="1"/>
  <c r="AM60" i="1"/>
  <c r="AK60" i="1"/>
  <c r="BA59" i="1"/>
  <c r="AY59" i="1"/>
  <c r="AW59" i="1"/>
  <c r="AU59" i="1"/>
  <c r="AS59" i="1"/>
  <c r="AQ59" i="1"/>
  <c r="AO59" i="1"/>
  <c r="AM59" i="1"/>
  <c r="AK59" i="1"/>
  <c r="BA58" i="1"/>
  <c r="AY58" i="1"/>
  <c r="AW58" i="1"/>
  <c r="AU58" i="1"/>
  <c r="AS58" i="1"/>
  <c r="AQ58" i="1"/>
  <c r="AO58" i="1"/>
  <c r="AM58" i="1"/>
  <c r="AK58" i="1"/>
  <c r="BA57" i="1"/>
  <c r="AY57" i="1"/>
  <c r="AW57" i="1"/>
  <c r="AU57" i="1"/>
  <c r="AS57" i="1"/>
  <c r="AQ57" i="1"/>
  <c r="AO57" i="1"/>
  <c r="AM57" i="1"/>
  <c r="AK57" i="1"/>
  <c r="BA54" i="1"/>
  <c r="AY54" i="1"/>
  <c r="AW54" i="1"/>
  <c r="AU54" i="1"/>
  <c r="AS54" i="1"/>
  <c r="AQ54" i="1"/>
  <c r="AO54" i="1"/>
  <c r="AM54" i="1"/>
  <c r="AK54" i="1"/>
  <c r="AI54" i="1"/>
  <c r="R54" i="1"/>
  <c r="Q54" i="1"/>
  <c r="P54" i="1"/>
  <c r="O54" i="1"/>
  <c r="N54" i="1"/>
  <c r="M54" i="1"/>
  <c r="BA53" i="1"/>
  <c r="AY53" i="1"/>
  <c r="AW53" i="1"/>
  <c r="AU53" i="1"/>
  <c r="AS53" i="1"/>
  <c r="AQ53" i="1"/>
  <c r="AO53" i="1"/>
  <c r="AM53" i="1"/>
  <c r="AK53" i="1"/>
  <c r="AI53" i="1"/>
  <c r="R53" i="1"/>
  <c r="Q53" i="1"/>
  <c r="P53" i="1"/>
  <c r="O53" i="1"/>
  <c r="N53" i="1"/>
  <c r="M53" i="1"/>
  <c r="BA52" i="1"/>
  <c r="AY52" i="1"/>
  <c r="AW52" i="1"/>
  <c r="AU52" i="1"/>
  <c r="AS52" i="1"/>
  <c r="AQ52" i="1"/>
  <c r="AO52" i="1"/>
  <c r="AM52" i="1"/>
  <c r="AK52" i="1"/>
  <c r="AI52" i="1"/>
  <c r="R52" i="1"/>
  <c r="Q52" i="1"/>
  <c r="P52" i="1"/>
  <c r="O52" i="1"/>
  <c r="N52" i="1"/>
  <c r="M52" i="1"/>
  <c r="BA51" i="1"/>
  <c r="AY51" i="1"/>
  <c r="AW51" i="1"/>
  <c r="AU51" i="1"/>
  <c r="AS51" i="1"/>
  <c r="AQ51" i="1"/>
  <c r="AO51" i="1"/>
  <c r="AM51" i="1"/>
  <c r="AK51" i="1"/>
  <c r="AI51" i="1"/>
  <c r="R51" i="1"/>
  <c r="Q51" i="1"/>
  <c r="P51" i="1"/>
  <c r="O51" i="1"/>
  <c r="N51" i="1"/>
  <c r="M51" i="1"/>
  <c r="BA50" i="1"/>
  <c r="AY50" i="1"/>
  <c r="AW50" i="1"/>
  <c r="AU50" i="1"/>
  <c r="AS50" i="1"/>
  <c r="AQ50" i="1"/>
  <c r="AO50" i="1"/>
  <c r="AM50" i="1"/>
  <c r="AK50" i="1"/>
  <c r="AI50" i="1"/>
  <c r="R50" i="1"/>
  <c r="Q50" i="1"/>
  <c r="P50" i="1"/>
  <c r="O50" i="1"/>
  <c r="N50" i="1"/>
  <c r="M50" i="1"/>
  <c r="BA49" i="1"/>
  <c r="AY49" i="1"/>
  <c r="AW49" i="1"/>
  <c r="AU49" i="1"/>
  <c r="AS49" i="1"/>
  <c r="AQ49" i="1"/>
  <c r="AO49" i="1"/>
  <c r="AM49" i="1"/>
  <c r="AK49" i="1"/>
  <c r="AI49" i="1"/>
  <c r="R49" i="1"/>
  <c r="Q49" i="1"/>
  <c r="P49" i="1"/>
  <c r="O49" i="1"/>
  <c r="N49" i="1"/>
  <c r="M49" i="1"/>
  <c r="BA48" i="1"/>
  <c r="AY48" i="1"/>
  <c r="AW48" i="1"/>
  <c r="AU48" i="1"/>
  <c r="AS48" i="1"/>
  <c r="AQ48" i="1"/>
  <c r="AO48" i="1"/>
  <c r="AM48" i="1"/>
  <c r="AK48" i="1"/>
  <c r="AI48" i="1"/>
  <c r="R48" i="1"/>
  <c r="Q48" i="1"/>
  <c r="P48" i="1"/>
  <c r="O48" i="1"/>
  <c r="N48" i="1"/>
  <c r="M48" i="1"/>
  <c r="BA47" i="1"/>
  <c r="AY47" i="1"/>
  <c r="AW47" i="1"/>
  <c r="AU47" i="1"/>
  <c r="AS47" i="1"/>
  <c r="AQ47" i="1"/>
  <c r="AO47" i="1"/>
  <c r="AM47" i="1"/>
  <c r="AK47" i="1"/>
  <c r="AI47" i="1"/>
  <c r="R47" i="1"/>
  <c r="Q47" i="1"/>
  <c r="P47" i="1"/>
  <c r="O47" i="1"/>
  <c r="N47" i="1"/>
  <c r="M47" i="1"/>
  <c r="BA46" i="1"/>
  <c r="AY46" i="1"/>
  <c r="AW46" i="1"/>
  <c r="AU46" i="1"/>
  <c r="AS46" i="1"/>
  <c r="AQ46" i="1"/>
  <c r="AO46" i="1"/>
  <c r="AM46" i="1"/>
  <c r="AK46" i="1"/>
  <c r="AI46" i="1"/>
  <c r="R46" i="1"/>
  <c r="Q46" i="1"/>
  <c r="P46" i="1"/>
  <c r="O46" i="1"/>
  <c r="N46" i="1"/>
  <c r="M46" i="1"/>
  <c r="BA45" i="1"/>
  <c r="AY45" i="1"/>
  <c r="AW45" i="1"/>
  <c r="AU45" i="1"/>
  <c r="AS45" i="1"/>
  <c r="AQ45" i="1"/>
  <c r="AO45" i="1"/>
  <c r="AM45" i="1"/>
  <c r="AK45" i="1"/>
  <c r="AI45" i="1"/>
  <c r="R45" i="1"/>
  <c r="R55" i="1" s="1"/>
  <c r="Q45" i="1"/>
  <c r="Q55" i="1" s="1"/>
  <c r="P45" i="1"/>
  <c r="P55" i="1" s="1"/>
  <c r="O45" i="1"/>
  <c r="O55" i="1" s="1"/>
  <c r="N45" i="1"/>
  <c r="N55" i="1" s="1"/>
  <c r="M45" i="1"/>
  <c r="M55" i="1" s="1"/>
  <c r="BA44" i="1"/>
  <c r="AY44" i="1"/>
  <c r="AW44" i="1"/>
  <c r="AU44" i="1"/>
  <c r="AS44" i="1"/>
  <c r="AQ44" i="1"/>
  <c r="AO44" i="1"/>
  <c r="AM44" i="1"/>
  <c r="AK44" i="1"/>
  <c r="AI44" i="1"/>
  <c r="BA43" i="1"/>
  <c r="AY43" i="1"/>
  <c r="AW43" i="1"/>
  <c r="AU43" i="1"/>
  <c r="AS43" i="1"/>
  <c r="AQ43" i="1"/>
  <c r="AO43" i="1"/>
  <c r="AM43" i="1"/>
  <c r="AK43" i="1"/>
  <c r="AI43" i="1"/>
  <c r="BA42" i="1"/>
  <c r="AY42" i="1"/>
  <c r="AW42" i="1"/>
  <c r="AU42" i="1"/>
  <c r="AS42" i="1"/>
  <c r="AQ42" i="1"/>
  <c r="AO42" i="1"/>
  <c r="AM42" i="1"/>
  <c r="AK42" i="1"/>
  <c r="AI42" i="1"/>
  <c r="BA41" i="1"/>
  <c r="AY41" i="1"/>
  <c r="AW41" i="1"/>
  <c r="AU41" i="1"/>
  <c r="AS41" i="1"/>
  <c r="AQ41" i="1"/>
  <c r="AO41" i="1"/>
  <c r="AM41" i="1"/>
  <c r="AK41" i="1"/>
  <c r="AI41" i="1"/>
  <c r="BA40" i="1"/>
  <c r="AY40" i="1"/>
  <c r="AW40" i="1"/>
  <c r="AU40" i="1"/>
  <c r="AS40" i="1"/>
  <c r="AQ40" i="1"/>
  <c r="AO40" i="1"/>
  <c r="AM40" i="1"/>
  <c r="AK40" i="1"/>
  <c r="AI40" i="1"/>
  <c r="BA39" i="1"/>
  <c r="AY39" i="1"/>
  <c r="AW39" i="1"/>
  <c r="AU39" i="1"/>
  <c r="AS39" i="1"/>
  <c r="AQ39" i="1"/>
  <c r="AO39" i="1"/>
  <c r="AM39" i="1"/>
  <c r="AK39" i="1"/>
  <c r="AI39" i="1"/>
  <c r="BA38" i="1"/>
  <c r="AY38" i="1"/>
  <c r="AW38" i="1"/>
  <c r="AU38" i="1"/>
  <c r="AS38" i="1"/>
  <c r="AQ38" i="1"/>
  <c r="AO38" i="1"/>
  <c r="AM38" i="1"/>
  <c r="AK38" i="1"/>
  <c r="AI38" i="1"/>
  <c r="BA37" i="1"/>
  <c r="AY37" i="1"/>
  <c r="AW37" i="1"/>
  <c r="AU37" i="1"/>
  <c r="AS37" i="1"/>
  <c r="AQ37" i="1"/>
  <c r="AO37" i="1"/>
  <c r="AM37" i="1"/>
  <c r="AK37" i="1"/>
  <c r="AI37" i="1"/>
  <c r="BA36" i="1"/>
  <c r="AY36" i="1"/>
  <c r="AW36" i="1"/>
  <c r="AU36" i="1"/>
  <c r="AS36" i="1"/>
  <c r="AQ36" i="1"/>
  <c r="AO36" i="1"/>
  <c r="AM36" i="1"/>
  <c r="AK36" i="1"/>
  <c r="AI36" i="1"/>
  <c r="BA35" i="1"/>
  <c r="AY35" i="1"/>
  <c r="AW35" i="1"/>
  <c r="AU35" i="1"/>
  <c r="AS35" i="1"/>
  <c r="AQ35" i="1"/>
  <c r="AO35" i="1"/>
  <c r="AM35" i="1"/>
  <c r="AK35" i="1"/>
  <c r="AI35" i="1"/>
  <c r="BA34" i="1"/>
  <c r="AY34" i="1"/>
  <c r="AW34" i="1"/>
  <c r="AU34" i="1"/>
  <c r="AS34" i="1"/>
  <c r="AQ34" i="1"/>
  <c r="AO34" i="1"/>
  <c r="AM34" i="1"/>
  <c r="AK34" i="1"/>
  <c r="AI34" i="1"/>
  <c r="BA33" i="1"/>
  <c r="AY33" i="1"/>
  <c r="AW33" i="1"/>
  <c r="AU33" i="1"/>
  <c r="AS33" i="1"/>
  <c r="AQ33" i="1"/>
  <c r="AO33" i="1"/>
  <c r="AM33" i="1"/>
  <c r="AK33" i="1"/>
  <c r="AI33" i="1"/>
  <c r="BA32" i="1"/>
  <c r="AY32" i="1"/>
  <c r="AW32" i="1"/>
  <c r="AU32" i="1"/>
  <c r="AS32" i="1"/>
  <c r="AQ32" i="1"/>
  <c r="AO32" i="1"/>
  <c r="AM32" i="1"/>
  <c r="AK32" i="1"/>
  <c r="AI32" i="1"/>
  <c r="BA31" i="1"/>
  <c r="AY31" i="1"/>
  <c r="AW31" i="1"/>
  <c r="AU31" i="1"/>
  <c r="AS31" i="1"/>
  <c r="AQ31" i="1"/>
  <c r="AO31" i="1"/>
  <c r="AM31" i="1"/>
  <c r="AK31" i="1"/>
  <c r="AI31" i="1"/>
  <c r="BA30" i="1"/>
  <c r="AY30" i="1"/>
  <c r="AW30" i="1"/>
  <c r="AU30" i="1"/>
  <c r="AS30" i="1"/>
  <c r="AQ30" i="1"/>
  <c r="AO30" i="1"/>
  <c r="AM30" i="1"/>
  <c r="AK30" i="1"/>
  <c r="AI30" i="1"/>
  <c r="BA29" i="1"/>
  <c r="AY29" i="1"/>
  <c r="AW29" i="1"/>
  <c r="AU29" i="1"/>
  <c r="AS29" i="1"/>
  <c r="AQ29" i="1"/>
  <c r="AO29" i="1"/>
  <c r="AM29" i="1"/>
  <c r="AK29" i="1"/>
  <c r="AI29" i="1"/>
  <c r="BA28" i="1"/>
  <c r="AY28" i="1"/>
  <c r="AW28" i="1"/>
  <c r="AU28" i="1"/>
  <c r="AS28" i="1"/>
  <c r="AQ28" i="1"/>
  <c r="AO28" i="1"/>
  <c r="AM28" i="1"/>
  <c r="AK28" i="1"/>
  <c r="AI28" i="1"/>
  <c r="BA27" i="1"/>
  <c r="AY27" i="1"/>
  <c r="AW27" i="1"/>
  <c r="AU27" i="1"/>
  <c r="AS27" i="1"/>
  <c r="AQ27" i="1"/>
  <c r="AO27" i="1"/>
  <c r="AM27" i="1"/>
  <c r="AK27" i="1"/>
  <c r="AI27" i="1"/>
  <c r="BA26" i="1"/>
  <c r="AY26" i="1"/>
  <c r="AW26" i="1"/>
  <c r="AU26" i="1"/>
  <c r="AS26" i="1"/>
  <c r="AQ26" i="1"/>
  <c r="AO26" i="1"/>
  <c r="AM26" i="1"/>
  <c r="AK26" i="1"/>
  <c r="AI26" i="1"/>
  <c r="BA25" i="1"/>
  <c r="AY25" i="1"/>
  <c r="AW25" i="1"/>
  <c r="AU25" i="1"/>
  <c r="AS25" i="1"/>
  <c r="AQ25" i="1"/>
  <c r="AO25" i="1"/>
  <c r="AM25" i="1"/>
  <c r="AK25" i="1"/>
  <c r="AI25" i="1"/>
  <c r="BA24" i="1"/>
  <c r="AY24" i="1"/>
  <c r="AW24" i="1"/>
  <c r="AU24" i="1"/>
  <c r="AS24" i="1"/>
  <c r="AQ24" i="1"/>
  <c r="AO24" i="1"/>
  <c r="AM24" i="1"/>
  <c r="AK24" i="1"/>
  <c r="AI24" i="1"/>
  <c r="BA23" i="1"/>
  <c r="AY23" i="1"/>
  <c r="AW23" i="1"/>
  <c r="AU23" i="1"/>
  <c r="AS23" i="1"/>
  <c r="AQ23" i="1"/>
  <c r="AO23" i="1"/>
  <c r="AM23" i="1"/>
  <c r="AK23" i="1"/>
  <c r="AI23" i="1"/>
  <c r="BA22" i="1"/>
  <c r="AY22" i="1"/>
  <c r="AW22" i="1"/>
  <c r="AU22" i="1"/>
  <c r="AS22" i="1"/>
  <c r="AQ22" i="1"/>
  <c r="AO22" i="1"/>
  <c r="AM22" i="1"/>
  <c r="AK22" i="1"/>
  <c r="AI22" i="1"/>
  <c r="BA21" i="1"/>
  <c r="AY21" i="1"/>
  <c r="AW21" i="1"/>
  <c r="AU21" i="1"/>
  <c r="AS21" i="1"/>
  <c r="AQ21" i="1"/>
  <c r="AO21" i="1"/>
  <c r="AM21" i="1"/>
  <c r="AK21" i="1"/>
  <c r="AI21" i="1"/>
  <c r="BA20" i="1"/>
  <c r="AY20" i="1"/>
  <c r="AW20" i="1"/>
  <c r="AU20" i="1"/>
  <c r="AS20" i="1"/>
  <c r="AQ20" i="1"/>
  <c r="AO20" i="1"/>
  <c r="AM20" i="1"/>
  <c r="AK20" i="1"/>
  <c r="AI20" i="1"/>
  <c r="BA19" i="1"/>
  <c r="AY19" i="1"/>
  <c r="AW19" i="1"/>
  <c r="AU19" i="1"/>
  <c r="AS19" i="1"/>
  <c r="AQ19" i="1"/>
  <c r="AO19" i="1"/>
  <c r="AM19" i="1"/>
  <c r="AK19" i="1"/>
  <c r="AI19" i="1"/>
  <c r="BA18" i="1"/>
  <c r="AY18" i="1"/>
  <c r="AW18" i="1"/>
  <c r="AU18" i="1"/>
  <c r="AS18" i="1"/>
  <c r="AQ18" i="1"/>
  <c r="AO18" i="1"/>
  <c r="AM18" i="1"/>
  <c r="AK18" i="1"/>
  <c r="AI18" i="1"/>
  <c r="BA17" i="1"/>
  <c r="AY17" i="1"/>
  <c r="AW17" i="1"/>
  <c r="AU17" i="1"/>
  <c r="AS17" i="1"/>
  <c r="AQ17" i="1"/>
  <c r="AO17" i="1"/>
  <c r="AM17" i="1"/>
  <c r="AK17" i="1"/>
  <c r="AI17" i="1"/>
  <c r="BA16" i="1"/>
  <c r="AY16" i="1"/>
  <c r="AW16" i="1"/>
  <c r="AU16" i="1"/>
  <c r="AS16" i="1"/>
  <c r="AQ16" i="1"/>
  <c r="AO16" i="1"/>
  <c r="AM16" i="1"/>
  <c r="AK16" i="1"/>
  <c r="AI16" i="1"/>
  <c r="BA15" i="1"/>
  <c r="AY15" i="1"/>
  <c r="AW15" i="1"/>
  <c r="AU15" i="1"/>
  <c r="AS15" i="1"/>
  <c r="AQ15" i="1"/>
  <c r="AO15" i="1"/>
  <c r="AM15" i="1"/>
  <c r="AK15" i="1"/>
  <c r="AI15" i="1"/>
  <c r="BA14" i="1"/>
  <c r="AY14" i="1"/>
  <c r="AW14" i="1"/>
  <c r="AU14" i="1"/>
  <c r="AS14" i="1"/>
  <c r="AQ14" i="1"/>
  <c r="AO14" i="1"/>
  <c r="AM14" i="1"/>
  <c r="AK14" i="1"/>
  <c r="AI14" i="1"/>
  <c r="BA13" i="1"/>
  <c r="AY13" i="1"/>
  <c r="AW13" i="1"/>
  <c r="AU13" i="1"/>
  <c r="AS13" i="1"/>
  <c r="AQ13" i="1"/>
  <c r="AO13" i="1"/>
  <c r="AM13" i="1"/>
  <c r="AK13" i="1"/>
  <c r="AI13" i="1"/>
  <c r="BA12" i="1"/>
  <c r="AY12" i="1"/>
  <c r="AW12" i="1"/>
  <c r="AU12" i="1"/>
  <c r="AS12" i="1"/>
  <c r="AQ12" i="1"/>
  <c r="AO12" i="1"/>
  <c r="AM12" i="1"/>
  <c r="AK12" i="1"/>
  <c r="AI12" i="1"/>
  <c r="BA11" i="1"/>
  <c r="AY11" i="1"/>
  <c r="AW11" i="1"/>
  <c r="AU11" i="1"/>
  <c r="AS11" i="1"/>
  <c r="AQ11" i="1"/>
  <c r="AO11" i="1"/>
  <c r="AM11" i="1"/>
  <c r="AK11" i="1"/>
  <c r="AI11" i="1"/>
  <c r="BA10" i="1"/>
  <c r="AY10" i="1"/>
  <c r="AW10" i="1"/>
  <c r="AU10" i="1"/>
  <c r="AS10" i="1"/>
  <c r="AQ10" i="1"/>
  <c r="AO10" i="1"/>
  <c r="AM10" i="1"/>
  <c r="AK10" i="1"/>
  <c r="AI10" i="1"/>
  <c r="BA9" i="1"/>
  <c r="AY9" i="1"/>
  <c r="AW9" i="1"/>
  <c r="AU9" i="1"/>
  <c r="AS9" i="1"/>
  <c r="AQ9" i="1"/>
  <c r="AO9" i="1"/>
  <c r="AM9" i="1"/>
  <c r="AK9" i="1"/>
  <c r="AI9" i="1"/>
  <c r="BA8" i="1"/>
  <c r="AY8" i="1"/>
  <c r="AW8" i="1"/>
  <c r="AU8" i="1"/>
  <c r="AS8" i="1"/>
  <c r="AQ8" i="1"/>
  <c r="AO8" i="1"/>
  <c r="AM8" i="1"/>
  <c r="AK8" i="1"/>
  <c r="AI8" i="1"/>
  <c r="BA7" i="1"/>
  <c r="AY7" i="1"/>
  <c r="AW7" i="1"/>
  <c r="AU7" i="1"/>
  <c r="AS7" i="1"/>
  <c r="AQ7" i="1"/>
  <c r="AO7" i="1"/>
  <c r="AM7" i="1"/>
  <c r="AK7" i="1"/>
  <c r="AI7" i="1"/>
  <c r="BA6" i="1"/>
  <c r="AY6" i="1"/>
  <c r="AW6" i="1"/>
  <c r="AU6" i="1"/>
  <c r="AS6" i="1"/>
  <c r="AQ6" i="1"/>
  <c r="AO6" i="1"/>
  <c r="AM6" i="1"/>
  <c r="AK6" i="1"/>
  <c r="AI6" i="1"/>
  <c r="BA5" i="1"/>
  <c r="AY5" i="1"/>
  <c r="AW5" i="1"/>
  <c r="AU5" i="1"/>
  <c r="AS5" i="1"/>
  <c r="AQ5" i="1"/>
  <c r="AO5" i="1"/>
  <c r="AM5" i="1"/>
  <c r="AK5" i="1"/>
  <c r="AI5" i="1"/>
</calcChain>
</file>

<file path=xl/sharedStrings.xml><?xml version="1.0" encoding="utf-8"?>
<sst xmlns="http://schemas.openxmlformats.org/spreadsheetml/2006/main" count="2360" uniqueCount="59">
  <si>
    <t>連サイ数：7</t>
  </si>
  <si>
    <t>合計</t>
  </si>
  <si>
    <t>40人</t>
  </si>
  <si>
    <t>ペンギン</t>
  </si>
  <si>
    <t>黒ラベル</t>
  </si>
  <si>
    <t>ウォーリー</t>
  </si>
  <si>
    <t>小学17</t>
  </si>
  <si>
    <t>小林</t>
  </si>
  <si>
    <t>岡田</t>
  </si>
  <si>
    <t>河端</t>
  </si>
  <si>
    <t>岡本</t>
  </si>
  <si>
    <t>工藤</t>
  </si>
  <si>
    <t>遠藤</t>
  </si>
  <si>
    <t>佐久間</t>
  </si>
  <si>
    <t>齋藤</t>
  </si>
  <si>
    <t>1回</t>
  </si>
  <si>
    <t>2回</t>
  </si>
  <si>
    <t>3回</t>
  </si>
  <si>
    <t>4回</t>
  </si>
  <si>
    <t>5回</t>
  </si>
  <si>
    <t>森住</t>
  </si>
  <si>
    <t>青葉</t>
  </si>
  <si>
    <t>山崎</t>
  </si>
  <si>
    <t>石井</t>
  </si>
  <si>
    <t>佐藤</t>
  </si>
  <si>
    <t>勝部</t>
  </si>
  <si>
    <t>大西</t>
  </si>
  <si>
    <t>山下</t>
  </si>
  <si>
    <t>竹内</t>
  </si>
  <si>
    <t>安冨</t>
  </si>
  <si>
    <t>財間</t>
  </si>
  <si>
    <t>館野</t>
  </si>
  <si>
    <t>戸田</t>
  </si>
  <si>
    <t>野口</t>
  </si>
  <si>
    <t>長江</t>
  </si>
  <si>
    <t>江川</t>
  </si>
  <si>
    <t>西川</t>
  </si>
  <si>
    <t>古田</t>
  </si>
  <si>
    <t>宮崎</t>
  </si>
  <si>
    <t>武江</t>
  </si>
  <si>
    <t>小原</t>
  </si>
  <si>
    <t>伊藤</t>
  </si>
  <si>
    <t>松浦</t>
  </si>
  <si>
    <t>曽我部</t>
  </si>
  <si>
    <t>平</t>
  </si>
  <si>
    <t>高木</t>
  </si>
  <si>
    <t>村上</t>
  </si>
  <si>
    <t>松村</t>
  </si>
  <si>
    <t>安藤</t>
  </si>
  <si>
    <t>劉</t>
  </si>
  <si>
    <t>吉田</t>
  </si>
  <si>
    <t>川崎</t>
  </si>
  <si>
    <t>連続サイクル</t>
  </si>
  <si>
    <t>試合係</t>
  </si>
  <si>
    <t>昼休憩あり</t>
  </si>
  <si>
    <t>午後4サイから</t>
  </si>
  <si>
    <t>計</t>
  </si>
  <si>
    <t>連サイ数：8</t>
  </si>
  <si>
    <t>連サイ数：6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</si>
</sst>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6"/>
      <color theme="0" tint="-0.249977111117893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sz val="12"/>
      <color theme="0" tint="-0.249977111117893"/>
      <name val="ＭＳ Ｐゴシック"/>
      <family val="3"/>
      <charset val="128"/>
      <scheme val="minor"/>
    </font>
    <font>
      <sz val="13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</patternFill>
    </fill>
  </fills>
  <borders count="36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dotted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dotted">
        <color auto="1"/>
      </left>
      <right style="thin">
        <color auto="1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4">
    <xf numFmtId="0" fontId="0" fillId="0" borderId="0" xfId="0" applyAlignment="1">
      <alignment vertical="center"/>
    </xf>
    <xf numFmtId="0" fontId="3" fillId="0" borderId="8" xfId="1" applyFont="1" applyBorder="1" applyAlignment="1">
      <alignment horizontal="center" vertical="center"/>
    </xf>
    <xf numFmtId="0" fontId="6" fillId="0" borderId="13" xfId="1" applyFont="1" applyBorder="1" applyAlignment="1">
      <alignment horizontal="left" vertical="center"/>
    </xf>
    <xf numFmtId="0" fontId="6" fillId="2" borderId="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2" borderId="17" xfId="1" applyFont="1" applyFill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2" borderId="18" xfId="1" applyFont="1" applyFill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Font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8" borderId="26" xfId="0" applyFont="1" applyFill="1" applyBorder="1" applyAlignment="1">
      <alignment vertical="center"/>
    </xf>
    <xf numFmtId="0" fontId="10" fillId="8" borderId="27" xfId="0" applyFont="1" applyFill="1" applyBorder="1" applyAlignment="1">
      <alignment vertical="center"/>
    </xf>
    <xf numFmtId="0" fontId="10" fillId="6" borderId="28" xfId="0" applyFont="1" applyFill="1" applyBorder="1" applyAlignment="1">
      <alignment vertical="center"/>
    </xf>
    <xf numFmtId="0" fontId="10" fillId="9" borderId="26" xfId="0" applyFont="1" applyFill="1" applyBorder="1" applyAlignment="1">
      <alignment vertical="center"/>
    </xf>
    <xf numFmtId="0" fontId="10" fillId="9" borderId="27" xfId="0" applyFont="1" applyFill="1" applyBorder="1" applyAlignment="1">
      <alignment vertical="center"/>
    </xf>
    <xf numFmtId="0" fontId="10" fillId="10" borderId="28" xfId="0" applyFont="1" applyFill="1" applyBorder="1" applyAlignment="1">
      <alignment vertical="center"/>
    </xf>
    <xf numFmtId="0" fontId="10" fillId="7" borderId="26" xfId="0" applyFont="1" applyFill="1" applyBorder="1" applyAlignment="1">
      <alignment vertical="center"/>
    </xf>
    <xf numFmtId="0" fontId="10" fillId="7" borderId="27" xfId="0" applyFont="1" applyFill="1" applyBorder="1" applyAlignment="1">
      <alignment vertical="center"/>
    </xf>
    <xf numFmtId="0" fontId="10" fillId="8" borderId="28" xfId="0" applyFont="1" applyFill="1" applyBorder="1" applyAlignment="1">
      <alignment vertical="center"/>
    </xf>
    <xf numFmtId="0" fontId="10" fillId="6" borderId="26" xfId="0" applyFont="1" applyFill="1" applyBorder="1" applyAlignment="1">
      <alignment vertical="center"/>
    </xf>
    <xf numFmtId="0" fontId="10" fillId="6" borderId="27" xfId="0" applyFont="1" applyFill="1" applyBorder="1" applyAlignment="1">
      <alignment vertical="center"/>
    </xf>
    <xf numFmtId="0" fontId="10" fillId="9" borderId="28" xfId="0" applyFont="1" applyFill="1" applyBorder="1" applyAlignment="1">
      <alignment vertical="center"/>
    </xf>
    <xf numFmtId="0" fontId="10" fillId="10" borderId="26" xfId="0" applyFont="1" applyFill="1" applyBorder="1" applyAlignment="1">
      <alignment vertical="center"/>
    </xf>
    <xf numFmtId="0" fontId="10" fillId="10" borderId="27" xfId="0" applyFont="1" applyFill="1" applyBorder="1" applyAlignment="1">
      <alignment vertical="center"/>
    </xf>
    <xf numFmtId="0" fontId="10" fillId="7" borderId="28" xfId="0" applyFont="1" applyFill="1" applyBorder="1" applyAlignment="1">
      <alignment vertical="center"/>
    </xf>
    <xf numFmtId="0" fontId="10" fillId="9" borderId="24" xfId="0" applyFont="1" applyFill="1" applyBorder="1" applyAlignment="1">
      <alignment vertical="center"/>
    </xf>
    <xf numFmtId="0" fontId="10" fillId="9" borderId="25" xfId="0" applyFont="1" applyFill="1" applyBorder="1" applyAlignment="1">
      <alignment vertical="center"/>
    </xf>
    <xf numFmtId="0" fontId="10" fillId="10" borderId="0" xfId="0" applyFont="1" applyFill="1" applyAlignment="1">
      <alignment vertical="center"/>
    </xf>
    <xf numFmtId="0" fontId="10" fillId="7" borderId="24" xfId="0" applyFont="1" applyFill="1" applyBorder="1" applyAlignment="1">
      <alignment vertical="center"/>
    </xf>
    <xf numFmtId="0" fontId="10" fillId="7" borderId="25" xfId="0" applyFont="1" applyFill="1" applyBorder="1" applyAlignment="1">
      <alignment vertical="center"/>
    </xf>
    <xf numFmtId="0" fontId="10" fillId="8" borderId="0" xfId="0" applyFont="1" applyFill="1" applyAlignment="1">
      <alignment vertical="center"/>
    </xf>
    <xf numFmtId="0" fontId="10" fillId="6" borderId="24" xfId="0" applyFont="1" applyFill="1" applyBorder="1" applyAlignment="1">
      <alignment vertical="center"/>
    </xf>
    <xf numFmtId="0" fontId="10" fillId="6" borderId="25" xfId="0" applyFont="1" applyFill="1" applyBorder="1" applyAlignment="1">
      <alignment vertical="center"/>
    </xf>
    <xf numFmtId="0" fontId="10" fillId="9" borderId="0" xfId="0" applyFont="1" applyFill="1" applyAlignment="1">
      <alignment vertical="center"/>
    </xf>
    <xf numFmtId="0" fontId="10" fillId="10" borderId="24" xfId="0" applyFont="1" applyFill="1" applyBorder="1" applyAlignment="1">
      <alignment vertical="center"/>
    </xf>
    <xf numFmtId="0" fontId="10" fillId="10" borderId="25" xfId="0" applyFont="1" applyFill="1" applyBorder="1" applyAlignment="1">
      <alignment vertical="center"/>
    </xf>
    <xf numFmtId="0" fontId="10" fillId="7" borderId="0" xfId="0" applyFont="1" applyFill="1" applyAlignment="1">
      <alignment vertical="center"/>
    </xf>
    <xf numFmtId="0" fontId="10" fillId="8" borderId="24" xfId="0" applyFont="1" applyFill="1" applyBorder="1" applyAlignment="1">
      <alignment vertical="center"/>
    </xf>
    <xf numFmtId="0" fontId="10" fillId="8" borderId="2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10" fillId="8" borderId="29" xfId="0" applyFont="1" applyFill="1" applyBorder="1" applyAlignment="1">
      <alignment vertical="center"/>
    </xf>
    <xf numFmtId="0" fontId="10" fillId="8" borderId="30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0" fontId="10" fillId="9" borderId="29" xfId="0" applyFont="1" applyFill="1" applyBorder="1" applyAlignment="1">
      <alignment vertical="center"/>
    </xf>
    <xf numFmtId="0" fontId="10" fillId="9" borderId="30" xfId="0" applyFont="1" applyFill="1" applyBorder="1" applyAlignment="1">
      <alignment vertical="center"/>
    </xf>
    <xf numFmtId="0" fontId="10" fillId="10" borderId="12" xfId="0" applyFont="1" applyFill="1" applyBorder="1" applyAlignment="1">
      <alignment vertical="center"/>
    </xf>
    <xf numFmtId="0" fontId="10" fillId="7" borderId="29" xfId="0" applyFont="1" applyFill="1" applyBorder="1" applyAlignment="1">
      <alignment vertical="center"/>
    </xf>
    <xf numFmtId="0" fontId="10" fillId="7" borderId="30" xfId="0" applyFont="1" applyFill="1" applyBorder="1" applyAlignment="1">
      <alignment vertical="center"/>
    </xf>
    <xf numFmtId="0" fontId="10" fillId="8" borderId="12" xfId="0" applyFont="1" applyFill="1" applyBorder="1" applyAlignment="1">
      <alignment vertical="center"/>
    </xf>
    <xf numFmtId="0" fontId="10" fillId="6" borderId="29" xfId="0" applyFont="1" applyFill="1" applyBorder="1" applyAlignment="1">
      <alignment vertical="center"/>
    </xf>
    <xf numFmtId="0" fontId="10" fillId="6" borderId="30" xfId="0" applyFont="1" applyFill="1" applyBorder="1" applyAlignment="1">
      <alignment vertical="center"/>
    </xf>
    <xf numFmtId="0" fontId="10" fillId="9" borderId="12" xfId="0" applyFont="1" applyFill="1" applyBorder="1" applyAlignment="1">
      <alignment vertical="center"/>
    </xf>
    <xf numFmtId="0" fontId="10" fillId="10" borderId="29" xfId="0" applyFont="1" applyFill="1" applyBorder="1" applyAlignment="1">
      <alignment vertical="center"/>
    </xf>
    <xf numFmtId="0" fontId="10" fillId="10" borderId="30" xfId="0" applyFont="1" applyFill="1" applyBorder="1" applyAlignment="1">
      <alignment vertical="center"/>
    </xf>
    <xf numFmtId="0" fontId="10" fillId="7" borderId="12" xfId="0" applyFont="1" applyFill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8" borderId="34" xfId="0" applyFont="1" applyFill="1" applyBorder="1" applyAlignment="1">
      <alignment horizontal="right"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7" fillId="12" borderId="34" xfId="0" applyFont="1" applyFill="1" applyBorder="1" applyAlignment="1">
      <alignment horizontal="right" vertical="center"/>
    </xf>
    <xf numFmtId="0" fontId="7" fillId="12" borderId="24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2" borderId="25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right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12" borderId="26" xfId="0" applyFont="1" applyFill="1" applyBorder="1" applyAlignment="1">
      <alignment horizontal="center" vertical="center"/>
    </xf>
    <xf numFmtId="0" fontId="7" fillId="12" borderId="28" xfId="0" applyFont="1" applyFill="1" applyBorder="1" applyAlignment="1">
      <alignment horizontal="center" vertical="center"/>
    </xf>
    <xf numFmtId="0" fontId="7" fillId="12" borderId="27" xfId="0" applyFont="1" applyFill="1" applyBorder="1" applyAlignment="1">
      <alignment horizontal="center" vertical="center"/>
    </xf>
    <xf numFmtId="0" fontId="10" fillId="13" borderId="0" xfId="0" applyFont="1" applyFill="1" applyAlignment="1">
      <alignment vertical="center"/>
    </xf>
    <xf numFmtId="0" fontId="11" fillId="0" borderId="0" xfId="0" applyFont="1" applyAlignment="1"/>
    <xf numFmtId="0" fontId="3" fillId="0" borderId="9" xfId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12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370"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06"/>
  <sheetViews>
    <sheetView zoomScale="135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0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3</v>
      </c>
      <c r="D3" s="4"/>
      <c r="E3" s="3" t="s">
        <v>4</v>
      </c>
      <c r="F3" s="4" t="s">
        <v>5</v>
      </c>
      <c r="G3" s="3" t="s">
        <v>3</v>
      </c>
      <c r="H3" s="4" t="s">
        <v>4</v>
      </c>
      <c r="I3" s="3" t="s">
        <v>6</v>
      </c>
      <c r="J3" s="4" t="s">
        <v>3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7</v>
      </c>
      <c r="D4" s="2" t="s">
        <v>8</v>
      </c>
      <c r="E4" s="5" t="s">
        <v>9</v>
      </c>
      <c r="F4" s="2" t="s">
        <v>10</v>
      </c>
      <c r="G4" s="5" t="s">
        <v>11</v>
      </c>
      <c r="H4" s="2" t="s">
        <v>12</v>
      </c>
      <c r="I4" s="5" t="s">
        <v>13</v>
      </c>
      <c r="J4" s="2" t="s">
        <v>14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20</v>
      </c>
      <c r="D5" s="8" t="s">
        <v>21</v>
      </c>
      <c r="E5" s="7" t="s">
        <v>22</v>
      </c>
      <c r="F5" s="8" t="s">
        <v>23</v>
      </c>
      <c r="G5" s="7" t="s">
        <v>24</v>
      </c>
      <c r="H5" s="8" t="s">
        <v>25</v>
      </c>
      <c r="I5" s="7" t="s">
        <v>26</v>
      </c>
      <c r="J5" s="8" t="s">
        <v>27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1,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4,8,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1,3,6,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2,3,5,8,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4,</v>
      </c>
      <c r="AJ6" s="46" t="s">
        <v>31</v>
      </c>
      <c r="AK6" s="46" t="str">
        <f t="shared" si="1"/>
        <v>3,8,</v>
      </c>
      <c r="AL6" s="47" t="s">
        <v>32</v>
      </c>
      <c r="AM6" s="48" t="str">
        <f t="shared" si="2"/>
        <v>3,4,6,</v>
      </c>
      <c r="AN6" s="49" t="s">
        <v>33</v>
      </c>
      <c r="AO6" s="49" t="str">
        <f t="shared" si="3"/>
        <v>2,4,6,8,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5</v>
      </c>
      <c r="D7" s="4" t="s">
        <v>6</v>
      </c>
      <c r="E7" s="3" t="s">
        <v>5</v>
      </c>
      <c r="F7" s="4" t="s">
        <v>4</v>
      </c>
      <c r="G7" s="3" t="s">
        <v>6</v>
      </c>
      <c r="H7" s="4" t="s">
        <v>3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1,7,</v>
      </c>
      <c r="AL7" s="50" t="s">
        <v>34</v>
      </c>
      <c r="AM7" s="51" t="str">
        <f t="shared" si="2"/>
        <v>3,4,8,</v>
      </c>
      <c r="AN7" s="52" t="s">
        <v>11</v>
      </c>
      <c r="AO7" s="52" t="str">
        <f t="shared" si="3"/>
        <v>1,3,4,8,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35</v>
      </c>
      <c r="D8" s="2" t="s">
        <v>36</v>
      </c>
      <c r="E8" s="5" t="s">
        <v>37</v>
      </c>
      <c r="F8" s="2" t="s">
        <v>33</v>
      </c>
      <c r="G8" s="5" t="s">
        <v>13</v>
      </c>
      <c r="H8" s="2" t="s">
        <v>38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1,5,</v>
      </c>
      <c r="AL8" s="53" t="s">
        <v>36</v>
      </c>
      <c r="AM8" s="54" t="str">
        <f t="shared" si="2"/>
        <v>2,6,8,</v>
      </c>
      <c r="AN8" s="55" t="s">
        <v>35</v>
      </c>
      <c r="AO8" s="55" t="str">
        <f t="shared" si="3"/>
        <v>2,4,5,8,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39</v>
      </c>
      <c r="D9" s="13" t="s">
        <v>40</v>
      </c>
      <c r="E9" s="12" t="s">
        <v>41</v>
      </c>
      <c r="F9" s="13" t="s">
        <v>42</v>
      </c>
      <c r="G9" s="12" t="s">
        <v>43</v>
      </c>
      <c r="H9" s="13" t="s">
        <v>29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2,6,</v>
      </c>
      <c r="AL9" s="56" t="s">
        <v>26</v>
      </c>
      <c r="AM9" s="57" t="str">
        <f t="shared" si="2"/>
        <v>1,3,6,</v>
      </c>
      <c r="AN9" s="58" t="s">
        <v>39</v>
      </c>
      <c r="AO9" s="58" t="str">
        <f t="shared" si="3"/>
        <v>2,4,6,8,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2,6,</v>
      </c>
      <c r="AL10" s="44" t="s">
        <v>44</v>
      </c>
      <c r="AM10" s="45" t="str">
        <f t="shared" si="2"/>
        <v>4,6,8,</v>
      </c>
      <c r="AN10" s="46" t="s">
        <v>40</v>
      </c>
      <c r="AO10" s="46" t="str">
        <f t="shared" si="3"/>
        <v>2,4,6,8,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3</v>
      </c>
      <c r="D11" s="4" t="s">
        <v>6</v>
      </c>
      <c r="E11" s="3" t="s">
        <v>3</v>
      </c>
      <c r="F11" s="4" t="s">
        <v>5</v>
      </c>
      <c r="G11" s="3" t="s">
        <v>5</v>
      </c>
      <c r="H11" s="4" t="s">
        <v>3</v>
      </c>
      <c r="I11" s="3" t="s">
        <v>6</v>
      </c>
      <c r="J11" s="4" t="s">
        <v>4</v>
      </c>
      <c r="K11" s="3" t="s">
        <v>6</v>
      </c>
      <c r="L11" s="4" t="s">
        <v>4</v>
      </c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3,5,8,</v>
      </c>
      <c r="AN11" s="49" t="s">
        <v>10</v>
      </c>
      <c r="AO11" s="49" t="str">
        <f t="shared" si="3"/>
        <v>1,3,6,8,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14</v>
      </c>
      <c r="D12" s="2" t="s">
        <v>32</v>
      </c>
      <c r="E12" s="5" t="s">
        <v>46</v>
      </c>
      <c r="F12" s="2" t="s">
        <v>10</v>
      </c>
      <c r="G12" s="5" t="s">
        <v>47</v>
      </c>
      <c r="H12" s="2" t="s">
        <v>7</v>
      </c>
      <c r="I12" s="5" t="s">
        <v>45</v>
      </c>
      <c r="J12" s="2" t="s">
        <v>48</v>
      </c>
      <c r="K12" s="5" t="s">
        <v>26</v>
      </c>
      <c r="L12" s="2" t="s">
        <v>12</v>
      </c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1,2,5,</v>
      </c>
      <c r="AN12" s="52" t="s">
        <v>9</v>
      </c>
      <c r="AO12" s="52" t="str">
        <f t="shared" si="3"/>
        <v>1,3,4,6,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29</v>
      </c>
      <c r="D13" s="8" t="s">
        <v>34</v>
      </c>
      <c r="E13" s="7" t="s">
        <v>11</v>
      </c>
      <c r="F13" s="8" t="s">
        <v>31</v>
      </c>
      <c r="G13" s="7" t="s">
        <v>49</v>
      </c>
      <c r="H13" s="8" t="s">
        <v>27</v>
      </c>
      <c r="I13" s="7" t="s">
        <v>50</v>
      </c>
      <c r="J13" s="8" t="s">
        <v>9</v>
      </c>
      <c r="K13" s="7" t="s">
        <v>51</v>
      </c>
      <c r="L13" s="8" t="s">
        <v>8</v>
      </c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3,5,6,</v>
      </c>
      <c r="AN13" s="55" t="s">
        <v>42</v>
      </c>
      <c r="AO13" s="55" t="str">
        <f t="shared" si="3"/>
        <v>2,4,6,7,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>
        <v>12</v>
      </c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3,6,8,</v>
      </c>
      <c r="AN14" s="58" t="s">
        <v>12</v>
      </c>
      <c r="AO14" s="58" t="str">
        <f t="shared" si="3"/>
        <v>1,3,6,8,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6</v>
      </c>
      <c r="D15" s="4" t="s">
        <v>4</v>
      </c>
      <c r="E15" s="3" t="s">
        <v>6</v>
      </c>
      <c r="F15" s="4" t="s">
        <v>5</v>
      </c>
      <c r="G15" s="3" t="s">
        <v>6</v>
      </c>
      <c r="H15" s="4" t="s">
        <v>5</v>
      </c>
      <c r="I15" s="3" t="s">
        <v>4</v>
      </c>
      <c r="J15" s="4" t="s">
        <v>3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2,5,7,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40</v>
      </c>
      <c r="D16" s="2" t="s">
        <v>33</v>
      </c>
      <c r="E16" s="5" t="s">
        <v>34</v>
      </c>
      <c r="F16" s="2" t="s">
        <v>35</v>
      </c>
      <c r="G16" s="5" t="s">
        <v>32</v>
      </c>
      <c r="H16" s="2" t="s">
        <v>39</v>
      </c>
      <c r="I16" s="5" t="s">
        <v>44</v>
      </c>
      <c r="J16" s="2" t="s">
        <v>11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1,3,7,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28</v>
      </c>
      <c r="D17" s="8" t="s">
        <v>9</v>
      </c>
      <c r="E17" s="7" t="s">
        <v>50</v>
      </c>
      <c r="F17" s="8" t="s">
        <v>37</v>
      </c>
      <c r="G17" s="7" t="s">
        <v>51</v>
      </c>
      <c r="H17" s="8" t="s">
        <v>47</v>
      </c>
      <c r="I17" s="7" t="s">
        <v>42</v>
      </c>
      <c r="J17" s="8" t="s">
        <v>30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1,3,5,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13</v>
      </c>
      <c r="D18" s="6"/>
      <c r="E18" s="5">
        <v>14</v>
      </c>
      <c r="F18" s="6"/>
      <c r="G18" s="5">
        <v>15</v>
      </c>
      <c r="H18" s="6"/>
      <c r="I18" s="5">
        <v>16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3,5,7,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6</v>
      </c>
      <c r="D19" s="4" t="s">
        <v>3</v>
      </c>
      <c r="E19" s="3" t="s">
        <v>4</v>
      </c>
      <c r="F19" s="4" t="s">
        <v>5</v>
      </c>
      <c r="G19" s="3" t="s">
        <v>3</v>
      </c>
      <c r="H19" s="4" t="s">
        <v>5</v>
      </c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2,4,6,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45</v>
      </c>
      <c r="D20" s="2" t="s">
        <v>29</v>
      </c>
      <c r="E20" s="5" t="s">
        <v>8</v>
      </c>
      <c r="F20" s="2" t="s">
        <v>35</v>
      </c>
      <c r="G20" s="5" t="s">
        <v>38</v>
      </c>
      <c r="H20" s="2" t="s">
        <v>47</v>
      </c>
      <c r="I20" s="5"/>
      <c r="J20" s="6"/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1,3,6,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13</v>
      </c>
      <c r="D21" s="13" t="s">
        <v>46</v>
      </c>
      <c r="E21" s="12" t="s">
        <v>22</v>
      </c>
      <c r="F21" s="13" t="s">
        <v>49</v>
      </c>
      <c r="G21" s="12" t="s">
        <v>20</v>
      </c>
      <c r="H21" s="13" t="s">
        <v>23</v>
      </c>
      <c r="I21" s="12"/>
      <c r="J21" s="14"/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1,5,7,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17</v>
      </c>
      <c r="D22" s="16"/>
      <c r="E22" s="15">
        <v>18</v>
      </c>
      <c r="F22" s="16"/>
      <c r="G22" s="15">
        <v>19</v>
      </c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3,4,5,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6</v>
      </c>
      <c r="D23" s="4" t="s">
        <v>4</v>
      </c>
      <c r="E23" s="3" t="s">
        <v>5</v>
      </c>
      <c r="F23" s="4" t="s">
        <v>6</v>
      </c>
      <c r="G23" s="3" t="s">
        <v>6</v>
      </c>
      <c r="H23" s="4" t="s">
        <v>3</v>
      </c>
      <c r="I23" s="3" t="s">
        <v>5</v>
      </c>
      <c r="J23" s="4" t="s">
        <v>4</v>
      </c>
      <c r="K23" s="3" t="s">
        <v>4</v>
      </c>
      <c r="L23" s="4" t="s">
        <v>3</v>
      </c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1,5,7,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36</v>
      </c>
      <c r="D24" s="2" t="s">
        <v>33</v>
      </c>
      <c r="E24" s="5" t="s">
        <v>37</v>
      </c>
      <c r="F24" s="2" t="s">
        <v>43</v>
      </c>
      <c r="G24" s="5" t="s">
        <v>32</v>
      </c>
      <c r="H24" s="2" t="s">
        <v>14</v>
      </c>
      <c r="I24" s="5" t="s">
        <v>39</v>
      </c>
      <c r="J24" s="2" t="s">
        <v>12</v>
      </c>
      <c r="K24" s="5" t="s">
        <v>48</v>
      </c>
      <c r="L24" s="2" t="s">
        <v>46</v>
      </c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1,6,7,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26</v>
      </c>
      <c r="D25" s="8" t="s">
        <v>44</v>
      </c>
      <c r="E25" s="7" t="s">
        <v>10</v>
      </c>
      <c r="F25" s="8" t="s">
        <v>40</v>
      </c>
      <c r="G25" s="7" t="s">
        <v>50</v>
      </c>
      <c r="H25" s="8" t="s">
        <v>7</v>
      </c>
      <c r="I25" s="7" t="s">
        <v>41</v>
      </c>
      <c r="J25" s="8" t="s">
        <v>9</v>
      </c>
      <c r="K25" s="7" t="s">
        <v>42</v>
      </c>
      <c r="L25" s="8" t="s">
        <v>24</v>
      </c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3,4,6,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20</v>
      </c>
      <c r="D26" s="6"/>
      <c r="E26" s="5">
        <v>21</v>
      </c>
      <c r="F26" s="6"/>
      <c r="G26" s="5">
        <v>22</v>
      </c>
      <c r="H26" s="6"/>
      <c r="I26" s="5">
        <v>23</v>
      </c>
      <c r="J26" s="6"/>
      <c r="K26" s="5">
        <v>24</v>
      </c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3,4,8,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4</v>
      </c>
      <c r="D27" s="4" t="s">
        <v>3</v>
      </c>
      <c r="E27" s="3" t="s">
        <v>3</v>
      </c>
      <c r="F27" s="4" t="s">
        <v>5</v>
      </c>
      <c r="G27" s="3"/>
      <c r="H27" s="4"/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42</v>
      </c>
      <c r="D28" s="2" t="s">
        <v>38</v>
      </c>
      <c r="E28" s="5" t="s">
        <v>20</v>
      </c>
      <c r="F28" s="2" t="s">
        <v>23</v>
      </c>
      <c r="G28" s="5"/>
      <c r="H28" s="2"/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25</v>
      </c>
      <c r="D29" s="8" t="s">
        <v>27</v>
      </c>
      <c r="E29" s="7" t="s">
        <v>24</v>
      </c>
      <c r="F29" s="8" t="s">
        <v>49</v>
      </c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25</v>
      </c>
      <c r="D30" s="11"/>
      <c r="E30" s="10">
        <v>26</v>
      </c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3</v>
      </c>
      <c r="D31" s="4" t="s">
        <v>6</v>
      </c>
      <c r="E31" s="3" t="s">
        <v>6</v>
      </c>
      <c r="F31" s="4" t="s">
        <v>5</v>
      </c>
      <c r="G31" s="3" t="s">
        <v>5</v>
      </c>
      <c r="H31" s="4" t="s">
        <v>4</v>
      </c>
      <c r="I31" s="3" t="s">
        <v>6</v>
      </c>
      <c r="J31" s="4" t="s">
        <v>4</v>
      </c>
      <c r="K31" s="3"/>
      <c r="L31" s="4"/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29</v>
      </c>
      <c r="D32" s="2" t="s">
        <v>34</v>
      </c>
      <c r="E32" s="5" t="s">
        <v>45</v>
      </c>
      <c r="F32" s="2" t="s">
        <v>39</v>
      </c>
      <c r="G32" s="5" t="s">
        <v>35</v>
      </c>
      <c r="H32" s="2" t="s">
        <v>33</v>
      </c>
      <c r="I32" s="5" t="s">
        <v>40</v>
      </c>
      <c r="J32" s="2" t="s">
        <v>44</v>
      </c>
      <c r="K32" s="5"/>
      <c r="L32" s="2"/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11</v>
      </c>
      <c r="D33" s="8" t="s">
        <v>36</v>
      </c>
      <c r="E33" s="7" t="s">
        <v>28</v>
      </c>
      <c r="F33" s="8" t="s">
        <v>10</v>
      </c>
      <c r="G33" s="7" t="s">
        <v>31</v>
      </c>
      <c r="H33" s="8" t="s">
        <v>48</v>
      </c>
      <c r="I33" s="7" t="s">
        <v>51</v>
      </c>
      <c r="J33" s="8" t="s">
        <v>12</v>
      </c>
      <c r="K33" s="7"/>
      <c r="L33" s="8"/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27</v>
      </c>
      <c r="D34" s="6"/>
      <c r="E34" s="5">
        <v>28</v>
      </c>
      <c r="F34" s="6"/>
      <c r="G34" s="5">
        <v>29</v>
      </c>
      <c r="H34" s="6"/>
      <c r="I34" s="5">
        <v>30</v>
      </c>
      <c r="J34" s="6"/>
      <c r="K34" s="5"/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1</v>
      </c>
      <c r="N45" s="95">
        <f t="shared" si="20"/>
        <v>2</v>
      </c>
      <c r="O45" s="95">
        <f t="shared" si="20"/>
        <v>3</v>
      </c>
      <c r="P45" s="95">
        <f t="shared" si="20"/>
        <v>1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2</v>
      </c>
      <c r="N46" s="82">
        <f t="shared" si="21"/>
        <v>1</v>
      </c>
      <c r="O46" s="82">
        <f t="shared" si="21"/>
        <v>1</v>
      </c>
      <c r="P46" s="82">
        <f t="shared" si="21"/>
        <v>2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2</v>
      </c>
      <c r="N47" s="86">
        <f t="shared" si="22"/>
        <v>2</v>
      </c>
      <c r="O47" s="86">
        <f t="shared" si="22"/>
        <v>3</v>
      </c>
      <c r="P47" s="86">
        <f t="shared" si="22"/>
        <v>3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2</v>
      </c>
      <c r="O48" s="82">
        <f t="shared" si="23"/>
        <v>1</v>
      </c>
      <c r="P48" s="82">
        <f t="shared" si="23"/>
        <v>3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2</v>
      </c>
      <c r="N49" s="86">
        <f t="shared" si="24"/>
        <v>1</v>
      </c>
      <c r="O49" s="86">
        <f t="shared" si="24"/>
        <v>2</v>
      </c>
      <c r="P49" s="86">
        <f t="shared" si="24"/>
        <v>1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2</v>
      </c>
      <c r="N50" s="82">
        <f t="shared" si="25"/>
        <v>3</v>
      </c>
      <c r="O50" s="82">
        <f t="shared" si="25"/>
        <v>2</v>
      </c>
      <c r="P50" s="82">
        <f t="shared" si="25"/>
        <v>3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1</v>
      </c>
      <c r="N51" s="86">
        <f t="shared" si="26"/>
        <v>1</v>
      </c>
      <c r="O51" s="86">
        <f t="shared" si="26"/>
        <v>2</v>
      </c>
      <c r="P51" s="86">
        <f t="shared" si="26"/>
        <v>0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2</v>
      </c>
      <c r="N52" s="82">
        <f t="shared" si="27"/>
        <v>2</v>
      </c>
      <c r="O52" s="82">
        <f t="shared" si="27"/>
        <v>1</v>
      </c>
      <c r="P52" s="82">
        <f t="shared" si="27"/>
        <v>3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B3:B6"/>
    <mergeCell ref="B7:B10"/>
    <mergeCell ref="B11:B14"/>
    <mergeCell ref="B15:B18"/>
    <mergeCell ref="B19:B22"/>
    <mergeCell ref="B39:B42"/>
    <mergeCell ref="B23:B26"/>
    <mergeCell ref="B27:B30"/>
    <mergeCell ref="B31:B34"/>
    <mergeCell ref="B35:B38"/>
    <mergeCell ref="AE2:AF2"/>
    <mergeCell ref="B1:R1"/>
    <mergeCell ref="O2:P2"/>
    <mergeCell ref="Q2:R2"/>
    <mergeCell ref="M2:N2"/>
    <mergeCell ref="E2:F2"/>
    <mergeCell ref="G2:H2"/>
    <mergeCell ref="I2:J2"/>
    <mergeCell ref="K2:L2"/>
    <mergeCell ref="C2:D2"/>
    <mergeCell ref="AC2:AD2"/>
    <mergeCell ref="S2:T2"/>
    <mergeCell ref="U2:V2"/>
    <mergeCell ref="W2:X2"/>
    <mergeCell ref="Y2:Z2"/>
    <mergeCell ref="AA2:AB2"/>
  </mergeCells>
  <phoneticPr fontId="2"/>
  <conditionalFormatting sqref="C4:AF5">
    <cfRule type="duplicateValues" dxfId="369" priority="8"/>
    <cfRule type="expression" dxfId="368" priority="26">
      <formula>COUNTIF($C$4:$AF$9,C4)&gt;=2</formula>
    </cfRule>
  </conditionalFormatting>
  <conditionalFormatting sqref="C32:AF33">
    <cfRule type="duplicateValues" dxfId="367" priority="15"/>
    <cfRule type="expression" dxfId="366" priority="23">
      <formula>COUNTIF($C$24:$AF$33,C32)&gt;=3</formula>
    </cfRule>
    <cfRule type="expression" dxfId="365" priority="39">
      <formula>COUNTIF($C$28:$AF$33,C32)&gt;=2</formula>
    </cfRule>
    <cfRule type="expression" dxfId="364" priority="40">
      <formula>COUNTIF($C$32:$AF$37,C32)&gt;=2</formula>
    </cfRule>
  </conditionalFormatting>
  <conditionalFormatting sqref="C28:AF29">
    <cfRule type="duplicateValues" dxfId="363" priority="14"/>
    <cfRule type="expression" dxfId="362" priority="22">
      <formula>AND(COUNTIF($C$20:$AF$29,C28)&gt;=3,$J$45&lt;&gt;"午後6サイから")</formula>
    </cfRule>
    <cfRule type="expression" dxfId="361" priority="37">
      <formula>COUNTIF($C$24:$AF$29,C28)&gt;=2</formula>
    </cfRule>
    <cfRule type="expression" dxfId="360" priority="38">
      <formula>COUNTIF($C$28:$AF$33,C28)&gt;=2</formula>
    </cfRule>
  </conditionalFormatting>
  <conditionalFormatting sqref="C24:AF25">
    <cfRule type="duplicateValues" dxfId="359" priority="13"/>
    <cfRule type="expression" dxfId="358" priority="21">
      <formula>AND(COUNTIF($C$16:$AF$25,C24)&gt;=3,$J$45&lt;&gt;"午後5サイから",$J$45&lt;&gt;"午後6サイから")</formula>
    </cfRule>
    <cfRule type="expression" dxfId="357" priority="35">
      <formula>AND(COUNTIF($C$20:$AF$25,C24)&gt;=2,$J$45&lt;&gt;"午後6サイから")</formula>
    </cfRule>
    <cfRule type="expression" dxfId="356" priority="36">
      <formula>COUNTIF($C$24:$AF$29,C24)&gt;=2</formula>
    </cfRule>
  </conditionalFormatting>
  <conditionalFormatting sqref="C12:AF13">
    <cfRule type="duplicateValues" dxfId="355" priority="10"/>
    <cfRule type="expression" dxfId="354" priority="18">
      <formula>COUNTIF($C$4:$AF$13,C12)&gt;=3</formula>
    </cfRule>
    <cfRule type="expression" dxfId="353" priority="29">
      <formula>COUNTIF($C$8:$AF$13,C12)&gt;=2</formula>
    </cfRule>
    <cfRule type="expression" dxfId="352" priority="30">
      <formula>COUNTIF($C$12:$AF$17,C12)&gt;=2</formula>
    </cfRule>
  </conditionalFormatting>
  <conditionalFormatting sqref="C8:AF9">
    <cfRule type="duplicateValues" dxfId="351" priority="9"/>
    <cfRule type="expression" dxfId="350" priority="27">
      <formula>COUNTIF($C$4:$AF$9,C8)&gt;=2</formula>
    </cfRule>
    <cfRule type="expression" dxfId="349" priority="28">
      <formula>COUNTIF($C$8:$AF$13,C8)&gt;=2</formula>
    </cfRule>
  </conditionalFormatting>
  <conditionalFormatting sqref="C16:AF17">
    <cfRule type="duplicateValues" dxfId="348" priority="11"/>
    <cfRule type="expression" dxfId="347" priority="19">
      <formula>COUNTIF($C$8:$AF$17,C16)&gt;=3</formula>
    </cfRule>
    <cfRule type="expression" dxfId="346" priority="31">
      <formula>COUNTIF($C$12:$AF$17,C16)&gt;=2</formula>
    </cfRule>
    <cfRule type="expression" dxfId="345" priority="32">
      <formula>AND(COUNTIF($C$16:$AF$21,C16)&gt;=2,$J$45&lt;&gt;"午後5サイから")</formula>
    </cfRule>
  </conditionalFormatting>
  <conditionalFormatting sqref="C20:AF21">
    <cfRule type="duplicateValues" dxfId="344" priority="12"/>
    <cfRule type="expression" dxfId="343" priority="20">
      <formula>AND(COUNTIF($C$12:$AF$21,C20)&gt;=3,$J$45&lt;&gt;"午後5サイから")</formula>
    </cfRule>
    <cfRule type="expression" dxfId="342" priority="33">
      <formula>AND(COUNTIF($C$16:$AF$21,C20)&gt;=2,$J$45&lt;&gt;"午後5サイから")</formula>
    </cfRule>
    <cfRule type="expression" dxfId="341" priority="34">
      <formula>AND(COUNTIF($C$20:$AF$25,C20)&gt;=2,$J$45&lt;&gt;"午後6サイから")</formula>
    </cfRule>
  </conditionalFormatting>
  <conditionalFormatting sqref="C36:AF37">
    <cfRule type="duplicateValues" dxfId="340" priority="16"/>
    <cfRule type="expression" dxfId="339" priority="24">
      <formula>COUNTIF($C$28:$AF$37,C36)&gt;=3</formula>
    </cfRule>
    <cfRule type="expression" dxfId="338" priority="41">
      <formula>COUNTIF($C$32:$AF$37,C36)&gt;=2</formula>
    </cfRule>
    <cfRule type="expression" dxfId="337" priority="42">
      <formula>COUNTIF($C$36:$AF$41,C36)&gt;=2</formula>
    </cfRule>
  </conditionalFormatting>
  <conditionalFormatting sqref="C40:AF41">
    <cfRule type="duplicateValues" dxfId="336" priority="17"/>
    <cfRule type="expression" dxfId="335" priority="25">
      <formula>COUNTIF($C$32:$AF$41,C40)&gt;=3</formula>
    </cfRule>
    <cfRule type="expression" dxfId="334" priority="43">
      <formula>COUNTIF($C$36:$AF$41,C40)&gt;=2</formula>
    </cfRule>
  </conditionalFormatting>
  <conditionalFormatting sqref="C3:AF42">
    <cfRule type="expression" dxfId="333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106"/>
  <sheetViews>
    <sheetView topLeftCell="A3" zoomScale="113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3</v>
      </c>
      <c r="D3" s="4" t="s">
        <v>5</v>
      </c>
      <c r="E3" s="3" t="s">
        <v>5</v>
      </c>
      <c r="F3" s="4" t="s">
        <v>4</v>
      </c>
      <c r="G3" s="3" t="s">
        <v>3</v>
      </c>
      <c r="H3" s="4" t="s">
        <v>5</v>
      </c>
      <c r="I3" s="3" t="s">
        <v>6</v>
      </c>
      <c r="J3" s="4" t="s">
        <v>4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46</v>
      </c>
      <c r="D4" s="2" t="s">
        <v>10</v>
      </c>
      <c r="E4" s="5" t="s">
        <v>37</v>
      </c>
      <c r="F4" s="2" t="s">
        <v>33</v>
      </c>
      <c r="G4" s="5" t="s">
        <v>20</v>
      </c>
      <c r="H4" s="2" t="s">
        <v>23</v>
      </c>
      <c r="I4" s="5" t="s">
        <v>40</v>
      </c>
      <c r="J4" s="2" t="s">
        <v>44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11</v>
      </c>
      <c r="D5" s="8" t="s">
        <v>31</v>
      </c>
      <c r="E5" s="7" t="s">
        <v>41</v>
      </c>
      <c r="F5" s="8" t="s">
        <v>42</v>
      </c>
      <c r="G5" s="7" t="s">
        <v>24</v>
      </c>
      <c r="H5" s="8" t="s">
        <v>49</v>
      </c>
      <c r="I5" s="7" t="s">
        <v>51</v>
      </c>
      <c r="J5" s="8" t="s">
        <v>12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8,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3,4,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3,4,6,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2,3,5,8,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3,</v>
      </c>
      <c r="AJ6" s="46" t="s">
        <v>31</v>
      </c>
      <c r="AK6" s="46" t="str">
        <f t="shared" si="1"/>
        <v>1,4,</v>
      </c>
      <c r="AL6" s="47" t="s">
        <v>32</v>
      </c>
      <c r="AM6" s="48" t="str">
        <f t="shared" si="2"/>
        <v>3,6,8,</v>
      </c>
      <c r="AN6" s="49" t="s">
        <v>33</v>
      </c>
      <c r="AO6" s="49" t="str">
        <f t="shared" si="3"/>
        <v>1,3,4,7,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5</v>
      </c>
      <c r="D7" s="4" t="s">
        <v>6</v>
      </c>
      <c r="E7" s="3" t="s">
        <v>6</v>
      </c>
      <c r="F7" s="4" t="s">
        <v>4</v>
      </c>
      <c r="G7" s="3" t="s">
        <v>6</v>
      </c>
      <c r="H7" s="4" t="s">
        <v>3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4,7,</v>
      </c>
      <c r="AL7" s="50" t="s">
        <v>34</v>
      </c>
      <c r="AM7" s="51" t="str">
        <f t="shared" si="2"/>
        <v>3,5,8,</v>
      </c>
      <c r="AN7" s="52" t="s">
        <v>11</v>
      </c>
      <c r="AO7" s="52" t="str">
        <f t="shared" si="3"/>
        <v>1,3,4,5,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35</v>
      </c>
      <c r="D8" s="2" t="s">
        <v>36</v>
      </c>
      <c r="E8" s="5" t="s">
        <v>45</v>
      </c>
      <c r="F8" s="2" t="s">
        <v>48</v>
      </c>
      <c r="G8" s="5" t="s">
        <v>13</v>
      </c>
      <c r="H8" s="2" t="s">
        <v>38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6,8,</v>
      </c>
      <c r="AL8" s="53" t="s">
        <v>36</v>
      </c>
      <c r="AM8" s="54" t="str">
        <f t="shared" si="2"/>
        <v>2,5,7,</v>
      </c>
      <c r="AN8" s="55" t="s">
        <v>35</v>
      </c>
      <c r="AO8" s="55" t="str">
        <f t="shared" si="3"/>
        <v>2,4,6,8,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39</v>
      </c>
      <c r="D9" s="13" t="s">
        <v>40</v>
      </c>
      <c r="E9" s="12" t="s">
        <v>50</v>
      </c>
      <c r="F9" s="13" t="s">
        <v>9</v>
      </c>
      <c r="G9" s="12" t="s">
        <v>43</v>
      </c>
      <c r="H9" s="13" t="s">
        <v>29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1,6,</v>
      </c>
      <c r="AL9" s="56" t="s">
        <v>26</v>
      </c>
      <c r="AM9" s="57" t="str">
        <f t="shared" si="2"/>
        <v>3,4,7,</v>
      </c>
      <c r="AN9" s="58" t="s">
        <v>39</v>
      </c>
      <c r="AO9" s="58" t="str">
        <f t="shared" si="3"/>
        <v>2,4,6,8,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2,7,</v>
      </c>
      <c r="AL10" s="44" t="s">
        <v>44</v>
      </c>
      <c r="AM10" s="45" t="str">
        <f t="shared" si="2"/>
        <v>1,3,7,</v>
      </c>
      <c r="AN10" s="46" t="s">
        <v>40</v>
      </c>
      <c r="AO10" s="46" t="str">
        <f t="shared" si="3"/>
        <v>1,2,3,7,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3</v>
      </c>
      <c r="D11" s="4" t="s">
        <v>6</v>
      </c>
      <c r="E11" s="3" t="s">
        <v>6</v>
      </c>
      <c r="F11" s="4" t="s">
        <v>4</v>
      </c>
      <c r="G11" s="3" t="s">
        <v>5</v>
      </c>
      <c r="H11" s="4" t="s">
        <v>3</v>
      </c>
      <c r="I11" s="3" t="s">
        <v>6</v>
      </c>
      <c r="J11" s="4" t="s">
        <v>4</v>
      </c>
      <c r="K11" s="3" t="s">
        <v>4</v>
      </c>
      <c r="L11" s="4" t="s">
        <v>3</v>
      </c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2,4,8,</v>
      </c>
      <c r="AN11" s="49" t="s">
        <v>10</v>
      </c>
      <c r="AO11" s="49" t="str">
        <f t="shared" si="3"/>
        <v>1,4,7,8,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14</v>
      </c>
      <c r="D12" s="2" t="s">
        <v>32</v>
      </c>
      <c r="E12" s="5" t="s">
        <v>40</v>
      </c>
      <c r="F12" s="2" t="s">
        <v>33</v>
      </c>
      <c r="G12" s="5" t="s">
        <v>47</v>
      </c>
      <c r="H12" s="2" t="s">
        <v>7</v>
      </c>
      <c r="I12" s="5" t="s">
        <v>26</v>
      </c>
      <c r="J12" s="2" t="s">
        <v>12</v>
      </c>
      <c r="K12" s="5" t="s">
        <v>44</v>
      </c>
      <c r="L12" s="2" t="s">
        <v>11</v>
      </c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2,4,8,</v>
      </c>
      <c r="AN12" s="52" t="s">
        <v>9</v>
      </c>
      <c r="AO12" s="52" t="str">
        <f t="shared" si="3"/>
        <v>2,3,6,8,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29</v>
      </c>
      <c r="D13" s="8" t="s">
        <v>34</v>
      </c>
      <c r="E13" s="7" t="s">
        <v>28</v>
      </c>
      <c r="F13" s="8" t="s">
        <v>9</v>
      </c>
      <c r="G13" s="7" t="s">
        <v>49</v>
      </c>
      <c r="H13" s="8" t="s">
        <v>27</v>
      </c>
      <c r="I13" s="7" t="s">
        <v>51</v>
      </c>
      <c r="J13" s="8" t="s">
        <v>8</v>
      </c>
      <c r="K13" s="7" t="s">
        <v>42</v>
      </c>
      <c r="L13" s="8" t="s">
        <v>30</v>
      </c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1,6,8,</v>
      </c>
      <c r="AN13" s="55" t="s">
        <v>42</v>
      </c>
      <c r="AO13" s="55" t="str">
        <f t="shared" si="3"/>
        <v>1,3,6,7,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>
        <v>12</v>
      </c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2,4,6,</v>
      </c>
      <c r="AN14" s="58" t="s">
        <v>12</v>
      </c>
      <c r="AO14" s="58" t="str">
        <f t="shared" si="3"/>
        <v>1,3,4,6,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6</v>
      </c>
      <c r="D15" s="4" t="s">
        <v>5</v>
      </c>
      <c r="E15" s="3" t="s">
        <v>5</v>
      </c>
      <c r="F15" s="4" t="s">
        <v>4</v>
      </c>
      <c r="G15" s="3" t="s">
        <v>3</v>
      </c>
      <c r="H15" s="4" t="s">
        <v>4</v>
      </c>
      <c r="I15" s="3" t="s">
        <v>6</v>
      </c>
      <c r="J15" s="4" t="s">
        <v>3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2,5,7,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45</v>
      </c>
      <c r="D16" s="2" t="s">
        <v>39</v>
      </c>
      <c r="E16" s="5" t="s">
        <v>35</v>
      </c>
      <c r="F16" s="2" t="s">
        <v>33</v>
      </c>
      <c r="G16" s="5" t="s">
        <v>11</v>
      </c>
      <c r="H16" s="2" t="s">
        <v>12</v>
      </c>
      <c r="I16" s="5" t="s">
        <v>13</v>
      </c>
      <c r="J16" s="2" t="s">
        <v>14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3,4,7,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28</v>
      </c>
      <c r="D17" s="8" t="s">
        <v>10</v>
      </c>
      <c r="E17" s="7" t="s">
        <v>31</v>
      </c>
      <c r="F17" s="8" t="s">
        <v>48</v>
      </c>
      <c r="G17" s="7" t="s">
        <v>24</v>
      </c>
      <c r="H17" s="8" t="s">
        <v>25</v>
      </c>
      <c r="I17" s="7" t="s">
        <v>26</v>
      </c>
      <c r="J17" s="8" t="s">
        <v>27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3,6,8,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13</v>
      </c>
      <c r="D18" s="6"/>
      <c r="E18" s="5">
        <v>14</v>
      </c>
      <c r="F18" s="6"/>
      <c r="G18" s="5">
        <v>15</v>
      </c>
      <c r="H18" s="6"/>
      <c r="I18" s="5">
        <v>16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1,3,6,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3</v>
      </c>
      <c r="D19" s="4" t="s">
        <v>6</v>
      </c>
      <c r="E19" s="3" t="s">
        <v>3</v>
      </c>
      <c r="F19" s="4" t="s">
        <v>5</v>
      </c>
      <c r="G19" s="3"/>
      <c r="H19" s="4"/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1,7,8,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29</v>
      </c>
      <c r="D20" s="2" t="s">
        <v>34</v>
      </c>
      <c r="E20" s="5" t="s">
        <v>38</v>
      </c>
      <c r="F20" s="2" t="s">
        <v>47</v>
      </c>
      <c r="G20" s="5"/>
      <c r="H20" s="2"/>
      <c r="I20" s="5"/>
      <c r="J20" s="6"/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3,6,8,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11</v>
      </c>
      <c r="D21" s="13" t="s">
        <v>36</v>
      </c>
      <c r="E21" s="12" t="s">
        <v>20</v>
      </c>
      <c r="F21" s="13" t="s">
        <v>23</v>
      </c>
      <c r="G21" s="12"/>
      <c r="H21" s="13"/>
      <c r="I21" s="12"/>
      <c r="J21" s="14"/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1,5,8,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17</v>
      </c>
      <c r="D22" s="16"/>
      <c r="E22" s="15">
        <v>18</v>
      </c>
      <c r="F22" s="16"/>
      <c r="G22" s="15"/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3,5,8,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4</v>
      </c>
      <c r="D23" s="4" t="s">
        <v>5</v>
      </c>
      <c r="E23" s="3" t="s">
        <v>6</v>
      </c>
      <c r="F23" s="4" t="s">
        <v>3</v>
      </c>
      <c r="G23" s="3" t="s">
        <v>5</v>
      </c>
      <c r="H23" s="4" t="s">
        <v>4</v>
      </c>
      <c r="I23" s="3" t="s">
        <v>4</v>
      </c>
      <c r="J23" s="4" t="s">
        <v>3</v>
      </c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1,5,8,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8</v>
      </c>
      <c r="D24" s="2" t="s">
        <v>35</v>
      </c>
      <c r="E24" s="5" t="s">
        <v>32</v>
      </c>
      <c r="F24" s="2" t="s">
        <v>14</v>
      </c>
      <c r="G24" s="5" t="s">
        <v>39</v>
      </c>
      <c r="H24" s="2" t="s">
        <v>12</v>
      </c>
      <c r="I24" s="5" t="s">
        <v>48</v>
      </c>
      <c r="J24" s="2" t="s">
        <v>46</v>
      </c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1,4,6,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22</v>
      </c>
      <c r="D25" s="8" t="s">
        <v>49</v>
      </c>
      <c r="E25" s="7" t="s">
        <v>50</v>
      </c>
      <c r="F25" s="8" t="s">
        <v>7</v>
      </c>
      <c r="G25" s="7" t="s">
        <v>41</v>
      </c>
      <c r="H25" s="8" t="s">
        <v>9</v>
      </c>
      <c r="I25" s="7" t="s">
        <v>42</v>
      </c>
      <c r="J25" s="8" t="s">
        <v>24</v>
      </c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2,6,8,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19</v>
      </c>
      <c r="D26" s="6"/>
      <c r="E26" s="5">
        <v>20</v>
      </c>
      <c r="F26" s="6"/>
      <c r="G26" s="5">
        <v>21</v>
      </c>
      <c r="H26" s="6"/>
      <c r="I26" s="5">
        <v>22</v>
      </c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1,3,8,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6</v>
      </c>
      <c r="D27" s="4" t="s">
        <v>4</v>
      </c>
      <c r="E27" s="3" t="s">
        <v>4</v>
      </c>
      <c r="F27" s="4" t="s">
        <v>3</v>
      </c>
      <c r="G27" s="3" t="s">
        <v>5</v>
      </c>
      <c r="H27" s="4" t="s">
        <v>6</v>
      </c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36</v>
      </c>
      <c r="D28" s="2" t="s">
        <v>33</v>
      </c>
      <c r="E28" s="5" t="s">
        <v>42</v>
      </c>
      <c r="F28" s="2" t="s">
        <v>38</v>
      </c>
      <c r="G28" s="5" t="s">
        <v>37</v>
      </c>
      <c r="H28" s="2" t="s">
        <v>43</v>
      </c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26</v>
      </c>
      <c r="D29" s="8" t="s">
        <v>44</v>
      </c>
      <c r="E29" s="7" t="s">
        <v>25</v>
      </c>
      <c r="F29" s="8" t="s">
        <v>27</v>
      </c>
      <c r="G29" s="7" t="s">
        <v>10</v>
      </c>
      <c r="H29" s="8" t="s">
        <v>40</v>
      </c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23</v>
      </c>
      <c r="D30" s="11"/>
      <c r="E30" s="10">
        <v>24</v>
      </c>
      <c r="F30" s="11"/>
      <c r="G30" s="10">
        <v>25</v>
      </c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6</v>
      </c>
      <c r="D31" s="4" t="s">
        <v>3</v>
      </c>
      <c r="E31" s="3" t="s">
        <v>3</v>
      </c>
      <c r="F31" s="4"/>
      <c r="G31" s="3" t="s">
        <v>4</v>
      </c>
      <c r="H31" s="4" t="s">
        <v>5</v>
      </c>
      <c r="I31" s="3" t="s">
        <v>6</v>
      </c>
      <c r="J31" s="4" t="s">
        <v>5</v>
      </c>
      <c r="K31" s="3" t="s">
        <v>6</v>
      </c>
      <c r="L31" s="4" t="s">
        <v>5</v>
      </c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45</v>
      </c>
      <c r="D32" s="2" t="s">
        <v>29</v>
      </c>
      <c r="E32" s="5" t="s">
        <v>7</v>
      </c>
      <c r="F32" s="2" t="s">
        <v>8</v>
      </c>
      <c r="G32" s="5" t="s">
        <v>9</v>
      </c>
      <c r="H32" s="2" t="s">
        <v>10</v>
      </c>
      <c r="I32" s="5" t="s">
        <v>34</v>
      </c>
      <c r="J32" s="2" t="s">
        <v>35</v>
      </c>
      <c r="K32" s="5" t="s">
        <v>32</v>
      </c>
      <c r="L32" s="2" t="s">
        <v>39</v>
      </c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13</v>
      </c>
      <c r="D33" s="8" t="s">
        <v>46</v>
      </c>
      <c r="E33" s="7" t="s">
        <v>20</v>
      </c>
      <c r="F33" s="8" t="s">
        <v>21</v>
      </c>
      <c r="G33" s="7" t="s">
        <v>22</v>
      </c>
      <c r="H33" s="8" t="s">
        <v>23</v>
      </c>
      <c r="I33" s="7" t="s">
        <v>50</v>
      </c>
      <c r="J33" s="8" t="s">
        <v>37</v>
      </c>
      <c r="K33" s="7" t="s">
        <v>51</v>
      </c>
      <c r="L33" s="8" t="s">
        <v>47</v>
      </c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26</v>
      </c>
      <c r="D34" s="6"/>
      <c r="E34" s="5">
        <v>27</v>
      </c>
      <c r="F34" s="6"/>
      <c r="G34" s="5">
        <v>28</v>
      </c>
      <c r="H34" s="6"/>
      <c r="I34" s="5">
        <v>29</v>
      </c>
      <c r="J34" s="6"/>
      <c r="K34" s="5">
        <v>30</v>
      </c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3</v>
      </c>
      <c r="N45" s="95">
        <f t="shared" si="20"/>
        <v>2</v>
      </c>
      <c r="O45" s="95">
        <f t="shared" si="20"/>
        <v>2</v>
      </c>
      <c r="P45" s="95">
        <f t="shared" si="20"/>
        <v>1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1</v>
      </c>
      <c r="N46" s="82">
        <f t="shared" si="21"/>
        <v>1</v>
      </c>
      <c r="O46" s="82">
        <f t="shared" si="21"/>
        <v>1</v>
      </c>
      <c r="P46" s="82">
        <f t="shared" si="21"/>
        <v>3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1</v>
      </c>
      <c r="N47" s="86">
        <f t="shared" si="22"/>
        <v>3</v>
      </c>
      <c r="O47" s="86">
        <f t="shared" si="22"/>
        <v>3</v>
      </c>
      <c r="P47" s="86">
        <f t="shared" si="22"/>
        <v>3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2</v>
      </c>
      <c r="O48" s="82">
        <f t="shared" si="23"/>
        <v>2</v>
      </c>
      <c r="P48" s="82">
        <f t="shared" si="23"/>
        <v>2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1</v>
      </c>
      <c r="N49" s="86">
        <f t="shared" si="24"/>
        <v>0</v>
      </c>
      <c r="O49" s="86">
        <f t="shared" si="24"/>
        <v>2</v>
      </c>
      <c r="P49" s="86">
        <f t="shared" si="24"/>
        <v>1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2</v>
      </c>
      <c r="N50" s="82">
        <f t="shared" si="25"/>
        <v>3</v>
      </c>
      <c r="O50" s="82">
        <f t="shared" si="25"/>
        <v>2</v>
      </c>
      <c r="P50" s="82">
        <f t="shared" si="25"/>
        <v>1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1</v>
      </c>
      <c r="N51" s="86">
        <f t="shared" si="26"/>
        <v>2</v>
      </c>
      <c r="O51" s="86">
        <f t="shared" si="26"/>
        <v>1</v>
      </c>
      <c r="P51" s="86">
        <f t="shared" si="26"/>
        <v>2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3</v>
      </c>
      <c r="N52" s="82">
        <f t="shared" si="27"/>
        <v>1</v>
      </c>
      <c r="O52" s="82">
        <f t="shared" si="27"/>
        <v>2</v>
      </c>
      <c r="P52" s="82">
        <f t="shared" si="27"/>
        <v>3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332" priority="2"/>
    <cfRule type="expression" dxfId="331" priority="20">
      <formula>COUNTIF($C$4:$AF$9,C4)&gt;=2</formula>
    </cfRule>
  </conditionalFormatting>
  <conditionalFormatting sqref="C32:AF33">
    <cfRule type="duplicateValues" dxfId="330" priority="9"/>
    <cfRule type="expression" dxfId="329" priority="17">
      <formula>COUNTIF($C$24:$AF$33,C32)&gt;=3</formula>
    </cfRule>
    <cfRule type="expression" dxfId="328" priority="33">
      <formula>COUNTIF($C$28:$AF$33,C32)&gt;=2</formula>
    </cfRule>
    <cfRule type="expression" dxfId="327" priority="34">
      <formula>COUNTIF($C$32:$AF$37,C32)&gt;=2</formula>
    </cfRule>
  </conditionalFormatting>
  <conditionalFormatting sqref="C28:AF29">
    <cfRule type="duplicateValues" dxfId="326" priority="8"/>
    <cfRule type="expression" dxfId="325" priority="16">
      <formula>AND(COUNTIF($C$20:$AF$29,C28)&gt;=3,$J$45&lt;&gt;"午後6サイから")</formula>
    </cfRule>
    <cfRule type="expression" dxfId="324" priority="31">
      <formula>COUNTIF($C$24:$AF$29,C28)&gt;=2</formula>
    </cfRule>
    <cfRule type="expression" dxfId="323" priority="32">
      <formula>COUNTIF($C$28:$AF$33,C28)&gt;=2</formula>
    </cfRule>
  </conditionalFormatting>
  <conditionalFormatting sqref="C24:AF25">
    <cfRule type="duplicateValues" dxfId="322" priority="7"/>
    <cfRule type="expression" dxfId="321" priority="15">
      <formula>AND(COUNTIF($C$16:$AF$25,C24)&gt;=3,$J$45&lt;&gt;"午後5サイから",$J$45&lt;&gt;"午後6サイから")</formula>
    </cfRule>
    <cfRule type="expression" dxfId="320" priority="29">
      <formula>AND(COUNTIF($C$20:$AF$25,C24)&gt;=2,$J$45&lt;&gt;"午後6サイから")</formula>
    </cfRule>
    <cfRule type="expression" dxfId="319" priority="30">
      <formula>COUNTIF($C$24:$AF$29,C24)&gt;=2</formula>
    </cfRule>
  </conditionalFormatting>
  <conditionalFormatting sqref="C12:AF13">
    <cfRule type="duplicateValues" dxfId="318" priority="4"/>
    <cfRule type="expression" dxfId="317" priority="12">
      <formula>COUNTIF($C$4:$AF$13,C12)&gt;=3</formula>
    </cfRule>
    <cfRule type="expression" dxfId="316" priority="23">
      <formula>COUNTIF($C$8:$AF$13,C12)&gt;=2</formula>
    </cfRule>
    <cfRule type="expression" dxfId="315" priority="24">
      <formula>COUNTIF($C$12:$AF$17,C12)&gt;=2</formula>
    </cfRule>
  </conditionalFormatting>
  <conditionalFormatting sqref="C8:AF9">
    <cfRule type="duplicateValues" dxfId="314" priority="3"/>
    <cfRule type="expression" dxfId="313" priority="21">
      <formula>COUNTIF($C$4:$AF$9,C8)&gt;=2</formula>
    </cfRule>
    <cfRule type="expression" dxfId="312" priority="22">
      <formula>COUNTIF($C$8:$AF$13,C8)&gt;=2</formula>
    </cfRule>
  </conditionalFormatting>
  <conditionalFormatting sqref="C16:AF17">
    <cfRule type="duplicateValues" dxfId="311" priority="5"/>
    <cfRule type="expression" dxfId="310" priority="13">
      <formula>COUNTIF($C$8:$AF$17,C16)&gt;=3</formula>
    </cfRule>
    <cfRule type="expression" dxfId="309" priority="25">
      <formula>COUNTIF($C$12:$AF$17,C16)&gt;=2</formula>
    </cfRule>
    <cfRule type="expression" dxfId="308" priority="26">
      <formula>AND(COUNTIF($C$16:$AF$21,C16)&gt;=2,$J$45&lt;&gt;"午後5サイから")</formula>
    </cfRule>
  </conditionalFormatting>
  <conditionalFormatting sqref="C20:AF21">
    <cfRule type="duplicateValues" dxfId="307" priority="6"/>
    <cfRule type="expression" dxfId="306" priority="14">
      <formula>AND(COUNTIF($C$12:$AF$21,C20)&gt;=3,$J$45&lt;&gt;"午後5サイから")</formula>
    </cfRule>
    <cfRule type="expression" dxfId="305" priority="27">
      <formula>AND(COUNTIF($C$16:$AF$21,C20)&gt;=2,$J$45&lt;&gt;"午後5サイから")</formula>
    </cfRule>
    <cfRule type="expression" dxfId="304" priority="28">
      <formula>AND(COUNTIF($C$20:$AF$25,C20)&gt;=2,$J$45&lt;&gt;"午後6サイから")</formula>
    </cfRule>
  </conditionalFormatting>
  <conditionalFormatting sqref="C36:AF37">
    <cfRule type="duplicateValues" dxfId="303" priority="10"/>
    <cfRule type="expression" dxfId="302" priority="18">
      <formula>COUNTIF($C$28:$AF$37,C36)&gt;=3</formula>
    </cfRule>
    <cfRule type="expression" dxfId="301" priority="35">
      <formula>COUNTIF($C$32:$AF$37,C36)&gt;=2</formula>
    </cfRule>
    <cfRule type="expression" dxfId="300" priority="36">
      <formula>COUNTIF($C$36:$AF$41,C36)&gt;=2</formula>
    </cfRule>
  </conditionalFormatting>
  <conditionalFormatting sqref="C40:AF41">
    <cfRule type="duplicateValues" dxfId="299" priority="11"/>
    <cfRule type="expression" dxfId="298" priority="19">
      <formula>COUNTIF($C$32:$AF$41,C40)&gt;=3</formula>
    </cfRule>
    <cfRule type="expression" dxfId="297" priority="37">
      <formula>COUNTIF($C$36:$AF$41,C40)&gt;=2</formula>
    </cfRule>
  </conditionalFormatting>
  <conditionalFormatting sqref="C3:AF42">
    <cfRule type="expression" dxfId="296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A106"/>
  <sheetViews>
    <sheetView tabSelected="1" zoomScaleNormal="60" workbookViewId="0">
      <selection activeCell="I18" sqref="I18"/>
    </sheetView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6</v>
      </c>
      <c r="D3" s="4" t="s">
        <v>4</v>
      </c>
      <c r="E3" s="3" t="s">
        <v>4</v>
      </c>
      <c r="F3" s="4" t="s">
        <v>3</v>
      </c>
      <c r="G3" s="3" t="s">
        <v>5</v>
      </c>
      <c r="H3" s="4" t="s">
        <v>6</v>
      </c>
      <c r="I3" s="3" t="s">
        <v>5</v>
      </c>
      <c r="J3" s="4" t="s">
        <v>4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36</v>
      </c>
      <c r="D4" s="2" t="s">
        <v>33</v>
      </c>
      <c r="E4" s="5" t="s">
        <v>42</v>
      </c>
      <c r="F4" s="2" t="s">
        <v>38</v>
      </c>
      <c r="G4" s="5" t="s">
        <v>37</v>
      </c>
      <c r="H4" s="2" t="s">
        <v>43</v>
      </c>
      <c r="I4" s="5" t="s">
        <v>39</v>
      </c>
      <c r="J4" s="2" t="s">
        <v>12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26</v>
      </c>
      <c r="D5" s="8" t="s">
        <v>44</v>
      </c>
      <c r="E5" s="7" t="s">
        <v>25</v>
      </c>
      <c r="F5" s="8" t="s">
        <v>27</v>
      </c>
      <c r="G5" s="7" t="s">
        <v>10</v>
      </c>
      <c r="H5" s="8" t="s">
        <v>40</v>
      </c>
      <c r="I5" s="7" t="s">
        <v>41</v>
      </c>
      <c r="J5" s="8" t="s">
        <v>9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2,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3,5,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4,6,8,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2,4,6,8,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3,</v>
      </c>
      <c r="AJ6" s="46" t="s">
        <v>31</v>
      </c>
      <c r="AK6" s="46" t="str">
        <f t="shared" si="1"/>
        <v>4,8,</v>
      </c>
      <c r="AL6" s="47" t="s">
        <v>32</v>
      </c>
      <c r="AM6" s="48" t="str">
        <f t="shared" si="2"/>
        <v>3,4,8,</v>
      </c>
      <c r="AN6" s="49" t="s">
        <v>33</v>
      </c>
      <c r="AO6" s="49" t="str">
        <f t="shared" si="3"/>
        <v>1,3,4,7,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6</v>
      </c>
      <c r="D7" s="4" t="s">
        <v>3</v>
      </c>
      <c r="E7" s="3" t="s">
        <v>3</v>
      </c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1,4,</v>
      </c>
      <c r="AL7" s="50" t="s">
        <v>34</v>
      </c>
      <c r="AM7" s="51" t="str">
        <f t="shared" si="2"/>
        <v>3,4,6,</v>
      </c>
      <c r="AN7" s="52" t="s">
        <v>11</v>
      </c>
      <c r="AO7" s="52" t="str">
        <f t="shared" si="3"/>
        <v>3,4,6,8,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45</v>
      </c>
      <c r="D8" s="2" t="s">
        <v>29</v>
      </c>
      <c r="E8" s="5" t="s">
        <v>7</v>
      </c>
      <c r="F8" s="2" t="s">
        <v>8</v>
      </c>
      <c r="G8" s="5"/>
      <c r="H8" s="2"/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4,6,</v>
      </c>
      <c r="AL8" s="53" t="s">
        <v>36</v>
      </c>
      <c r="AM8" s="54" t="str">
        <f t="shared" si="2"/>
        <v>1,6,8,</v>
      </c>
      <c r="AN8" s="55" t="s">
        <v>35</v>
      </c>
      <c r="AO8" s="55" t="str">
        <f t="shared" si="3"/>
        <v>3,4,6,8,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13</v>
      </c>
      <c r="D9" s="13" t="s">
        <v>46</v>
      </c>
      <c r="E9" s="12" t="s">
        <v>20</v>
      </c>
      <c r="F9" s="13" t="s">
        <v>21</v>
      </c>
      <c r="G9" s="12"/>
      <c r="H9" s="13"/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1,7,</v>
      </c>
      <c r="AL9" s="56" t="s">
        <v>26</v>
      </c>
      <c r="AM9" s="57" t="str">
        <f t="shared" si="2"/>
        <v>1,6,8,</v>
      </c>
      <c r="AN9" s="58" t="s">
        <v>39</v>
      </c>
      <c r="AO9" s="58" t="str">
        <f t="shared" si="3"/>
        <v>1,3,5,8,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/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1,8,</v>
      </c>
      <c r="AL10" s="44" t="s">
        <v>44</v>
      </c>
      <c r="AM10" s="45" t="str">
        <f t="shared" si="2"/>
        <v>1,3,6,</v>
      </c>
      <c r="AN10" s="46" t="s">
        <v>40</v>
      </c>
      <c r="AO10" s="46" t="str">
        <f t="shared" si="3"/>
        <v>1,3,6,8,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6</v>
      </c>
      <c r="D11" s="4" t="s">
        <v>4</v>
      </c>
      <c r="E11" s="3" t="s">
        <v>3</v>
      </c>
      <c r="F11" s="4" t="s">
        <v>5</v>
      </c>
      <c r="G11" s="3" t="s">
        <v>6</v>
      </c>
      <c r="H11" s="4" t="s">
        <v>5</v>
      </c>
      <c r="I11" s="3" t="s">
        <v>6</v>
      </c>
      <c r="J11" s="4" t="s">
        <v>5</v>
      </c>
      <c r="K11" s="3" t="s">
        <v>4</v>
      </c>
      <c r="L11" s="4" t="s">
        <v>3</v>
      </c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2,5,7,</v>
      </c>
      <c r="AN11" s="49" t="s">
        <v>10</v>
      </c>
      <c r="AO11" s="49" t="str">
        <f t="shared" si="3"/>
        <v>1,4,5,8,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40</v>
      </c>
      <c r="D12" s="2" t="s">
        <v>33</v>
      </c>
      <c r="E12" s="5" t="s">
        <v>20</v>
      </c>
      <c r="F12" s="2" t="s">
        <v>23</v>
      </c>
      <c r="G12" s="5" t="s">
        <v>34</v>
      </c>
      <c r="H12" s="2" t="s">
        <v>35</v>
      </c>
      <c r="I12" s="5" t="s">
        <v>32</v>
      </c>
      <c r="J12" s="2" t="s">
        <v>39</v>
      </c>
      <c r="K12" s="5" t="s">
        <v>44</v>
      </c>
      <c r="L12" s="2" t="s">
        <v>11</v>
      </c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2,6,8,</v>
      </c>
      <c r="AN12" s="52" t="s">
        <v>9</v>
      </c>
      <c r="AO12" s="52" t="str">
        <f t="shared" si="3"/>
        <v>1,3,4,7,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28</v>
      </c>
      <c r="D13" s="8" t="s">
        <v>9</v>
      </c>
      <c r="E13" s="7" t="s">
        <v>24</v>
      </c>
      <c r="F13" s="8" t="s">
        <v>49</v>
      </c>
      <c r="G13" s="7" t="s">
        <v>50</v>
      </c>
      <c r="H13" s="8" t="s">
        <v>37</v>
      </c>
      <c r="I13" s="7" t="s">
        <v>51</v>
      </c>
      <c r="J13" s="8" t="s">
        <v>47</v>
      </c>
      <c r="K13" s="7" t="s">
        <v>42</v>
      </c>
      <c r="L13" s="8" t="s">
        <v>30</v>
      </c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2,5,8,</v>
      </c>
      <c r="AN13" s="55" t="s">
        <v>42</v>
      </c>
      <c r="AO13" s="55" t="str">
        <f t="shared" si="3"/>
        <v>1,3,5,7,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7</v>
      </c>
      <c r="D14" s="11"/>
      <c r="E14" s="10">
        <v>8</v>
      </c>
      <c r="F14" s="11"/>
      <c r="G14" s="10">
        <v>9</v>
      </c>
      <c r="H14" s="11"/>
      <c r="I14" s="10">
        <v>10</v>
      </c>
      <c r="J14" s="11"/>
      <c r="K14" s="10">
        <v>11</v>
      </c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4,5,7,</v>
      </c>
      <c r="AN14" s="58" t="s">
        <v>12</v>
      </c>
      <c r="AO14" s="58" t="str">
        <f t="shared" si="3"/>
        <v>1,4,6,8,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3</v>
      </c>
      <c r="D15" s="4" t="s">
        <v>6</v>
      </c>
      <c r="E15" s="3" t="s">
        <v>5</v>
      </c>
      <c r="F15" s="4" t="s">
        <v>4</v>
      </c>
      <c r="G15" s="3" t="s">
        <v>4</v>
      </c>
      <c r="H15" s="4" t="s">
        <v>5</v>
      </c>
      <c r="I15" s="3" t="s">
        <v>3</v>
      </c>
      <c r="J15" s="4" t="s">
        <v>4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1,7,8,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14</v>
      </c>
      <c r="D16" s="2" t="s">
        <v>32</v>
      </c>
      <c r="E16" s="5" t="s">
        <v>35</v>
      </c>
      <c r="F16" s="2" t="s">
        <v>33</v>
      </c>
      <c r="G16" s="5" t="s">
        <v>9</v>
      </c>
      <c r="H16" s="2" t="s">
        <v>10</v>
      </c>
      <c r="I16" s="5" t="s">
        <v>11</v>
      </c>
      <c r="J16" s="2" t="s">
        <v>12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1,5,6,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29</v>
      </c>
      <c r="D17" s="8" t="s">
        <v>34</v>
      </c>
      <c r="E17" s="7" t="s">
        <v>31</v>
      </c>
      <c r="F17" s="8" t="s">
        <v>48</v>
      </c>
      <c r="G17" s="7" t="s">
        <v>22</v>
      </c>
      <c r="H17" s="8" t="s">
        <v>23</v>
      </c>
      <c r="I17" s="7" t="s">
        <v>24</v>
      </c>
      <c r="J17" s="8" t="s">
        <v>25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2,6,8,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12</v>
      </c>
      <c r="D18" s="6"/>
      <c r="E18" s="5">
        <v>13</v>
      </c>
      <c r="F18" s="6"/>
      <c r="G18" s="5">
        <v>14</v>
      </c>
      <c r="H18" s="6"/>
      <c r="I18" s="5">
        <v>15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3,5,6,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6</v>
      </c>
      <c r="D19" s="4" t="s">
        <v>5</v>
      </c>
      <c r="E19" s="3" t="s">
        <v>5</v>
      </c>
      <c r="F19" s="4" t="s">
        <v>3</v>
      </c>
      <c r="G19" s="3" t="s">
        <v>4</v>
      </c>
      <c r="H19" s="4" t="s">
        <v>3</v>
      </c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1,3,7,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45</v>
      </c>
      <c r="D20" s="2" t="s">
        <v>39</v>
      </c>
      <c r="E20" s="5" t="s">
        <v>47</v>
      </c>
      <c r="F20" s="2" t="s">
        <v>7</v>
      </c>
      <c r="G20" s="5" t="s">
        <v>48</v>
      </c>
      <c r="H20" s="2" t="s">
        <v>46</v>
      </c>
      <c r="I20" s="5"/>
      <c r="J20" s="6"/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2,5,8,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28</v>
      </c>
      <c r="D21" s="13" t="s">
        <v>10</v>
      </c>
      <c r="E21" s="12" t="s">
        <v>49</v>
      </c>
      <c r="F21" s="13" t="s">
        <v>27</v>
      </c>
      <c r="G21" s="12" t="s">
        <v>42</v>
      </c>
      <c r="H21" s="13" t="s">
        <v>24</v>
      </c>
      <c r="I21" s="12"/>
      <c r="J21" s="14"/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2,3,7,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16</v>
      </c>
      <c r="D22" s="16"/>
      <c r="E22" s="15">
        <v>17</v>
      </c>
      <c r="F22" s="16"/>
      <c r="G22" s="15">
        <v>18</v>
      </c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3,5,7,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3</v>
      </c>
      <c r="D23" s="4" t="s">
        <v>6</v>
      </c>
      <c r="E23" s="3" t="s">
        <v>4</v>
      </c>
      <c r="F23" s="4" t="s">
        <v>5</v>
      </c>
      <c r="G23" s="3" t="s">
        <v>6</v>
      </c>
      <c r="H23" s="4" t="s">
        <v>4</v>
      </c>
      <c r="I23" s="3" t="s">
        <v>6</v>
      </c>
      <c r="J23" s="4" t="s">
        <v>3</v>
      </c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3,4,7,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29</v>
      </c>
      <c r="D24" s="2" t="s">
        <v>34</v>
      </c>
      <c r="E24" s="5" t="s">
        <v>8</v>
      </c>
      <c r="F24" s="2" t="s">
        <v>35</v>
      </c>
      <c r="G24" s="5" t="s">
        <v>40</v>
      </c>
      <c r="H24" s="2" t="s">
        <v>44</v>
      </c>
      <c r="I24" s="5" t="s">
        <v>13</v>
      </c>
      <c r="J24" s="2" t="s">
        <v>14</v>
      </c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3,4,5,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11</v>
      </c>
      <c r="D25" s="8" t="s">
        <v>36</v>
      </c>
      <c r="E25" s="7" t="s">
        <v>22</v>
      </c>
      <c r="F25" s="8" t="s">
        <v>49</v>
      </c>
      <c r="G25" s="7" t="s">
        <v>51</v>
      </c>
      <c r="H25" s="8" t="s">
        <v>12</v>
      </c>
      <c r="I25" s="7" t="s">
        <v>26</v>
      </c>
      <c r="J25" s="8" t="s">
        <v>27</v>
      </c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3,7,8,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19</v>
      </c>
      <c r="D26" s="6"/>
      <c r="E26" s="5">
        <v>20</v>
      </c>
      <c r="F26" s="6"/>
      <c r="G26" s="5">
        <v>21</v>
      </c>
      <c r="H26" s="6"/>
      <c r="I26" s="5">
        <v>22</v>
      </c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3,6,8,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5</v>
      </c>
      <c r="D27" s="4" t="s">
        <v>4</v>
      </c>
      <c r="E27" s="3" t="s">
        <v>3</v>
      </c>
      <c r="F27" s="4" t="s">
        <v>5</v>
      </c>
      <c r="G27" s="3" t="s">
        <v>6</v>
      </c>
      <c r="H27" s="4" t="s">
        <v>4</v>
      </c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37</v>
      </c>
      <c r="D28" s="2" t="s">
        <v>33</v>
      </c>
      <c r="E28" s="5" t="s">
        <v>38</v>
      </c>
      <c r="F28" s="2" t="s">
        <v>47</v>
      </c>
      <c r="G28" s="5" t="s">
        <v>45</v>
      </c>
      <c r="H28" s="2" t="s">
        <v>48</v>
      </c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41</v>
      </c>
      <c r="D29" s="8" t="s">
        <v>42</v>
      </c>
      <c r="E29" s="7" t="s">
        <v>20</v>
      </c>
      <c r="F29" s="8" t="s">
        <v>23</v>
      </c>
      <c r="G29" s="7" t="s">
        <v>50</v>
      </c>
      <c r="H29" s="8" t="s">
        <v>9</v>
      </c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23</v>
      </c>
      <c r="D30" s="11"/>
      <c r="E30" s="10">
        <v>24</v>
      </c>
      <c r="F30" s="11"/>
      <c r="G30" s="10">
        <v>25</v>
      </c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5</v>
      </c>
      <c r="D31" s="4" t="s">
        <v>6</v>
      </c>
      <c r="E31" s="3" t="s">
        <v>3</v>
      </c>
      <c r="F31" s="4" t="s">
        <v>5</v>
      </c>
      <c r="G31" s="3" t="s">
        <v>6</v>
      </c>
      <c r="H31" s="4" t="s">
        <v>3</v>
      </c>
      <c r="I31" s="3" t="s">
        <v>6</v>
      </c>
      <c r="J31" s="4" t="s">
        <v>4</v>
      </c>
      <c r="K31" s="3" t="s">
        <v>6</v>
      </c>
      <c r="L31" s="4" t="s">
        <v>3</v>
      </c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35</v>
      </c>
      <c r="D32" s="2" t="s">
        <v>36</v>
      </c>
      <c r="E32" s="5" t="s">
        <v>46</v>
      </c>
      <c r="F32" s="2" t="s">
        <v>10</v>
      </c>
      <c r="G32" s="5" t="s">
        <v>32</v>
      </c>
      <c r="H32" s="2" t="s">
        <v>14</v>
      </c>
      <c r="I32" s="5" t="s">
        <v>26</v>
      </c>
      <c r="J32" s="2" t="s">
        <v>12</v>
      </c>
      <c r="K32" s="5" t="s">
        <v>13</v>
      </c>
      <c r="L32" s="2" t="s">
        <v>38</v>
      </c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39</v>
      </c>
      <c r="D33" s="8" t="s">
        <v>40</v>
      </c>
      <c r="E33" s="7" t="s">
        <v>11</v>
      </c>
      <c r="F33" s="8" t="s">
        <v>31</v>
      </c>
      <c r="G33" s="7" t="s">
        <v>50</v>
      </c>
      <c r="H33" s="8" t="s">
        <v>7</v>
      </c>
      <c r="I33" s="7" t="s">
        <v>51</v>
      </c>
      <c r="J33" s="8" t="s">
        <v>8</v>
      </c>
      <c r="K33" s="7" t="s">
        <v>43</v>
      </c>
      <c r="L33" s="8" t="s">
        <v>29</v>
      </c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26</v>
      </c>
      <c r="D34" s="6"/>
      <c r="E34" s="5">
        <v>27</v>
      </c>
      <c r="F34" s="6"/>
      <c r="G34" s="5">
        <v>28</v>
      </c>
      <c r="H34" s="6"/>
      <c r="I34" s="5">
        <v>29</v>
      </c>
      <c r="J34" s="6"/>
      <c r="K34" s="5">
        <v>30</v>
      </c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2</v>
      </c>
      <c r="N45" s="95">
        <f t="shared" si="20"/>
        <v>3</v>
      </c>
      <c r="O45" s="95">
        <f t="shared" si="20"/>
        <v>1</v>
      </c>
      <c r="P45" s="95">
        <f t="shared" si="20"/>
        <v>2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0</v>
      </c>
      <c r="N46" s="82">
        <f t="shared" si="21"/>
        <v>0</v>
      </c>
      <c r="O46" s="82">
        <f t="shared" si="21"/>
        <v>2</v>
      </c>
      <c r="P46" s="82">
        <f t="shared" si="21"/>
        <v>1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3</v>
      </c>
      <c r="N47" s="86">
        <f t="shared" si="22"/>
        <v>2</v>
      </c>
      <c r="O47" s="86">
        <f t="shared" si="22"/>
        <v>2</v>
      </c>
      <c r="P47" s="86">
        <f t="shared" si="22"/>
        <v>3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3</v>
      </c>
      <c r="O48" s="82">
        <f t="shared" si="23"/>
        <v>2</v>
      </c>
      <c r="P48" s="82">
        <f t="shared" si="23"/>
        <v>1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2</v>
      </c>
      <c r="N49" s="86">
        <f t="shared" si="24"/>
        <v>1</v>
      </c>
      <c r="O49" s="86">
        <f t="shared" si="24"/>
        <v>2</v>
      </c>
      <c r="P49" s="86">
        <f t="shared" si="24"/>
        <v>1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1</v>
      </c>
      <c r="N50" s="82">
        <f t="shared" si="25"/>
        <v>2</v>
      </c>
      <c r="O50" s="82">
        <f t="shared" si="25"/>
        <v>2</v>
      </c>
      <c r="P50" s="82">
        <f t="shared" si="25"/>
        <v>3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2</v>
      </c>
      <c r="N51" s="86">
        <f t="shared" si="26"/>
        <v>2</v>
      </c>
      <c r="O51" s="86">
        <f t="shared" si="26"/>
        <v>1</v>
      </c>
      <c r="P51" s="86">
        <f t="shared" si="26"/>
        <v>1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2</v>
      </c>
      <c r="N52" s="82">
        <f t="shared" si="27"/>
        <v>1</v>
      </c>
      <c r="O52" s="82">
        <f t="shared" si="27"/>
        <v>3</v>
      </c>
      <c r="P52" s="82">
        <f t="shared" si="27"/>
        <v>4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295" priority="2"/>
    <cfRule type="expression" dxfId="294" priority="20">
      <formula>COUNTIF($C$4:$AF$9,C4)&gt;=2</formula>
    </cfRule>
  </conditionalFormatting>
  <conditionalFormatting sqref="C32:AF33">
    <cfRule type="duplicateValues" dxfId="293" priority="9"/>
    <cfRule type="expression" dxfId="292" priority="17">
      <formula>COUNTIF($C$24:$AF$33,C32)&gt;=3</formula>
    </cfRule>
    <cfRule type="expression" dxfId="291" priority="33">
      <formula>COUNTIF($C$28:$AF$33,C32)&gt;=2</formula>
    </cfRule>
    <cfRule type="expression" dxfId="290" priority="34">
      <formula>COUNTIF($C$32:$AF$37,C32)&gt;=2</formula>
    </cfRule>
  </conditionalFormatting>
  <conditionalFormatting sqref="C28:AF29">
    <cfRule type="duplicateValues" dxfId="289" priority="8"/>
    <cfRule type="expression" dxfId="288" priority="16">
      <formula>AND(COUNTIF($C$20:$AF$29,C28)&gt;=3,$J$45&lt;&gt;"午後6サイから")</formula>
    </cfRule>
    <cfRule type="expression" dxfId="287" priority="31">
      <formula>COUNTIF($C$24:$AF$29,C28)&gt;=2</formula>
    </cfRule>
    <cfRule type="expression" dxfId="286" priority="32">
      <formula>COUNTIF($C$28:$AF$33,C28)&gt;=2</formula>
    </cfRule>
  </conditionalFormatting>
  <conditionalFormatting sqref="C24:AF25">
    <cfRule type="duplicateValues" dxfId="285" priority="7"/>
    <cfRule type="expression" dxfId="284" priority="15">
      <formula>AND(COUNTIF($C$16:$AF$25,C24)&gt;=3,$J$45&lt;&gt;"午後5サイから",$J$45&lt;&gt;"午後6サイから")</formula>
    </cfRule>
    <cfRule type="expression" dxfId="283" priority="29">
      <formula>AND(COUNTIF($C$20:$AF$25,C24)&gt;=2,$J$45&lt;&gt;"午後6サイから")</formula>
    </cfRule>
    <cfRule type="expression" dxfId="282" priority="30">
      <formula>COUNTIF($C$24:$AF$29,C24)&gt;=2</formula>
    </cfRule>
  </conditionalFormatting>
  <conditionalFormatting sqref="C12:AF13">
    <cfRule type="duplicateValues" dxfId="281" priority="4"/>
    <cfRule type="expression" dxfId="280" priority="12">
      <formula>COUNTIF($C$4:$AF$13,C12)&gt;=3</formula>
    </cfRule>
    <cfRule type="expression" dxfId="279" priority="23">
      <formula>COUNTIF($C$8:$AF$13,C12)&gt;=2</formula>
    </cfRule>
    <cfRule type="expression" dxfId="278" priority="24">
      <formula>COUNTIF($C$12:$AF$17,C12)&gt;=2</formula>
    </cfRule>
  </conditionalFormatting>
  <conditionalFormatting sqref="C8:AF9">
    <cfRule type="duplicateValues" dxfId="277" priority="3"/>
    <cfRule type="expression" dxfId="276" priority="21">
      <formula>COUNTIF($C$4:$AF$9,C8)&gt;=2</formula>
    </cfRule>
    <cfRule type="expression" dxfId="275" priority="22">
      <formula>COUNTIF($C$8:$AF$13,C8)&gt;=2</formula>
    </cfRule>
  </conditionalFormatting>
  <conditionalFormatting sqref="C16:AF17">
    <cfRule type="duplicateValues" dxfId="274" priority="5"/>
    <cfRule type="expression" dxfId="273" priority="13">
      <formula>COUNTIF($C$8:$AF$17,C16)&gt;=3</formula>
    </cfRule>
    <cfRule type="expression" dxfId="272" priority="25">
      <formula>COUNTIF($C$12:$AF$17,C16)&gt;=2</formula>
    </cfRule>
    <cfRule type="expression" dxfId="271" priority="26">
      <formula>AND(COUNTIF($C$16:$AF$21,C16)&gt;=2,$J$45&lt;&gt;"午後5サイから")</formula>
    </cfRule>
  </conditionalFormatting>
  <conditionalFormatting sqref="C20:AF21">
    <cfRule type="duplicateValues" dxfId="270" priority="6"/>
    <cfRule type="expression" dxfId="269" priority="14">
      <formula>AND(COUNTIF($C$12:$AF$21,C20)&gt;=3,$J$45&lt;&gt;"午後5サイから")</formula>
    </cfRule>
    <cfRule type="expression" dxfId="268" priority="27">
      <formula>AND(COUNTIF($C$16:$AF$21,C20)&gt;=2,$J$45&lt;&gt;"午後5サイから")</formula>
    </cfRule>
    <cfRule type="expression" dxfId="267" priority="28">
      <formula>AND(COUNTIF($C$20:$AF$25,C20)&gt;=2,$J$45&lt;&gt;"午後6サイから")</formula>
    </cfRule>
  </conditionalFormatting>
  <conditionalFormatting sqref="C36:AF37">
    <cfRule type="duplicateValues" dxfId="266" priority="10"/>
    <cfRule type="expression" dxfId="265" priority="18">
      <formula>COUNTIF($C$28:$AF$37,C36)&gt;=3</formula>
    </cfRule>
    <cfRule type="expression" dxfId="264" priority="35">
      <formula>COUNTIF($C$32:$AF$37,C36)&gt;=2</formula>
    </cfRule>
    <cfRule type="expression" dxfId="263" priority="36">
      <formula>COUNTIF($C$36:$AF$41,C36)&gt;=2</formula>
    </cfRule>
  </conditionalFormatting>
  <conditionalFormatting sqref="C40:AF41">
    <cfRule type="duplicateValues" dxfId="262" priority="11"/>
    <cfRule type="expression" dxfId="261" priority="19">
      <formula>COUNTIF($C$32:$AF$41,C40)&gt;=3</formula>
    </cfRule>
    <cfRule type="expression" dxfId="260" priority="37">
      <formula>COUNTIF($C$36:$AF$41,C40)&gt;=2</formula>
    </cfRule>
  </conditionalFormatting>
  <conditionalFormatting sqref="C3:AF42">
    <cfRule type="expression" dxfId="259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A106"/>
  <sheetViews>
    <sheetView zoomScale="60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6</v>
      </c>
      <c r="D3" s="4" t="s">
        <v>4</v>
      </c>
      <c r="E3" s="3" t="s">
        <v>4</v>
      </c>
      <c r="F3" s="4" t="s">
        <v>3</v>
      </c>
      <c r="G3" s="3" t="s">
        <v>3</v>
      </c>
      <c r="H3" s="4" t="s">
        <v>5</v>
      </c>
      <c r="I3" s="3" t="s">
        <v>6</v>
      </c>
      <c r="J3" s="4" t="s">
        <v>5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40</v>
      </c>
      <c r="D4" s="2" t="s">
        <v>33</v>
      </c>
      <c r="E4" s="5" t="s">
        <v>42</v>
      </c>
      <c r="F4" s="2" t="s">
        <v>38</v>
      </c>
      <c r="G4" s="5" t="s">
        <v>20</v>
      </c>
      <c r="H4" s="2" t="s">
        <v>23</v>
      </c>
      <c r="I4" s="5" t="s">
        <v>34</v>
      </c>
      <c r="J4" s="2" t="s">
        <v>35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28</v>
      </c>
      <c r="D5" s="8" t="s">
        <v>9</v>
      </c>
      <c r="E5" s="7" t="s">
        <v>25</v>
      </c>
      <c r="F5" s="8" t="s">
        <v>27</v>
      </c>
      <c r="G5" s="7" t="s">
        <v>24</v>
      </c>
      <c r="H5" s="8" t="s">
        <v>49</v>
      </c>
      <c r="I5" s="7" t="s">
        <v>50</v>
      </c>
      <c r="J5" s="8" t="s">
        <v>37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5,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1,7,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2,7,8,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2,4,6,8,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5,</v>
      </c>
      <c r="AJ6" s="46" t="s">
        <v>31</v>
      </c>
      <c r="AK6" s="46" t="str">
        <f t="shared" si="1"/>
        <v>2,4,</v>
      </c>
      <c r="AL6" s="47" t="s">
        <v>32</v>
      </c>
      <c r="AM6" s="48" t="str">
        <f t="shared" si="2"/>
        <v>2,5,7,</v>
      </c>
      <c r="AN6" s="49" t="s">
        <v>33</v>
      </c>
      <c r="AO6" s="49" t="str">
        <f t="shared" si="3"/>
        <v>1,3,4,6,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3</v>
      </c>
      <c r="D7" s="4" t="s">
        <v>6</v>
      </c>
      <c r="E7" s="3" t="s">
        <v>3</v>
      </c>
      <c r="F7" s="4" t="s">
        <v>5</v>
      </c>
      <c r="G7" s="3" t="s">
        <v>6</v>
      </c>
      <c r="H7" s="4" t="s">
        <v>4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1,4,</v>
      </c>
      <c r="AL7" s="50" t="s">
        <v>34</v>
      </c>
      <c r="AM7" s="51" t="str">
        <f t="shared" si="2"/>
        <v>1,2,8,</v>
      </c>
      <c r="AN7" s="52" t="s">
        <v>11</v>
      </c>
      <c r="AO7" s="52" t="str">
        <f t="shared" si="3"/>
        <v>2,4,5,8,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14</v>
      </c>
      <c r="D8" s="2" t="s">
        <v>32</v>
      </c>
      <c r="E8" s="5" t="s">
        <v>46</v>
      </c>
      <c r="F8" s="2" t="s">
        <v>10</v>
      </c>
      <c r="G8" s="5" t="s">
        <v>26</v>
      </c>
      <c r="H8" s="2" t="s">
        <v>12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5,7,</v>
      </c>
      <c r="AL8" s="53" t="s">
        <v>36</v>
      </c>
      <c r="AM8" s="54" t="str">
        <f t="shared" si="2"/>
        <v>3,6,8,</v>
      </c>
      <c r="AN8" s="55" t="s">
        <v>35</v>
      </c>
      <c r="AO8" s="55" t="str">
        <f t="shared" si="3"/>
        <v>1,3,4,7,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29</v>
      </c>
      <c r="D9" s="13" t="s">
        <v>34</v>
      </c>
      <c r="E9" s="12" t="s">
        <v>11</v>
      </c>
      <c r="F9" s="13" t="s">
        <v>31</v>
      </c>
      <c r="G9" s="12" t="s">
        <v>51</v>
      </c>
      <c r="H9" s="13" t="s">
        <v>8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3,6,</v>
      </c>
      <c r="AL9" s="56" t="s">
        <v>26</v>
      </c>
      <c r="AM9" s="57" t="str">
        <f t="shared" si="2"/>
        <v>2,6,8,</v>
      </c>
      <c r="AN9" s="58" t="s">
        <v>39</v>
      </c>
      <c r="AO9" s="58" t="str">
        <f t="shared" si="3"/>
        <v>3,5,6,7,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4,6,</v>
      </c>
      <c r="AL10" s="44" t="s">
        <v>44</v>
      </c>
      <c r="AM10" s="45" t="str">
        <f t="shared" si="2"/>
        <v>5,6,8,</v>
      </c>
      <c r="AN10" s="46" t="s">
        <v>40</v>
      </c>
      <c r="AO10" s="46" t="str">
        <f t="shared" si="3"/>
        <v>1,3,4,8,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5</v>
      </c>
      <c r="D11" s="4" t="s">
        <v>6</v>
      </c>
      <c r="E11" s="3" t="s">
        <v>5</v>
      </c>
      <c r="F11" s="4" t="s">
        <v>4</v>
      </c>
      <c r="G11" s="3" t="s">
        <v>5</v>
      </c>
      <c r="H11" s="4" t="s">
        <v>3</v>
      </c>
      <c r="I11" s="3" t="s">
        <v>6</v>
      </c>
      <c r="J11" s="4" t="s">
        <v>4</v>
      </c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3,4,7,</v>
      </c>
      <c r="AN11" s="49" t="s">
        <v>10</v>
      </c>
      <c r="AO11" s="49" t="str">
        <f t="shared" si="3"/>
        <v>2,4,5,7,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35</v>
      </c>
      <c r="D12" s="2" t="s">
        <v>36</v>
      </c>
      <c r="E12" s="5" t="s">
        <v>37</v>
      </c>
      <c r="F12" s="2" t="s">
        <v>33</v>
      </c>
      <c r="G12" s="5" t="s">
        <v>47</v>
      </c>
      <c r="H12" s="2" t="s">
        <v>7</v>
      </c>
      <c r="I12" s="5" t="s">
        <v>45</v>
      </c>
      <c r="J12" s="2" t="s">
        <v>48</v>
      </c>
      <c r="K12" s="5"/>
      <c r="L12" s="2"/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4,6,8,</v>
      </c>
      <c r="AN12" s="52" t="s">
        <v>9</v>
      </c>
      <c r="AO12" s="52" t="str">
        <f t="shared" si="3"/>
        <v>1,3,5,6,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39</v>
      </c>
      <c r="D13" s="8" t="s">
        <v>40</v>
      </c>
      <c r="E13" s="7" t="s">
        <v>41</v>
      </c>
      <c r="F13" s="8" t="s">
        <v>42</v>
      </c>
      <c r="G13" s="7" t="s">
        <v>49</v>
      </c>
      <c r="H13" s="8" t="s">
        <v>27</v>
      </c>
      <c r="I13" s="7" t="s">
        <v>50</v>
      </c>
      <c r="J13" s="8" t="s">
        <v>9</v>
      </c>
      <c r="K13" s="7"/>
      <c r="L13" s="8"/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2,4,7,</v>
      </c>
      <c r="AN13" s="55" t="s">
        <v>42</v>
      </c>
      <c r="AO13" s="55" t="str">
        <f t="shared" si="3"/>
        <v>1,3,5,7,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3,4,7,</v>
      </c>
      <c r="AN14" s="58" t="s">
        <v>12</v>
      </c>
      <c r="AO14" s="58" t="str">
        <f t="shared" si="3"/>
        <v>2,4,6,8,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6</v>
      </c>
      <c r="D15" s="4" t="s">
        <v>3</v>
      </c>
      <c r="E15" s="3" t="s">
        <v>5</v>
      </c>
      <c r="F15" s="4" t="s">
        <v>4</v>
      </c>
      <c r="G15" s="3" t="s">
        <v>5</v>
      </c>
      <c r="H15" s="4" t="s">
        <v>6</v>
      </c>
      <c r="I15" s="3" t="s">
        <v>3</v>
      </c>
      <c r="J15" s="4" t="s">
        <v>4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1,6,8,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45</v>
      </c>
      <c r="D16" s="2" t="s">
        <v>29</v>
      </c>
      <c r="E16" s="5" t="s">
        <v>35</v>
      </c>
      <c r="F16" s="2" t="s">
        <v>33</v>
      </c>
      <c r="G16" s="5" t="s">
        <v>37</v>
      </c>
      <c r="H16" s="2" t="s">
        <v>43</v>
      </c>
      <c r="I16" s="5" t="s">
        <v>11</v>
      </c>
      <c r="J16" s="2" t="s">
        <v>12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1,3,8,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13</v>
      </c>
      <c r="D17" s="8" t="s">
        <v>46</v>
      </c>
      <c r="E17" s="7" t="s">
        <v>31</v>
      </c>
      <c r="F17" s="8" t="s">
        <v>48</v>
      </c>
      <c r="G17" s="7" t="s">
        <v>10</v>
      </c>
      <c r="H17" s="8" t="s">
        <v>40</v>
      </c>
      <c r="I17" s="7" t="s">
        <v>24</v>
      </c>
      <c r="J17" s="8" t="s">
        <v>25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2,5,7,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12</v>
      </c>
      <c r="D18" s="6"/>
      <c r="E18" s="5">
        <v>13</v>
      </c>
      <c r="F18" s="6"/>
      <c r="G18" s="5">
        <v>14</v>
      </c>
      <c r="H18" s="6"/>
      <c r="I18" s="5">
        <v>15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1,3,7,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3</v>
      </c>
      <c r="D19" s="4"/>
      <c r="E19" s="3" t="s">
        <v>4</v>
      </c>
      <c r="F19" s="4" t="s">
        <v>5</v>
      </c>
      <c r="G19" s="3" t="s">
        <v>6</v>
      </c>
      <c r="H19" s="4" t="s">
        <v>5</v>
      </c>
      <c r="I19" s="3" t="s">
        <v>4</v>
      </c>
      <c r="J19" s="4" t="s">
        <v>3</v>
      </c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1,3,4,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7</v>
      </c>
      <c r="D20" s="2" t="s">
        <v>8</v>
      </c>
      <c r="E20" s="5" t="s">
        <v>9</v>
      </c>
      <c r="F20" s="2" t="s">
        <v>10</v>
      </c>
      <c r="G20" s="5" t="s">
        <v>32</v>
      </c>
      <c r="H20" s="2" t="s">
        <v>39</v>
      </c>
      <c r="I20" s="5" t="s">
        <v>44</v>
      </c>
      <c r="J20" s="6" t="s">
        <v>11</v>
      </c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3,5,7,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20</v>
      </c>
      <c r="D21" s="13" t="s">
        <v>21</v>
      </c>
      <c r="E21" s="12" t="s">
        <v>22</v>
      </c>
      <c r="F21" s="13" t="s">
        <v>23</v>
      </c>
      <c r="G21" s="12" t="s">
        <v>51</v>
      </c>
      <c r="H21" s="13" t="s">
        <v>47</v>
      </c>
      <c r="I21" s="12" t="s">
        <v>42</v>
      </c>
      <c r="J21" s="14" t="s">
        <v>30</v>
      </c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1,5,8,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16</v>
      </c>
      <c r="D22" s="16"/>
      <c r="E22" s="15">
        <v>17</v>
      </c>
      <c r="F22" s="16"/>
      <c r="G22" s="15">
        <v>18</v>
      </c>
      <c r="H22" s="16"/>
      <c r="I22" s="15">
        <v>19</v>
      </c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3,5,8,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6</v>
      </c>
      <c r="D23" s="4" t="s">
        <v>4</v>
      </c>
      <c r="E23" s="3" t="s">
        <v>5</v>
      </c>
      <c r="F23" s="4" t="s">
        <v>4</v>
      </c>
      <c r="G23" s="3" t="s">
        <v>6</v>
      </c>
      <c r="H23" s="4" t="s">
        <v>3</v>
      </c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1,5,8,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36</v>
      </c>
      <c r="D24" s="2" t="s">
        <v>33</v>
      </c>
      <c r="E24" s="5" t="s">
        <v>39</v>
      </c>
      <c r="F24" s="2" t="s">
        <v>12</v>
      </c>
      <c r="G24" s="5" t="s">
        <v>13</v>
      </c>
      <c r="H24" s="2" t="s">
        <v>38</v>
      </c>
      <c r="I24" s="5"/>
      <c r="J24" s="2"/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1,4,7,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26</v>
      </c>
      <c r="D25" s="8" t="s">
        <v>44</v>
      </c>
      <c r="E25" s="7" t="s">
        <v>41</v>
      </c>
      <c r="F25" s="8" t="s">
        <v>9</v>
      </c>
      <c r="G25" s="7" t="s">
        <v>43</v>
      </c>
      <c r="H25" s="8" t="s">
        <v>29</v>
      </c>
      <c r="I25" s="7"/>
      <c r="J25" s="8"/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1,3,7,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20</v>
      </c>
      <c r="D26" s="6"/>
      <c r="E26" s="5">
        <v>21</v>
      </c>
      <c r="F26" s="6"/>
      <c r="G26" s="5">
        <v>22</v>
      </c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2,5,8,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6</v>
      </c>
      <c r="D27" s="4" t="s">
        <v>5</v>
      </c>
      <c r="E27" s="3" t="s">
        <v>4</v>
      </c>
      <c r="F27" s="4" t="s">
        <v>5</v>
      </c>
      <c r="G27" s="3" t="s">
        <v>6</v>
      </c>
      <c r="H27" s="4" t="s">
        <v>3</v>
      </c>
      <c r="I27" s="3" t="s">
        <v>4</v>
      </c>
      <c r="J27" s="4" t="s">
        <v>3</v>
      </c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45</v>
      </c>
      <c r="D28" s="2" t="s">
        <v>39</v>
      </c>
      <c r="E28" s="5" t="s">
        <v>8</v>
      </c>
      <c r="F28" s="2" t="s">
        <v>35</v>
      </c>
      <c r="G28" s="5" t="s">
        <v>32</v>
      </c>
      <c r="H28" s="2" t="s">
        <v>14</v>
      </c>
      <c r="I28" s="5" t="s">
        <v>48</v>
      </c>
      <c r="J28" s="2" t="s">
        <v>46</v>
      </c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28</v>
      </c>
      <c r="D29" s="8" t="s">
        <v>10</v>
      </c>
      <c r="E29" s="7" t="s">
        <v>22</v>
      </c>
      <c r="F29" s="8" t="s">
        <v>49</v>
      </c>
      <c r="G29" s="7" t="s">
        <v>50</v>
      </c>
      <c r="H29" s="8" t="s">
        <v>7</v>
      </c>
      <c r="I29" s="7" t="s">
        <v>42</v>
      </c>
      <c r="J29" s="8" t="s">
        <v>24</v>
      </c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23</v>
      </c>
      <c r="D30" s="11"/>
      <c r="E30" s="10">
        <v>24</v>
      </c>
      <c r="F30" s="11"/>
      <c r="G30" s="10">
        <v>25</v>
      </c>
      <c r="H30" s="11"/>
      <c r="I30" s="10">
        <v>26</v>
      </c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3</v>
      </c>
      <c r="D31" s="4" t="s">
        <v>6</v>
      </c>
      <c r="E31" s="3" t="s">
        <v>3</v>
      </c>
      <c r="F31" s="4" t="s">
        <v>5</v>
      </c>
      <c r="G31" s="3" t="s">
        <v>6</v>
      </c>
      <c r="H31" s="4" t="s">
        <v>4</v>
      </c>
      <c r="I31" s="3" t="s">
        <v>6</v>
      </c>
      <c r="J31" s="4" t="s">
        <v>3</v>
      </c>
      <c r="K31" s="3"/>
      <c r="L31" s="4"/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29</v>
      </c>
      <c r="D32" s="2" t="s">
        <v>34</v>
      </c>
      <c r="E32" s="5" t="s">
        <v>38</v>
      </c>
      <c r="F32" s="2" t="s">
        <v>47</v>
      </c>
      <c r="G32" s="5" t="s">
        <v>40</v>
      </c>
      <c r="H32" s="2" t="s">
        <v>44</v>
      </c>
      <c r="I32" s="5" t="s">
        <v>13</v>
      </c>
      <c r="J32" s="2" t="s">
        <v>14</v>
      </c>
      <c r="K32" s="5"/>
      <c r="L32" s="2"/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11</v>
      </c>
      <c r="D33" s="8" t="s">
        <v>36</v>
      </c>
      <c r="E33" s="7" t="s">
        <v>20</v>
      </c>
      <c r="F33" s="8" t="s">
        <v>23</v>
      </c>
      <c r="G33" s="7" t="s">
        <v>51</v>
      </c>
      <c r="H33" s="8" t="s">
        <v>12</v>
      </c>
      <c r="I33" s="7" t="s">
        <v>26</v>
      </c>
      <c r="J33" s="8" t="s">
        <v>27</v>
      </c>
      <c r="K33" s="7"/>
      <c r="L33" s="8"/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27</v>
      </c>
      <c r="D34" s="6"/>
      <c r="E34" s="5">
        <v>28</v>
      </c>
      <c r="F34" s="6"/>
      <c r="G34" s="5">
        <v>29</v>
      </c>
      <c r="H34" s="6"/>
      <c r="I34" s="5">
        <v>30</v>
      </c>
      <c r="J34" s="6"/>
      <c r="K34" s="5"/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2</v>
      </c>
      <c r="N45" s="95">
        <f t="shared" si="20"/>
        <v>2</v>
      </c>
      <c r="O45" s="95">
        <f t="shared" si="20"/>
        <v>2</v>
      </c>
      <c r="P45" s="95">
        <f t="shared" si="20"/>
        <v>2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1</v>
      </c>
      <c r="N46" s="82">
        <f t="shared" si="21"/>
        <v>1</v>
      </c>
      <c r="O46" s="82">
        <f t="shared" si="21"/>
        <v>2</v>
      </c>
      <c r="P46" s="82">
        <f t="shared" si="21"/>
        <v>2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3</v>
      </c>
      <c r="N47" s="86">
        <f t="shared" si="22"/>
        <v>2</v>
      </c>
      <c r="O47" s="86">
        <f t="shared" si="22"/>
        <v>1</v>
      </c>
      <c r="P47" s="86">
        <f t="shared" si="22"/>
        <v>2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2</v>
      </c>
      <c r="O48" s="82">
        <f t="shared" si="23"/>
        <v>2</v>
      </c>
      <c r="P48" s="82">
        <f t="shared" si="23"/>
        <v>2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2</v>
      </c>
      <c r="N49" s="86">
        <f t="shared" si="24"/>
        <v>2</v>
      </c>
      <c r="O49" s="86">
        <f t="shared" si="24"/>
        <v>2</v>
      </c>
      <c r="P49" s="86">
        <f t="shared" si="24"/>
        <v>1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1</v>
      </c>
      <c r="N50" s="82">
        <f t="shared" si="25"/>
        <v>2</v>
      </c>
      <c r="O50" s="82">
        <f t="shared" si="25"/>
        <v>1</v>
      </c>
      <c r="P50" s="82">
        <f t="shared" si="25"/>
        <v>2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2</v>
      </c>
      <c r="N51" s="86">
        <f t="shared" si="26"/>
        <v>2</v>
      </c>
      <c r="O51" s="86">
        <f t="shared" si="26"/>
        <v>2</v>
      </c>
      <c r="P51" s="86">
        <f t="shared" si="26"/>
        <v>2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1</v>
      </c>
      <c r="N52" s="82">
        <f t="shared" si="27"/>
        <v>1</v>
      </c>
      <c r="O52" s="82">
        <f t="shared" si="27"/>
        <v>3</v>
      </c>
      <c r="P52" s="82">
        <f t="shared" si="27"/>
        <v>3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258" priority="2"/>
    <cfRule type="expression" dxfId="257" priority="20">
      <formula>COUNTIF($C$4:$AF$9,C4)&gt;=2</formula>
    </cfRule>
  </conditionalFormatting>
  <conditionalFormatting sqref="C32:AF33">
    <cfRule type="duplicateValues" dxfId="256" priority="9"/>
    <cfRule type="expression" dxfId="255" priority="17">
      <formula>COUNTIF($C$24:$AF$33,C32)&gt;=3</formula>
    </cfRule>
    <cfRule type="expression" dxfId="254" priority="33">
      <formula>COUNTIF($C$28:$AF$33,C32)&gt;=2</formula>
    </cfRule>
    <cfRule type="expression" dxfId="253" priority="34">
      <formula>COUNTIF($C$32:$AF$37,C32)&gt;=2</formula>
    </cfRule>
  </conditionalFormatting>
  <conditionalFormatting sqref="C28:AF29">
    <cfRule type="duplicateValues" dxfId="252" priority="8"/>
    <cfRule type="expression" dxfId="251" priority="16">
      <formula>AND(COUNTIF($C$20:$AF$29,C28)&gt;=3,$J$45&lt;&gt;"午後6サイから")</formula>
    </cfRule>
    <cfRule type="expression" dxfId="250" priority="31">
      <formula>COUNTIF($C$24:$AF$29,C28)&gt;=2</formula>
    </cfRule>
    <cfRule type="expression" dxfId="249" priority="32">
      <formula>COUNTIF($C$28:$AF$33,C28)&gt;=2</formula>
    </cfRule>
  </conditionalFormatting>
  <conditionalFormatting sqref="C24:AF25">
    <cfRule type="duplicateValues" dxfId="248" priority="7"/>
    <cfRule type="expression" dxfId="247" priority="15">
      <formula>AND(COUNTIF($C$16:$AF$25,C24)&gt;=3,$J$45&lt;&gt;"午後5サイから",$J$45&lt;&gt;"午後6サイから")</formula>
    </cfRule>
    <cfRule type="expression" dxfId="246" priority="29">
      <formula>AND(COUNTIF($C$20:$AF$25,C24)&gt;=2,$J$45&lt;&gt;"午後6サイから")</formula>
    </cfRule>
    <cfRule type="expression" dxfId="245" priority="30">
      <formula>COUNTIF($C$24:$AF$29,C24)&gt;=2</formula>
    </cfRule>
  </conditionalFormatting>
  <conditionalFormatting sqref="C12:AF13">
    <cfRule type="duplicateValues" dxfId="244" priority="4"/>
    <cfRule type="expression" dxfId="243" priority="12">
      <formula>COUNTIF($C$4:$AF$13,C12)&gt;=3</formula>
    </cfRule>
    <cfRule type="expression" dxfId="242" priority="23">
      <formula>COUNTIF($C$8:$AF$13,C12)&gt;=2</formula>
    </cfRule>
    <cfRule type="expression" dxfId="241" priority="24">
      <formula>COUNTIF($C$12:$AF$17,C12)&gt;=2</formula>
    </cfRule>
  </conditionalFormatting>
  <conditionalFormatting sqref="C8:AF9">
    <cfRule type="duplicateValues" dxfId="240" priority="3"/>
    <cfRule type="expression" dxfId="239" priority="21">
      <formula>COUNTIF($C$4:$AF$9,C8)&gt;=2</formula>
    </cfRule>
    <cfRule type="expression" dxfId="238" priority="22">
      <formula>COUNTIF($C$8:$AF$13,C8)&gt;=2</formula>
    </cfRule>
  </conditionalFormatting>
  <conditionalFormatting sqref="C16:AF17">
    <cfRule type="duplicateValues" dxfId="237" priority="5"/>
    <cfRule type="expression" dxfId="236" priority="13">
      <formula>COUNTIF($C$8:$AF$17,C16)&gt;=3</formula>
    </cfRule>
    <cfRule type="expression" dxfId="235" priority="25">
      <formula>COUNTIF($C$12:$AF$17,C16)&gt;=2</formula>
    </cfRule>
    <cfRule type="expression" dxfId="234" priority="26">
      <formula>AND(COUNTIF($C$16:$AF$21,C16)&gt;=2,$J$45&lt;&gt;"午後5サイから")</formula>
    </cfRule>
  </conditionalFormatting>
  <conditionalFormatting sqref="C20:AF21">
    <cfRule type="duplicateValues" dxfId="233" priority="6"/>
    <cfRule type="expression" dxfId="232" priority="14">
      <formula>AND(COUNTIF($C$12:$AF$21,C20)&gt;=3,$J$45&lt;&gt;"午後5サイから")</formula>
    </cfRule>
    <cfRule type="expression" dxfId="231" priority="27">
      <formula>AND(COUNTIF($C$16:$AF$21,C20)&gt;=2,$J$45&lt;&gt;"午後5サイから")</formula>
    </cfRule>
    <cfRule type="expression" dxfId="230" priority="28">
      <formula>AND(COUNTIF($C$20:$AF$25,C20)&gt;=2,$J$45&lt;&gt;"午後6サイから")</formula>
    </cfRule>
  </conditionalFormatting>
  <conditionalFormatting sqref="C36:AF37">
    <cfRule type="duplicateValues" dxfId="229" priority="10"/>
    <cfRule type="expression" dxfId="228" priority="18">
      <formula>COUNTIF($C$28:$AF$37,C36)&gt;=3</formula>
    </cfRule>
    <cfRule type="expression" dxfId="227" priority="35">
      <formula>COUNTIF($C$32:$AF$37,C36)&gt;=2</formula>
    </cfRule>
    <cfRule type="expression" dxfId="226" priority="36">
      <formula>COUNTIF($C$36:$AF$41,C36)&gt;=2</formula>
    </cfRule>
  </conditionalFormatting>
  <conditionalFormatting sqref="C40:AF41">
    <cfRule type="duplicateValues" dxfId="225" priority="11"/>
    <cfRule type="expression" dxfId="224" priority="19">
      <formula>COUNTIF($C$32:$AF$41,C40)&gt;=3</formula>
    </cfRule>
    <cfRule type="expression" dxfId="223" priority="37">
      <formula>COUNTIF($C$36:$AF$41,C40)&gt;=2</formula>
    </cfRule>
  </conditionalFormatting>
  <conditionalFormatting sqref="C3:AF42">
    <cfRule type="expression" dxfId="222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A106"/>
  <sheetViews>
    <sheetView zoomScale="60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3</v>
      </c>
      <c r="D3" s="4" t="s">
        <v>6</v>
      </c>
      <c r="E3" s="3" t="s">
        <v>6</v>
      </c>
      <c r="F3" s="4" t="s">
        <v>5</v>
      </c>
      <c r="G3" s="3" t="s">
        <v>6</v>
      </c>
      <c r="H3" s="4" t="s">
        <v>4</v>
      </c>
      <c r="I3" s="3" t="s">
        <v>6</v>
      </c>
      <c r="J3" s="4" t="s">
        <v>3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29</v>
      </c>
      <c r="D4" s="2" t="s">
        <v>34</v>
      </c>
      <c r="E4" s="5" t="s">
        <v>45</v>
      </c>
      <c r="F4" s="2" t="s">
        <v>39</v>
      </c>
      <c r="G4" s="5" t="s">
        <v>40</v>
      </c>
      <c r="H4" s="2" t="s">
        <v>44</v>
      </c>
      <c r="I4" s="5" t="s">
        <v>32</v>
      </c>
      <c r="J4" s="2" t="s">
        <v>14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11</v>
      </c>
      <c r="D5" s="8" t="s">
        <v>36</v>
      </c>
      <c r="E5" s="7" t="s">
        <v>28</v>
      </c>
      <c r="F5" s="8" t="s">
        <v>10</v>
      </c>
      <c r="G5" s="7" t="s">
        <v>51</v>
      </c>
      <c r="H5" s="8" t="s">
        <v>12</v>
      </c>
      <c r="I5" s="7" t="s">
        <v>50</v>
      </c>
      <c r="J5" s="8" t="s">
        <v>7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6,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1,4,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1,6,7,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1,3,5,7,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5,</v>
      </c>
      <c r="AJ6" s="46" t="s">
        <v>31</v>
      </c>
      <c r="AK6" s="46" t="str">
        <f t="shared" si="1"/>
        <v>3,6,</v>
      </c>
      <c r="AL6" s="47" t="s">
        <v>32</v>
      </c>
      <c r="AM6" s="48" t="str">
        <f t="shared" si="2"/>
        <v>1,5,7,</v>
      </c>
      <c r="AN6" s="49" t="s">
        <v>33</v>
      </c>
      <c r="AO6" s="49" t="str">
        <f t="shared" si="3"/>
        <v>3,4,6,8,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4</v>
      </c>
      <c r="D7" s="4" t="s">
        <v>5</v>
      </c>
      <c r="E7" s="3" t="s">
        <v>3</v>
      </c>
      <c r="F7" s="4" t="s">
        <v>5</v>
      </c>
      <c r="G7" s="3" t="s">
        <v>4</v>
      </c>
      <c r="H7" s="4" t="s">
        <v>3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4,7,</v>
      </c>
      <c r="AL7" s="50" t="s">
        <v>34</v>
      </c>
      <c r="AM7" s="51" t="str">
        <f t="shared" si="2"/>
        <v>1,4,7,</v>
      </c>
      <c r="AN7" s="52" t="s">
        <v>11</v>
      </c>
      <c r="AO7" s="52" t="str">
        <f t="shared" si="3"/>
        <v>1,3,5,7,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8</v>
      </c>
      <c r="D8" s="2" t="s">
        <v>35</v>
      </c>
      <c r="E8" s="5" t="s">
        <v>38</v>
      </c>
      <c r="F8" s="2" t="s">
        <v>47</v>
      </c>
      <c r="G8" s="5" t="s">
        <v>48</v>
      </c>
      <c r="H8" s="2" t="s">
        <v>46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2,8,</v>
      </c>
      <c r="AL8" s="53" t="s">
        <v>36</v>
      </c>
      <c r="AM8" s="54" t="str">
        <f t="shared" si="2"/>
        <v>1,3,8,</v>
      </c>
      <c r="AN8" s="55" t="s">
        <v>35</v>
      </c>
      <c r="AO8" s="55" t="str">
        <f t="shared" si="3"/>
        <v>2,4,6,8,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22</v>
      </c>
      <c r="D9" s="13" t="s">
        <v>49</v>
      </c>
      <c r="E9" s="12" t="s">
        <v>20</v>
      </c>
      <c r="F9" s="13" t="s">
        <v>23</v>
      </c>
      <c r="G9" s="12" t="s">
        <v>42</v>
      </c>
      <c r="H9" s="13" t="s">
        <v>24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3,8,</v>
      </c>
      <c r="AL9" s="56" t="s">
        <v>26</v>
      </c>
      <c r="AM9" s="57" t="str">
        <f t="shared" si="2"/>
        <v>3,6,8,</v>
      </c>
      <c r="AN9" s="58" t="s">
        <v>39</v>
      </c>
      <c r="AO9" s="58" t="str">
        <f t="shared" si="3"/>
        <v>1,3,5,8,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3,6,</v>
      </c>
      <c r="AL10" s="44" t="s">
        <v>44</v>
      </c>
      <c r="AM10" s="45" t="str">
        <f t="shared" si="2"/>
        <v>1,3,5,</v>
      </c>
      <c r="AN10" s="46" t="s">
        <v>40</v>
      </c>
      <c r="AO10" s="46" t="str">
        <f t="shared" si="3"/>
        <v>1,4,6,8,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6</v>
      </c>
      <c r="D11" s="4" t="s">
        <v>4</v>
      </c>
      <c r="E11" s="3" t="s">
        <v>3</v>
      </c>
      <c r="F11" s="4" t="s">
        <v>5</v>
      </c>
      <c r="G11" s="3" t="s">
        <v>5</v>
      </c>
      <c r="H11" s="4" t="s">
        <v>4</v>
      </c>
      <c r="I11" s="3" t="s">
        <v>6</v>
      </c>
      <c r="J11" s="4" t="s">
        <v>3</v>
      </c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1,5,7,</v>
      </c>
      <c r="AN11" s="49" t="s">
        <v>10</v>
      </c>
      <c r="AO11" s="49" t="str">
        <f t="shared" si="3"/>
        <v>1,3,6,8,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36</v>
      </c>
      <c r="D12" s="2" t="s">
        <v>33</v>
      </c>
      <c r="E12" s="5" t="s">
        <v>46</v>
      </c>
      <c r="F12" s="2" t="s">
        <v>10</v>
      </c>
      <c r="G12" s="5" t="s">
        <v>39</v>
      </c>
      <c r="H12" s="2" t="s">
        <v>12</v>
      </c>
      <c r="I12" s="5" t="s">
        <v>13</v>
      </c>
      <c r="J12" s="2" t="s">
        <v>38</v>
      </c>
      <c r="K12" s="5"/>
      <c r="L12" s="2"/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3,5,6,</v>
      </c>
      <c r="AN12" s="52" t="s">
        <v>9</v>
      </c>
      <c r="AO12" s="52" t="str">
        <f t="shared" si="3"/>
        <v>3,4,7,8,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26</v>
      </c>
      <c r="D13" s="8" t="s">
        <v>44</v>
      </c>
      <c r="E13" s="7" t="s">
        <v>11</v>
      </c>
      <c r="F13" s="8" t="s">
        <v>31</v>
      </c>
      <c r="G13" s="7" t="s">
        <v>41</v>
      </c>
      <c r="H13" s="8" t="s">
        <v>9</v>
      </c>
      <c r="I13" s="7" t="s">
        <v>43</v>
      </c>
      <c r="J13" s="8" t="s">
        <v>29</v>
      </c>
      <c r="K13" s="7"/>
      <c r="L13" s="8"/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2,3,5,</v>
      </c>
      <c r="AN13" s="55" t="s">
        <v>42</v>
      </c>
      <c r="AO13" s="55" t="str">
        <f t="shared" si="3"/>
        <v>2,4,5,8,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2,6,7,</v>
      </c>
      <c r="AN14" s="58" t="s">
        <v>12</v>
      </c>
      <c r="AO14" s="58" t="str">
        <f t="shared" si="3"/>
        <v>1,3,7,8,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6</v>
      </c>
      <c r="D15" s="4" t="s">
        <v>4</v>
      </c>
      <c r="E15" s="3" t="s">
        <v>4</v>
      </c>
      <c r="F15" s="4" t="s">
        <v>3</v>
      </c>
      <c r="G15" s="3" t="s">
        <v>3</v>
      </c>
      <c r="H15" s="4" t="s">
        <v>5</v>
      </c>
      <c r="I15" s="3" t="s">
        <v>6</v>
      </c>
      <c r="J15" s="4" t="s">
        <v>5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2,3,4,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40</v>
      </c>
      <c r="D16" s="2" t="s">
        <v>33</v>
      </c>
      <c r="E16" s="5" t="s">
        <v>42</v>
      </c>
      <c r="F16" s="2" t="s">
        <v>38</v>
      </c>
      <c r="G16" s="5" t="s">
        <v>20</v>
      </c>
      <c r="H16" s="2" t="s">
        <v>23</v>
      </c>
      <c r="I16" s="5" t="s">
        <v>34</v>
      </c>
      <c r="J16" s="2" t="s">
        <v>35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4,6,8,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28</v>
      </c>
      <c r="D17" s="8" t="s">
        <v>9</v>
      </c>
      <c r="E17" s="7" t="s">
        <v>25</v>
      </c>
      <c r="F17" s="8" t="s">
        <v>27</v>
      </c>
      <c r="G17" s="7" t="s">
        <v>24</v>
      </c>
      <c r="H17" s="8" t="s">
        <v>49</v>
      </c>
      <c r="I17" s="7" t="s">
        <v>50</v>
      </c>
      <c r="J17" s="8" t="s">
        <v>37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2,6,8,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12</v>
      </c>
      <c r="D18" s="6"/>
      <c r="E18" s="5">
        <v>13</v>
      </c>
      <c r="F18" s="6"/>
      <c r="G18" s="5">
        <v>14</v>
      </c>
      <c r="H18" s="6"/>
      <c r="I18" s="5">
        <v>15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2,4,8,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6</v>
      </c>
      <c r="D19" s="4" t="s">
        <v>3</v>
      </c>
      <c r="E19" s="3" t="s">
        <v>6</v>
      </c>
      <c r="F19" s="4" t="s">
        <v>5</v>
      </c>
      <c r="G19" s="3" t="s">
        <v>4</v>
      </c>
      <c r="H19" s="4" t="s">
        <v>3</v>
      </c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4,6,8,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45</v>
      </c>
      <c r="D20" s="2" t="s">
        <v>29</v>
      </c>
      <c r="E20" s="5" t="s">
        <v>32</v>
      </c>
      <c r="F20" s="2" t="s">
        <v>39</v>
      </c>
      <c r="G20" s="5" t="s">
        <v>44</v>
      </c>
      <c r="H20" s="2" t="s">
        <v>11</v>
      </c>
      <c r="I20" s="5"/>
      <c r="J20" s="6"/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1,6,8,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13</v>
      </c>
      <c r="D21" s="13" t="s">
        <v>46</v>
      </c>
      <c r="E21" s="12" t="s">
        <v>51</v>
      </c>
      <c r="F21" s="13" t="s">
        <v>47</v>
      </c>
      <c r="G21" s="12" t="s">
        <v>42</v>
      </c>
      <c r="H21" s="13" t="s">
        <v>30</v>
      </c>
      <c r="I21" s="12"/>
      <c r="J21" s="14"/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2,4,6,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16</v>
      </c>
      <c r="D22" s="16"/>
      <c r="E22" s="15">
        <v>17</v>
      </c>
      <c r="F22" s="16"/>
      <c r="G22" s="15">
        <v>18</v>
      </c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2,5,8,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5</v>
      </c>
      <c r="D23" s="4" t="s">
        <v>4</v>
      </c>
      <c r="E23" s="3" t="s">
        <v>3</v>
      </c>
      <c r="F23" s="4"/>
      <c r="G23" s="3" t="s">
        <v>5</v>
      </c>
      <c r="H23" s="4" t="s">
        <v>6</v>
      </c>
      <c r="I23" s="3" t="s">
        <v>6</v>
      </c>
      <c r="J23" s="4" t="s">
        <v>3</v>
      </c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2,4,8,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35</v>
      </c>
      <c r="D24" s="2" t="s">
        <v>33</v>
      </c>
      <c r="E24" s="5" t="s">
        <v>7</v>
      </c>
      <c r="F24" s="2" t="s">
        <v>8</v>
      </c>
      <c r="G24" s="5" t="s">
        <v>37</v>
      </c>
      <c r="H24" s="2" t="s">
        <v>43</v>
      </c>
      <c r="I24" s="5" t="s">
        <v>13</v>
      </c>
      <c r="J24" s="2" t="s">
        <v>14</v>
      </c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2,4,7,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31</v>
      </c>
      <c r="D25" s="8" t="s">
        <v>48</v>
      </c>
      <c r="E25" s="7" t="s">
        <v>20</v>
      </c>
      <c r="F25" s="8" t="s">
        <v>21</v>
      </c>
      <c r="G25" s="7" t="s">
        <v>10</v>
      </c>
      <c r="H25" s="8" t="s">
        <v>40</v>
      </c>
      <c r="I25" s="7" t="s">
        <v>26</v>
      </c>
      <c r="J25" s="8" t="s">
        <v>27</v>
      </c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1,4,7,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19</v>
      </c>
      <c r="D26" s="6"/>
      <c r="E26" s="5">
        <v>20</v>
      </c>
      <c r="F26" s="6"/>
      <c r="G26" s="5">
        <v>21</v>
      </c>
      <c r="H26" s="6"/>
      <c r="I26" s="5">
        <v>22</v>
      </c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1,5,8,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3</v>
      </c>
      <c r="D27" s="4" t="s">
        <v>6</v>
      </c>
      <c r="E27" s="3" t="s">
        <v>3</v>
      </c>
      <c r="F27" s="4" t="s">
        <v>4</v>
      </c>
      <c r="G27" s="3" t="s">
        <v>6</v>
      </c>
      <c r="H27" s="4" t="s">
        <v>4</v>
      </c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14</v>
      </c>
      <c r="D28" s="2" t="s">
        <v>32</v>
      </c>
      <c r="E28" s="5" t="s">
        <v>11</v>
      </c>
      <c r="F28" s="2" t="s">
        <v>12</v>
      </c>
      <c r="G28" s="5" t="s">
        <v>45</v>
      </c>
      <c r="H28" s="2" t="s">
        <v>48</v>
      </c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29</v>
      </c>
      <c r="D29" s="8" t="s">
        <v>34</v>
      </c>
      <c r="E29" s="7" t="s">
        <v>24</v>
      </c>
      <c r="F29" s="8" t="s">
        <v>25</v>
      </c>
      <c r="G29" s="7" t="s">
        <v>50</v>
      </c>
      <c r="H29" s="8" t="s">
        <v>9</v>
      </c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23</v>
      </c>
      <c r="D30" s="11"/>
      <c r="E30" s="10">
        <v>24</v>
      </c>
      <c r="F30" s="11"/>
      <c r="G30" s="10">
        <v>25</v>
      </c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5</v>
      </c>
      <c r="D31" s="4" t="s">
        <v>6</v>
      </c>
      <c r="E31" s="3" t="s">
        <v>5</v>
      </c>
      <c r="F31" s="4" t="s">
        <v>4</v>
      </c>
      <c r="G31" s="3" t="s">
        <v>4</v>
      </c>
      <c r="H31" s="4" t="s">
        <v>5</v>
      </c>
      <c r="I31" s="3" t="s">
        <v>5</v>
      </c>
      <c r="J31" s="4" t="s">
        <v>3</v>
      </c>
      <c r="K31" s="3" t="s">
        <v>6</v>
      </c>
      <c r="L31" s="4" t="s">
        <v>4</v>
      </c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35</v>
      </c>
      <c r="D32" s="2" t="s">
        <v>36</v>
      </c>
      <c r="E32" s="5" t="s">
        <v>37</v>
      </c>
      <c r="F32" s="2" t="s">
        <v>33</v>
      </c>
      <c r="G32" s="5" t="s">
        <v>9</v>
      </c>
      <c r="H32" s="2" t="s">
        <v>10</v>
      </c>
      <c r="I32" s="5" t="s">
        <v>47</v>
      </c>
      <c r="J32" s="2" t="s">
        <v>7</v>
      </c>
      <c r="K32" s="5" t="s">
        <v>26</v>
      </c>
      <c r="L32" s="2" t="s">
        <v>12</v>
      </c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39</v>
      </c>
      <c r="D33" s="8" t="s">
        <v>40</v>
      </c>
      <c r="E33" s="7" t="s">
        <v>41</v>
      </c>
      <c r="F33" s="8" t="s">
        <v>42</v>
      </c>
      <c r="G33" s="7" t="s">
        <v>22</v>
      </c>
      <c r="H33" s="8" t="s">
        <v>23</v>
      </c>
      <c r="I33" s="7" t="s">
        <v>49</v>
      </c>
      <c r="J33" s="8" t="s">
        <v>27</v>
      </c>
      <c r="K33" s="7" t="s">
        <v>51</v>
      </c>
      <c r="L33" s="8" t="s">
        <v>8</v>
      </c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26</v>
      </c>
      <c r="D34" s="6"/>
      <c r="E34" s="5">
        <v>27</v>
      </c>
      <c r="F34" s="6"/>
      <c r="G34" s="5">
        <v>28</v>
      </c>
      <c r="H34" s="6"/>
      <c r="I34" s="5">
        <v>29</v>
      </c>
      <c r="J34" s="6"/>
      <c r="K34" s="5">
        <v>30</v>
      </c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1</v>
      </c>
      <c r="N45" s="95">
        <f t="shared" si="20"/>
        <v>1</v>
      </c>
      <c r="O45" s="95">
        <f t="shared" si="20"/>
        <v>2</v>
      </c>
      <c r="P45" s="95">
        <f t="shared" si="20"/>
        <v>4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2</v>
      </c>
      <c r="N46" s="82">
        <f t="shared" si="21"/>
        <v>2</v>
      </c>
      <c r="O46" s="82">
        <f t="shared" si="21"/>
        <v>2</v>
      </c>
      <c r="P46" s="82">
        <f t="shared" si="21"/>
        <v>0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2</v>
      </c>
      <c r="N47" s="86">
        <f t="shared" si="22"/>
        <v>2</v>
      </c>
      <c r="O47" s="86">
        <f t="shared" si="22"/>
        <v>2</v>
      </c>
      <c r="P47" s="86">
        <f t="shared" si="22"/>
        <v>2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2</v>
      </c>
      <c r="O48" s="82">
        <f t="shared" si="23"/>
        <v>2</v>
      </c>
      <c r="P48" s="82">
        <f t="shared" si="23"/>
        <v>2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1</v>
      </c>
      <c r="N49" s="86">
        <f t="shared" si="24"/>
        <v>1</v>
      </c>
      <c r="O49" s="86">
        <f t="shared" si="24"/>
        <v>2</v>
      </c>
      <c r="P49" s="86">
        <f t="shared" si="24"/>
        <v>2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2</v>
      </c>
      <c r="N50" s="82">
        <f t="shared" si="25"/>
        <v>1</v>
      </c>
      <c r="O50" s="82">
        <f t="shared" si="25"/>
        <v>2</v>
      </c>
      <c r="P50" s="82">
        <f t="shared" si="25"/>
        <v>2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0</v>
      </c>
      <c r="N51" s="86">
        <f t="shared" si="26"/>
        <v>2</v>
      </c>
      <c r="O51" s="86">
        <f t="shared" si="26"/>
        <v>2</v>
      </c>
      <c r="P51" s="86">
        <f t="shared" si="26"/>
        <v>2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4</v>
      </c>
      <c r="N52" s="82">
        <f t="shared" si="27"/>
        <v>3</v>
      </c>
      <c r="O52" s="82">
        <f t="shared" si="27"/>
        <v>1</v>
      </c>
      <c r="P52" s="82">
        <f t="shared" si="27"/>
        <v>2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221" priority="2"/>
    <cfRule type="expression" dxfId="220" priority="20">
      <formula>COUNTIF($C$4:$AF$9,C4)&gt;=2</formula>
    </cfRule>
  </conditionalFormatting>
  <conditionalFormatting sqref="C32:AF33">
    <cfRule type="duplicateValues" dxfId="219" priority="9"/>
    <cfRule type="expression" dxfId="218" priority="17">
      <formula>COUNTIF($C$24:$AF$33,C32)&gt;=3</formula>
    </cfRule>
    <cfRule type="expression" dxfId="217" priority="33">
      <formula>COUNTIF($C$28:$AF$33,C32)&gt;=2</formula>
    </cfRule>
    <cfRule type="expression" dxfId="216" priority="34">
      <formula>COUNTIF($C$32:$AF$37,C32)&gt;=2</formula>
    </cfRule>
  </conditionalFormatting>
  <conditionalFormatting sqref="C28:AF29">
    <cfRule type="duplicateValues" dxfId="215" priority="8"/>
    <cfRule type="expression" dxfId="214" priority="16">
      <formula>AND(COUNTIF($C$20:$AF$29,C28)&gt;=3,$J$45&lt;&gt;"午後6サイから")</formula>
    </cfRule>
    <cfRule type="expression" dxfId="213" priority="31">
      <formula>COUNTIF($C$24:$AF$29,C28)&gt;=2</formula>
    </cfRule>
    <cfRule type="expression" dxfId="212" priority="32">
      <formula>COUNTIF($C$28:$AF$33,C28)&gt;=2</formula>
    </cfRule>
  </conditionalFormatting>
  <conditionalFormatting sqref="C24:AF25">
    <cfRule type="duplicateValues" dxfId="211" priority="7"/>
    <cfRule type="expression" dxfId="210" priority="15">
      <formula>AND(COUNTIF($C$16:$AF$25,C24)&gt;=3,$J$45&lt;&gt;"午後5サイから",$J$45&lt;&gt;"午後6サイから")</formula>
    </cfRule>
    <cfRule type="expression" dxfId="209" priority="29">
      <formula>AND(COUNTIF($C$20:$AF$25,C24)&gt;=2,$J$45&lt;&gt;"午後6サイから")</formula>
    </cfRule>
    <cfRule type="expression" dxfId="208" priority="30">
      <formula>COUNTIF($C$24:$AF$29,C24)&gt;=2</formula>
    </cfRule>
  </conditionalFormatting>
  <conditionalFormatting sqref="C12:AF13">
    <cfRule type="duplicateValues" dxfId="207" priority="4"/>
    <cfRule type="expression" dxfId="206" priority="12">
      <formula>COUNTIF($C$4:$AF$13,C12)&gt;=3</formula>
    </cfRule>
    <cfRule type="expression" dxfId="205" priority="23">
      <formula>COUNTIF($C$8:$AF$13,C12)&gt;=2</formula>
    </cfRule>
    <cfRule type="expression" dxfId="204" priority="24">
      <formula>COUNTIF($C$12:$AF$17,C12)&gt;=2</formula>
    </cfRule>
  </conditionalFormatting>
  <conditionalFormatting sqref="C8:AF9">
    <cfRule type="duplicateValues" dxfId="203" priority="3"/>
    <cfRule type="expression" dxfId="202" priority="21">
      <formula>COUNTIF($C$4:$AF$9,C8)&gt;=2</formula>
    </cfRule>
    <cfRule type="expression" dxfId="201" priority="22">
      <formula>COUNTIF($C$8:$AF$13,C8)&gt;=2</formula>
    </cfRule>
  </conditionalFormatting>
  <conditionalFormatting sqref="C16:AF17">
    <cfRule type="duplicateValues" dxfId="200" priority="5"/>
    <cfRule type="expression" dxfId="199" priority="13">
      <formula>COUNTIF($C$8:$AF$17,C16)&gt;=3</formula>
    </cfRule>
    <cfRule type="expression" dxfId="198" priority="25">
      <formula>COUNTIF($C$12:$AF$17,C16)&gt;=2</formula>
    </cfRule>
    <cfRule type="expression" dxfId="197" priority="26">
      <formula>AND(COUNTIF($C$16:$AF$21,C16)&gt;=2,$J$45&lt;&gt;"午後5サイから")</formula>
    </cfRule>
  </conditionalFormatting>
  <conditionalFormatting sqref="C20:AF21">
    <cfRule type="duplicateValues" dxfId="196" priority="6"/>
    <cfRule type="expression" dxfId="195" priority="14">
      <formula>AND(COUNTIF($C$12:$AF$21,C20)&gt;=3,$J$45&lt;&gt;"午後5サイから")</formula>
    </cfRule>
    <cfRule type="expression" dxfId="194" priority="27">
      <formula>AND(COUNTIF($C$16:$AF$21,C20)&gt;=2,$J$45&lt;&gt;"午後5サイから")</formula>
    </cfRule>
    <cfRule type="expression" dxfId="193" priority="28">
      <formula>AND(COUNTIF($C$20:$AF$25,C20)&gt;=2,$J$45&lt;&gt;"午後6サイから")</formula>
    </cfRule>
  </conditionalFormatting>
  <conditionalFormatting sqref="C36:AF37">
    <cfRule type="duplicateValues" dxfId="192" priority="10"/>
    <cfRule type="expression" dxfId="191" priority="18">
      <formula>COUNTIF($C$28:$AF$37,C36)&gt;=3</formula>
    </cfRule>
    <cfRule type="expression" dxfId="190" priority="35">
      <formula>COUNTIF($C$32:$AF$37,C36)&gt;=2</formula>
    </cfRule>
    <cfRule type="expression" dxfId="189" priority="36">
      <formula>COUNTIF($C$36:$AF$41,C36)&gt;=2</formula>
    </cfRule>
  </conditionalFormatting>
  <conditionalFormatting sqref="C40:AF41">
    <cfRule type="duplicateValues" dxfId="188" priority="11"/>
    <cfRule type="expression" dxfId="187" priority="19">
      <formula>COUNTIF($C$32:$AF$41,C40)&gt;=3</formula>
    </cfRule>
    <cfRule type="expression" dxfId="186" priority="37">
      <formula>COUNTIF($C$36:$AF$41,C40)&gt;=2</formula>
    </cfRule>
  </conditionalFormatting>
  <conditionalFormatting sqref="C3:AF42">
    <cfRule type="expression" dxfId="185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A106"/>
  <sheetViews>
    <sheetView zoomScale="60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3</v>
      </c>
      <c r="D3" s="4" t="s">
        <v>5</v>
      </c>
      <c r="E3" s="3" t="s">
        <v>5</v>
      </c>
      <c r="F3" s="4" t="s">
        <v>4</v>
      </c>
      <c r="G3" s="3" t="s">
        <v>3</v>
      </c>
      <c r="H3" s="4" t="s">
        <v>5</v>
      </c>
      <c r="I3" s="3" t="s">
        <v>6</v>
      </c>
      <c r="J3" s="4" t="s">
        <v>4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46</v>
      </c>
      <c r="D4" s="2" t="s">
        <v>10</v>
      </c>
      <c r="E4" s="5" t="s">
        <v>37</v>
      </c>
      <c r="F4" s="2" t="s">
        <v>33</v>
      </c>
      <c r="G4" s="5" t="s">
        <v>20</v>
      </c>
      <c r="H4" s="2" t="s">
        <v>23</v>
      </c>
      <c r="I4" s="5" t="s">
        <v>45</v>
      </c>
      <c r="J4" s="2" t="s">
        <v>48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11</v>
      </c>
      <c r="D5" s="8" t="s">
        <v>31</v>
      </c>
      <c r="E5" s="7" t="s">
        <v>41</v>
      </c>
      <c r="F5" s="8" t="s">
        <v>42</v>
      </c>
      <c r="G5" s="7" t="s">
        <v>24</v>
      </c>
      <c r="H5" s="8" t="s">
        <v>49</v>
      </c>
      <c r="I5" s="7" t="s">
        <v>50</v>
      </c>
      <c r="J5" s="8" t="s">
        <v>9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3,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4,8,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2,6,8,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2,3,4,8,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3,</v>
      </c>
      <c r="AJ6" s="46" t="s">
        <v>31</v>
      </c>
      <c r="AK6" s="46" t="str">
        <f t="shared" si="1"/>
        <v>1,3,</v>
      </c>
      <c r="AL6" s="47" t="s">
        <v>32</v>
      </c>
      <c r="AM6" s="48" t="str">
        <f t="shared" si="2"/>
        <v>2,5,6,</v>
      </c>
      <c r="AN6" s="49" t="s">
        <v>33</v>
      </c>
      <c r="AO6" s="49" t="str">
        <f t="shared" si="3"/>
        <v>1,3,4,6,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3</v>
      </c>
      <c r="D7" s="4" t="s">
        <v>6</v>
      </c>
      <c r="E7" s="3" t="s">
        <v>5</v>
      </c>
      <c r="F7" s="4" t="s">
        <v>6</v>
      </c>
      <c r="G7" s="3" t="s">
        <v>5</v>
      </c>
      <c r="H7" s="4" t="s">
        <v>3</v>
      </c>
      <c r="I7" s="3" t="s">
        <v>6</v>
      </c>
      <c r="J7" s="4" t="s">
        <v>4</v>
      </c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4,5,</v>
      </c>
      <c r="AL7" s="50" t="s">
        <v>34</v>
      </c>
      <c r="AM7" s="51" t="str">
        <f t="shared" si="2"/>
        <v>2,4,8,</v>
      </c>
      <c r="AN7" s="52" t="s">
        <v>11</v>
      </c>
      <c r="AO7" s="52" t="str">
        <f t="shared" si="3"/>
        <v>1,3,4,8,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14</v>
      </c>
      <c r="D8" s="2" t="s">
        <v>32</v>
      </c>
      <c r="E8" s="5" t="s">
        <v>35</v>
      </c>
      <c r="F8" s="2" t="s">
        <v>36</v>
      </c>
      <c r="G8" s="5" t="s">
        <v>47</v>
      </c>
      <c r="H8" s="2" t="s">
        <v>7</v>
      </c>
      <c r="I8" s="5" t="s">
        <v>26</v>
      </c>
      <c r="J8" s="2" t="s">
        <v>12</v>
      </c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3,7,</v>
      </c>
      <c r="AL8" s="53" t="s">
        <v>36</v>
      </c>
      <c r="AM8" s="54" t="str">
        <f t="shared" si="2"/>
        <v>2,6,8,</v>
      </c>
      <c r="AN8" s="55" t="s">
        <v>35</v>
      </c>
      <c r="AO8" s="55" t="str">
        <f t="shared" si="3"/>
        <v>2,3,4,7,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29</v>
      </c>
      <c r="D9" s="13" t="s">
        <v>34</v>
      </c>
      <c r="E9" s="12" t="s">
        <v>39</v>
      </c>
      <c r="F9" s="13" t="s">
        <v>40</v>
      </c>
      <c r="G9" s="12" t="s">
        <v>49</v>
      </c>
      <c r="H9" s="13" t="s">
        <v>27</v>
      </c>
      <c r="I9" s="12" t="s">
        <v>51</v>
      </c>
      <c r="J9" s="13" t="s">
        <v>8</v>
      </c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1,6,</v>
      </c>
      <c r="AL9" s="56" t="s">
        <v>26</v>
      </c>
      <c r="AM9" s="57" t="str">
        <f t="shared" si="2"/>
        <v>2,6,8,</v>
      </c>
      <c r="AN9" s="58" t="s">
        <v>39</v>
      </c>
      <c r="AO9" s="58" t="str">
        <f t="shared" si="3"/>
        <v>2,5,6,8,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>
        <v>8</v>
      </c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3,6,</v>
      </c>
      <c r="AL10" s="44" t="s">
        <v>44</v>
      </c>
      <c r="AM10" s="45" t="str">
        <f t="shared" si="2"/>
        <v>3,6,8,</v>
      </c>
      <c r="AN10" s="46" t="s">
        <v>40</v>
      </c>
      <c r="AO10" s="46" t="str">
        <f t="shared" si="3"/>
        <v>2,4,6,8,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5</v>
      </c>
      <c r="D11" s="4" t="s">
        <v>4</v>
      </c>
      <c r="E11" s="3" t="s">
        <v>3</v>
      </c>
      <c r="F11" s="4"/>
      <c r="G11" s="3" t="s">
        <v>4</v>
      </c>
      <c r="H11" s="4" t="s">
        <v>5</v>
      </c>
      <c r="I11" s="3" t="s">
        <v>4</v>
      </c>
      <c r="J11" s="4" t="s">
        <v>3</v>
      </c>
      <c r="K11" s="3" t="s">
        <v>6</v>
      </c>
      <c r="L11" s="4" t="s">
        <v>3</v>
      </c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1,4,8,</v>
      </c>
      <c r="AN11" s="49" t="s">
        <v>10</v>
      </c>
      <c r="AO11" s="49" t="str">
        <f t="shared" si="3"/>
        <v>1,3,6,8,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35</v>
      </c>
      <c r="D12" s="2" t="s">
        <v>33</v>
      </c>
      <c r="E12" s="5" t="s">
        <v>7</v>
      </c>
      <c r="F12" s="2" t="s">
        <v>8</v>
      </c>
      <c r="G12" s="5" t="s">
        <v>9</v>
      </c>
      <c r="H12" s="2" t="s">
        <v>10</v>
      </c>
      <c r="I12" s="5" t="s">
        <v>44</v>
      </c>
      <c r="J12" s="2" t="s">
        <v>11</v>
      </c>
      <c r="K12" s="5" t="s">
        <v>13</v>
      </c>
      <c r="L12" s="2" t="s">
        <v>38</v>
      </c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3,4,8,</v>
      </c>
      <c r="AN12" s="52" t="s">
        <v>9</v>
      </c>
      <c r="AO12" s="52" t="str">
        <f t="shared" si="3"/>
        <v>1,3,4,6,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31</v>
      </c>
      <c r="D13" s="8" t="s">
        <v>48</v>
      </c>
      <c r="E13" s="7" t="s">
        <v>20</v>
      </c>
      <c r="F13" s="8" t="s">
        <v>21</v>
      </c>
      <c r="G13" s="7" t="s">
        <v>22</v>
      </c>
      <c r="H13" s="8" t="s">
        <v>23</v>
      </c>
      <c r="I13" s="7" t="s">
        <v>42</v>
      </c>
      <c r="J13" s="8" t="s">
        <v>30</v>
      </c>
      <c r="K13" s="7" t="s">
        <v>43</v>
      </c>
      <c r="L13" s="8" t="s">
        <v>29</v>
      </c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1,4,7,</v>
      </c>
      <c r="AN13" s="55" t="s">
        <v>42</v>
      </c>
      <c r="AO13" s="55" t="str">
        <f t="shared" si="3"/>
        <v>1,3,5,7,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9</v>
      </c>
      <c r="D14" s="11"/>
      <c r="E14" s="10">
        <v>10</v>
      </c>
      <c r="F14" s="11"/>
      <c r="G14" s="10">
        <v>11</v>
      </c>
      <c r="H14" s="11"/>
      <c r="I14" s="10">
        <v>12</v>
      </c>
      <c r="J14" s="11"/>
      <c r="K14" s="10">
        <v>13</v>
      </c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1,3,7,</v>
      </c>
      <c r="AN14" s="58" t="s">
        <v>12</v>
      </c>
      <c r="AO14" s="58" t="str">
        <f t="shared" si="3"/>
        <v>2,4,6,8,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6</v>
      </c>
      <c r="D15" s="4" t="s">
        <v>3</v>
      </c>
      <c r="E15" s="3" t="s">
        <v>6</v>
      </c>
      <c r="F15" s="4" t="s">
        <v>4</v>
      </c>
      <c r="G15" s="3" t="s">
        <v>3</v>
      </c>
      <c r="H15" s="4" t="s">
        <v>4</v>
      </c>
      <c r="I15" s="3" t="s">
        <v>6</v>
      </c>
      <c r="J15" s="4" t="s">
        <v>5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3,5,7,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45</v>
      </c>
      <c r="D16" s="2" t="s">
        <v>29</v>
      </c>
      <c r="E16" s="5" t="s">
        <v>40</v>
      </c>
      <c r="F16" s="2" t="s">
        <v>33</v>
      </c>
      <c r="G16" s="5" t="s">
        <v>11</v>
      </c>
      <c r="H16" s="2" t="s">
        <v>12</v>
      </c>
      <c r="I16" s="5" t="s">
        <v>34</v>
      </c>
      <c r="J16" s="2" t="s">
        <v>35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2,5,8,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13</v>
      </c>
      <c r="D17" s="8" t="s">
        <v>46</v>
      </c>
      <c r="E17" s="7" t="s">
        <v>28</v>
      </c>
      <c r="F17" s="8" t="s">
        <v>9</v>
      </c>
      <c r="G17" s="7" t="s">
        <v>24</v>
      </c>
      <c r="H17" s="8" t="s">
        <v>25</v>
      </c>
      <c r="I17" s="7" t="s">
        <v>50</v>
      </c>
      <c r="J17" s="8" t="s">
        <v>37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2,3,7,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14</v>
      </c>
      <c r="D18" s="6"/>
      <c r="E18" s="5">
        <v>15</v>
      </c>
      <c r="F18" s="6"/>
      <c r="G18" s="5">
        <v>16</v>
      </c>
      <c r="H18" s="6"/>
      <c r="I18" s="5">
        <v>17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1,2,7,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4</v>
      </c>
      <c r="D19" s="4" t="s">
        <v>3</v>
      </c>
      <c r="E19" s="3" t="s">
        <v>6</v>
      </c>
      <c r="F19" s="4" t="s">
        <v>5</v>
      </c>
      <c r="G19" s="3"/>
      <c r="H19" s="4"/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1,4,6,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42</v>
      </c>
      <c r="D20" s="2" t="s">
        <v>38</v>
      </c>
      <c r="E20" s="5" t="s">
        <v>32</v>
      </c>
      <c r="F20" s="2" t="s">
        <v>39</v>
      </c>
      <c r="G20" s="5"/>
      <c r="H20" s="2"/>
      <c r="I20" s="5"/>
      <c r="J20" s="6"/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2,3,6,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25</v>
      </c>
      <c r="D21" s="13" t="s">
        <v>27</v>
      </c>
      <c r="E21" s="12" t="s">
        <v>51</v>
      </c>
      <c r="F21" s="13" t="s">
        <v>47</v>
      </c>
      <c r="G21" s="12"/>
      <c r="H21" s="13"/>
      <c r="I21" s="12"/>
      <c r="J21" s="14"/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1,3,7,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18</v>
      </c>
      <c r="D22" s="16"/>
      <c r="E22" s="15">
        <v>19</v>
      </c>
      <c r="F22" s="16"/>
      <c r="G22" s="15"/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2,5,7,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6</v>
      </c>
      <c r="D23" s="4" t="s">
        <v>4</v>
      </c>
      <c r="E23" s="3" t="s">
        <v>5</v>
      </c>
      <c r="F23" s="4" t="s">
        <v>6</v>
      </c>
      <c r="G23" s="3" t="s">
        <v>6</v>
      </c>
      <c r="H23" s="4" t="s">
        <v>3</v>
      </c>
      <c r="I23" s="3" t="s">
        <v>5</v>
      </c>
      <c r="J23" s="4" t="s">
        <v>4</v>
      </c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1,3,7,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36</v>
      </c>
      <c r="D24" s="2" t="s">
        <v>33</v>
      </c>
      <c r="E24" s="5" t="s">
        <v>37</v>
      </c>
      <c r="F24" s="2" t="s">
        <v>43</v>
      </c>
      <c r="G24" s="5" t="s">
        <v>32</v>
      </c>
      <c r="H24" s="2" t="s">
        <v>14</v>
      </c>
      <c r="I24" s="5" t="s">
        <v>39</v>
      </c>
      <c r="J24" s="2" t="s">
        <v>12</v>
      </c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1,4,7,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26</v>
      </c>
      <c r="D25" s="8" t="s">
        <v>44</v>
      </c>
      <c r="E25" s="7" t="s">
        <v>10</v>
      </c>
      <c r="F25" s="8" t="s">
        <v>40</v>
      </c>
      <c r="G25" s="7" t="s">
        <v>50</v>
      </c>
      <c r="H25" s="8" t="s">
        <v>7</v>
      </c>
      <c r="I25" s="7" t="s">
        <v>41</v>
      </c>
      <c r="J25" s="8" t="s">
        <v>9</v>
      </c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1,4,6,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20</v>
      </c>
      <c r="D26" s="6"/>
      <c r="E26" s="5">
        <v>21</v>
      </c>
      <c r="F26" s="6"/>
      <c r="G26" s="5">
        <v>22</v>
      </c>
      <c r="H26" s="6"/>
      <c r="I26" s="5">
        <v>23</v>
      </c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2,5,8,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4</v>
      </c>
      <c r="D27" s="4" t="s">
        <v>5</v>
      </c>
      <c r="E27" s="3" t="s">
        <v>3</v>
      </c>
      <c r="F27" s="4" t="s">
        <v>5</v>
      </c>
      <c r="G27" s="3" t="s">
        <v>4</v>
      </c>
      <c r="H27" s="4" t="s">
        <v>3</v>
      </c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8</v>
      </c>
      <c r="D28" s="2" t="s">
        <v>35</v>
      </c>
      <c r="E28" s="5" t="s">
        <v>38</v>
      </c>
      <c r="F28" s="2" t="s">
        <v>47</v>
      </c>
      <c r="G28" s="5" t="s">
        <v>48</v>
      </c>
      <c r="H28" s="2" t="s">
        <v>46</v>
      </c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22</v>
      </c>
      <c r="D29" s="8" t="s">
        <v>49</v>
      </c>
      <c r="E29" s="7" t="s">
        <v>20</v>
      </c>
      <c r="F29" s="8" t="s">
        <v>23</v>
      </c>
      <c r="G29" s="7" t="s">
        <v>42</v>
      </c>
      <c r="H29" s="8" t="s">
        <v>24</v>
      </c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24</v>
      </c>
      <c r="D30" s="11"/>
      <c r="E30" s="10">
        <v>25</v>
      </c>
      <c r="F30" s="11"/>
      <c r="G30" s="10">
        <v>26</v>
      </c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3</v>
      </c>
      <c r="D31" s="4" t="s">
        <v>6</v>
      </c>
      <c r="E31" s="3" t="s">
        <v>6</v>
      </c>
      <c r="F31" s="4" t="s">
        <v>5</v>
      </c>
      <c r="G31" s="3" t="s">
        <v>6</v>
      </c>
      <c r="H31" s="4" t="s">
        <v>4</v>
      </c>
      <c r="I31" s="3" t="s">
        <v>6</v>
      </c>
      <c r="J31" s="4" t="s">
        <v>3</v>
      </c>
      <c r="K31" s="3"/>
      <c r="L31" s="4"/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29</v>
      </c>
      <c r="D32" s="2" t="s">
        <v>34</v>
      </c>
      <c r="E32" s="5" t="s">
        <v>45</v>
      </c>
      <c r="F32" s="2" t="s">
        <v>39</v>
      </c>
      <c r="G32" s="5" t="s">
        <v>40</v>
      </c>
      <c r="H32" s="2" t="s">
        <v>44</v>
      </c>
      <c r="I32" s="5" t="s">
        <v>13</v>
      </c>
      <c r="J32" s="2" t="s">
        <v>14</v>
      </c>
      <c r="K32" s="5"/>
      <c r="L32" s="2"/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11</v>
      </c>
      <c r="D33" s="8" t="s">
        <v>36</v>
      </c>
      <c r="E33" s="7" t="s">
        <v>28</v>
      </c>
      <c r="F33" s="8" t="s">
        <v>10</v>
      </c>
      <c r="G33" s="7" t="s">
        <v>51</v>
      </c>
      <c r="H33" s="8" t="s">
        <v>12</v>
      </c>
      <c r="I33" s="7" t="s">
        <v>26</v>
      </c>
      <c r="J33" s="8" t="s">
        <v>27</v>
      </c>
      <c r="K33" s="7"/>
      <c r="L33" s="8"/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27</v>
      </c>
      <c r="D34" s="6"/>
      <c r="E34" s="5">
        <v>28</v>
      </c>
      <c r="F34" s="6"/>
      <c r="G34" s="5">
        <v>29</v>
      </c>
      <c r="H34" s="6"/>
      <c r="I34" s="5">
        <v>30</v>
      </c>
      <c r="J34" s="6"/>
      <c r="K34" s="5"/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3</v>
      </c>
      <c r="N45" s="95">
        <f t="shared" si="20"/>
        <v>2</v>
      </c>
      <c r="O45" s="95">
        <f t="shared" si="20"/>
        <v>2</v>
      </c>
      <c r="P45" s="95">
        <f t="shared" si="20"/>
        <v>1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2</v>
      </c>
      <c r="N46" s="82">
        <f t="shared" si="21"/>
        <v>1</v>
      </c>
      <c r="O46" s="82">
        <f t="shared" si="21"/>
        <v>2</v>
      </c>
      <c r="P46" s="82">
        <f t="shared" si="21"/>
        <v>3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2</v>
      </c>
      <c r="N47" s="86">
        <f t="shared" si="22"/>
        <v>3</v>
      </c>
      <c r="O47" s="86">
        <f t="shared" si="22"/>
        <v>3</v>
      </c>
      <c r="P47" s="86">
        <f t="shared" si="22"/>
        <v>1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1</v>
      </c>
      <c r="N48" s="82">
        <f t="shared" si="23"/>
        <v>2</v>
      </c>
      <c r="O48" s="82">
        <f t="shared" si="23"/>
        <v>2</v>
      </c>
      <c r="P48" s="82">
        <f t="shared" si="23"/>
        <v>3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1</v>
      </c>
      <c r="N49" s="86">
        <f t="shared" si="24"/>
        <v>1</v>
      </c>
      <c r="O49" s="86">
        <f t="shared" si="24"/>
        <v>1</v>
      </c>
      <c r="P49" s="86">
        <f t="shared" si="24"/>
        <v>1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2</v>
      </c>
      <c r="N50" s="82">
        <f t="shared" si="25"/>
        <v>2</v>
      </c>
      <c r="O50" s="82">
        <f t="shared" si="25"/>
        <v>1</v>
      </c>
      <c r="P50" s="82">
        <f t="shared" si="25"/>
        <v>3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2</v>
      </c>
      <c r="N51" s="86">
        <f t="shared" si="26"/>
        <v>2</v>
      </c>
      <c r="O51" s="86">
        <f t="shared" si="26"/>
        <v>2</v>
      </c>
      <c r="P51" s="86">
        <f t="shared" si="26"/>
        <v>0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1</v>
      </c>
      <c r="N52" s="82">
        <f t="shared" si="27"/>
        <v>1</v>
      </c>
      <c r="O52" s="82">
        <f t="shared" si="27"/>
        <v>2</v>
      </c>
      <c r="P52" s="82">
        <f t="shared" si="27"/>
        <v>4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184" priority="2"/>
    <cfRule type="expression" dxfId="183" priority="20">
      <formula>COUNTIF($C$4:$AF$9,C4)&gt;=2</formula>
    </cfRule>
  </conditionalFormatting>
  <conditionalFormatting sqref="C32:AF33">
    <cfRule type="duplicateValues" dxfId="182" priority="9"/>
    <cfRule type="expression" dxfId="181" priority="17">
      <formula>COUNTIF($C$24:$AF$33,C32)&gt;=3</formula>
    </cfRule>
    <cfRule type="expression" dxfId="180" priority="33">
      <formula>COUNTIF($C$28:$AF$33,C32)&gt;=2</formula>
    </cfRule>
    <cfRule type="expression" dxfId="179" priority="34">
      <formula>COUNTIF($C$32:$AF$37,C32)&gt;=2</formula>
    </cfRule>
  </conditionalFormatting>
  <conditionalFormatting sqref="C28:AF29">
    <cfRule type="duplicateValues" dxfId="178" priority="8"/>
    <cfRule type="expression" dxfId="177" priority="16">
      <formula>AND(COUNTIF($C$20:$AF$29,C28)&gt;=3,$J$45&lt;&gt;"午後6サイから")</formula>
    </cfRule>
    <cfRule type="expression" dxfId="176" priority="31">
      <formula>COUNTIF($C$24:$AF$29,C28)&gt;=2</formula>
    </cfRule>
    <cfRule type="expression" dxfId="175" priority="32">
      <formula>COUNTIF($C$28:$AF$33,C28)&gt;=2</formula>
    </cfRule>
  </conditionalFormatting>
  <conditionalFormatting sqref="C24:AF25">
    <cfRule type="duplicateValues" dxfId="174" priority="7"/>
    <cfRule type="expression" dxfId="173" priority="15">
      <formula>AND(COUNTIF($C$16:$AF$25,C24)&gt;=3,$J$45&lt;&gt;"午後5サイから",$J$45&lt;&gt;"午後6サイから")</formula>
    </cfRule>
    <cfRule type="expression" dxfId="172" priority="29">
      <formula>AND(COUNTIF($C$20:$AF$25,C24)&gt;=2,$J$45&lt;&gt;"午後6サイから")</formula>
    </cfRule>
    <cfRule type="expression" dxfId="171" priority="30">
      <formula>COUNTIF($C$24:$AF$29,C24)&gt;=2</formula>
    </cfRule>
  </conditionalFormatting>
  <conditionalFormatting sqref="C12:AF13">
    <cfRule type="duplicateValues" dxfId="170" priority="4"/>
    <cfRule type="expression" dxfId="169" priority="12">
      <formula>COUNTIF($C$4:$AF$13,C12)&gt;=3</formula>
    </cfRule>
    <cfRule type="expression" dxfId="168" priority="23">
      <formula>COUNTIF($C$8:$AF$13,C12)&gt;=2</formula>
    </cfRule>
    <cfRule type="expression" dxfId="167" priority="24">
      <formula>COUNTIF($C$12:$AF$17,C12)&gt;=2</formula>
    </cfRule>
  </conditionalFormatting>
  <conditionalFormatting sqref="C8:AF9">
    <cfRule type="duplicateValues" dxfId="166" priority="3"/>
    <cfRule type="expression" dxfId="165" priority="21">
      <formula>COUNTIF($C$4:$AF$9,C8)&gt;=2</formula>
    </cfRule>
    <cfRule type="expression" dxfId="164" priority="22">
      <formula>COUNTIF($C$8:$AF$13,C8)&gt;=2</formula>
    </cfRule>
  </conditionalFormatting>
  <conditionalFormatting sqref="C16:AF17">
    <cfRule type="duplicateValues" dxfId="163" priority="5"/>
    <cfRule type="expression" dxfId="162" priority="13">
      <formula>COUNTIF($C$8:$AF$17,C16)&gt;=3</formula>
    </cfRule>
    <cfRule type="expression" dxfId="161" priority="25">
      <formula>COUNTIF($C$12:$AF$17,C16)&gt;=2</formula>
    </cfRule>
    <cfRule type="expression" dxfId="160" priority="26">
      <formula>AND(COUNTIF($C$16:$AF$21,C16)&gt;=2,$J$45&lt;&gt;"午後5サイから")</formula>
    </cfRule>
  </conditionalFormatting>
  <conditionalFormatting sqref="C20:AF21">
    <cfRule type="duplicateValues" dxfId="159" priority="6"/>
    <cfRule type="expression" dxfId="158" priority="14">
      <formula>AND(COUNTIF($C$12:$AF$21,C20)&gt;=3,$J$45&lt;&gt;"午後5サイから")</formula>
    </cfRule>
    <cfRule type="expression" dxfId="157" priority="27">
      <formula>AND(COUNTIF($C$16:$AF$21,C20)&gt;=2,$J$45&lt;&gt;"午後5サイから")</formula>
    </cfRule>
    <cfRule type="expression" dxfId="156" priority="28">
      <formula>AND(COUNTIF($C$20:$AF$25,C20)&gt;=2,$J$45&lt;&gt;"午後6サイから")</formula>
    </cfRule>
  </conditionalFormatting>
  <conditionalFormatting sqref="C36:AF37">
    <cfRule type="duplicateValues" dxfId="155" priority="10"/>
    <cfRule type="expression" dxfId="154" priority="18">
      <formula>COUNTIF($C$28:$AF$37,C36)&gt;=3</formula>
    </cfRule>
    <cfRule type="expression" dxfId="153" priority="35">
      <formula>COUNTIF($C$32:$AF$37,C36)&gt;=2</formula>
    </cfRule>
    <cfRule type="expression" dxfId="152" priority="36">
      <formula>COUNTIF($C$36:$AF$41,C36)&gt;=2</formula>
    </cfRule>
  </conditionalFormatting>
  <conditionalFormatting sqref="C40:AF41">
    <cfRule type="duplicateValues" dxfId="151" priority="11"/>
    <cfRule type="expression" dxfId="150" priority="19">
      <formula>COUNTIF($C$32:$AF$41,C40)&gt;=3</formula>
    </cfRule>
    <cfRule type="expression" dxfId="149" priority="37">
      <formula>COUNTIF($C$36:$AF$41,C40)&gt;=2</formula>
    </cfRule>
  </conditionalFormatting>
  <conditionalFormatting sqref="C3:AF42">
    <cfRule type="expression" dxfId="148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A106"/>
  <sheetViews>
    <sheetView zoomScale="60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58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6</v>
      </c>
      <c r="D3" s="4" t="s">
        <v>4</v>
      </c>
      <c r="E3" s="3" t="s">
        <v>4</v>
      </c>
      <c r="F3" s="4" t="s">
        <v>3</v>
      </c>
      <c r="G3" s="3" t="s">
        <v>3</v>
      </c>
      <c r="H3" s="4" t="s">
        <v>5</v>
      </c>
      <c r="I3" s="3" t="s">
        <v>6</v>
      </c>
      <c r="J3" s="4" t="s">
        <v>5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40</v>
      </c>
      <c r="D4" s="2" t="s">
        <v>33</v>
      </c>
      <c r="E4" s="5" t="s">
        <v>42</v>
      </c>
      <c r="F4" s="2" t="s">
        <v>38</v>
      </c>
      <c r="G4" s="5" t="s">
        <v>20</v>
      </c>
      <c r="H4" s="2" t="s">
        <v>23</v>
      </c>
      <c r="I4" s="5" t="s">
        <v>34</v>
      </c>
      <c r="J4" s="2" t="s">
        <v>35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28</v>
      </c>
      <c r="D5" s="8" t="s">
        <v>9</v>
      </c>
      <c r="E5" s="7" t="s">
        <v>25</v>
      </c>
      <c r="F5" s="8" t="s">
        <v>27</v>
      </c>
      <c r="G5" s="7" t="s">
        <v>24</v>
      </c>
      <c r="H5" s="8" t="s">
        <v>49</v>
      </c>
      <c r="I5" s="7" t="s">
        <v>50</v>
      </c>
      <c r="J5" s="8" t="s">
        <v>37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7,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1,4,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2,4,5,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2,3,5,7,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6,</v>
      </c>
      <c r="AJ6" s="46" t="s">
        <v>31</v>
      </c>
      <c r="AK6" s="46" t="str">
        <f t="shared" si="1"/>
        <v>2,6,</v>
      </c>
      <c r="AL6" s="47" t="s">
        <v>32</v>
      </c>
      <c r="AM6" s="48" t="str">
        <f t="shared" si="2"/>
        <v>2,5,8,</v>
      </c>
      <c r="AN6" s="49" t="s">
        <v>33</v>
      </c>
      <c r="AO6" s="49" t="str">
        <f t="shared" si="3"/>
        <v>1,3,6,8,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3</v>
      </c>
      <c r="D7" s="4" t="s">
        <v>6</v>
      </c>
      <c r="E7" s="3" t="s">
        <v>3</v>
      </c>
      <c r="F7" s="4" t="s">
        <v>5</v>
      </c>
      <c r="G7" s="3" t="s">
        <v>6</v>
      </c>
      <c r="H7" s="4" t="s">
        <v>4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1,8,</v>
      </c>
      <c r="AL7" s="50" t="s">
        <v>34</v>
      </c>
      <c r="AM7" s="51" t="str">
        <f t="shared" si="2"/>
        <v>1,2,5,</v>
      </c>
      <c r="AN7" s="52" t="s">
        <v>11</v>
      </c>
      <c r="AO7" s="52" t="str">
        <f t="shared" si="3"/>
        <v>2,5,6,8,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14</v>
      </c>
      <c r="D8" s="2" t="s">
        <v>32</v>
      </c>
      <c r="E8" s="5" t="s">
        <v>46</v>
      </c>
      <c r="F8" s="2" t="s">
        <v>10</v>
      </c>
      <c r="G8" s="5" t="s">
        <v>26</v>
      </c>
      <c r="H8" s="2" t="s">
        <v>12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4,8,</v>
      </c>
      <c r="AL8" s="53" t="s">
        <v>36</v>
      </c>
      <c r="AM8" s="54" t="str">
        <f t="shared" si="2"/>
        <v>3,5,8,</v>
      </c>
      <c r="AN8" s="55" t="s">
        <v>35</v>
      </c>
      <c r="AO8" s="55" t="str">
        <f t="shared" si="3"/>
        <v>1,3,4,6,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29</v>
      </c>
      <c r="D9" s="13" t="s">
        <v>34</v>
      </c>
      <c r="E9" s="12" t="s">
        <v>11</v>
      </c>
      <c r="F9" s="13" t="s">
        <v>31</v>
      </c>
      <c r="G9" s="12" t="s">
        <v>51</v>
      </c>
      <c r="H9" s="13" t="s">
        <v>8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3,6,</v>
      </c>
      <c r="AL9" s="56" t="s">
        <v>26</v>
      </c>
      <c r="AM9" s="57" t="str">
        <f t="shared" si="2"/>
        <v>2,4,8,</v>
      </c>
      <c r="AN9" s="58" t="s">
        <v>39</v>
      </c>
      <c r="AO9" s="58" t="str">
        <f t="shared" si="3"/>
        <v>3,4,6,8,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3,6,</v>
      </c>
      <c r="AL10" s="44" t="s">
        <v>44</v>
      </c>
      <c r="AM10" s="45" t="str">
        <f t="shared" si="2"/>
        <v>4,6,8,</v>
      </c>
      <c r="AN10" s="46" t="s">
        <v>40</v>
      </c>
      <c r="AO10" s="46" t="str">
        <f t="shared" si="3"/>
        <v>1,3,4,6,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5</v>
      </c>
      <c r="D11" s="4" t="s">
        <v>6</v>
      </c>
      <c r="E11" s="3" t="s">
        <v>5</v>
      </c>
      <c r="F11" s="4" t="s">
        <v>4</v>
      </c>
      <c r="G11" s="3" t="s">
        <v>5</v>
      </c>
      <c r="H11" s="4" t="s">
        <v>3</v>
      </c>
      <c r="I11" s="3" t="s">
        <v>6</v>
      </c>
      <c r="J11" s="4" t="s">
        <v>4</v>
      </c>
      <c r="K11" s="3" t="s">
        <v>6</v>
      </c>
      <c r="L11" s="4" t="s">
        <v>3</v>
      </c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3,4,7,</v>
      </c>
      <c r="AN11" s="49" t="s">
        <v>10</v>
      </c>
      <c r="AO11" s="49" t="str">
        <f t="shared" si="3"/>
        <v>2,4,6,8,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35</v>
      </c>
      <c r="D12" s="2" t="s">
        <v>36</v>
      </c>
      <c r="E12" s="5" t="s">
        <v>37</v>
      </c>
      <c r="F12" s="2" t="s">
        <v>33</v>
      </c>
      <c r="G12" s="5" t="s">
        <v>47</v>
      </c>
      <c r="H12" s="2" t="s">
        <v>7</v>
      </c>
      <c r="I12" s="5" t="s">
        <v>45</v>
      </c>
      <c r="J12" s="2" t="s">
        <v>48</v>
      </c>
      <c r="K12" s="5" t="s">
        <v>13</v>
      </c>
      <c r="L12" s="2" t="s">
        <v>38</v>
      </c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3,4,7,</v>
      </c>
      <c r="AN12" s="52" t="s">
        <v>9</v>
      </c>
      <c r="AO12" s="52" t="str">
        <f t="shared" si="3"/>
        <v>1,3,6,8,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39</v>
      </c>
      <c r="D13" s="8" t="s">
        <v>40</v>
      </c>
      <c r="E13" s="7" t="s">
        <v>41</v>
      </c>
      <c r="F13" s="8" t="s">
        <v>42</v>
      </c>
      <c r="G13" s="7" t="s">
        <v>49</v>
      </c>
      <c r="H13" s="8" t="s">
        <v>27</v>
      </c>
      <c r="I13" s="7" t="s">
        <v>50</v>
      </c>
      <c r="J13" s="8" t="s">
        <v>9</v>
      </c>
      <c r="K13" s="7" t="s">
        <v>43</v>
      </c>
      <c r="L13" s="8" t="s">
        <v>29</v>
      </c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2,5,7,</v>
      </c>
      <c r="AN13" s="55" t="s">
        <v>42</v>
      </c>
      <c r="AO13" s="55" t="str">
        <f t="shared" si="3"/>
        <v>1,3,5,6,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>
        <v>12</v>
      </c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3,5,6,</v>
      </c>
      <c r="AN14" s="58" t="s">
        <v>12</v>
      </c>
      <c r="AO14" s="58" t="str">
        <f t="shared" si="3"/>
        <v>2,4,6,8,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6</v>
      </c>
      <c r="D15" s="4" t="s">
        <v>5</v>
      </c>
      <c r="E15" s="3" t="s">
        <v>4</v>
      </c>
      <c r="F15" s="4" t="s">
        <v>5</v>
      </c>
      <c r="G15" s="3" t="s">
        <v>6</v>
      </c>
      <c r="H15" s="4" t="s">
        <v>4</v>
      </c>
      <c r="I15" s="3" t="s">
        <v>6</v>
      </c>
      <c r="J15" s="4" t="s">
        <v>3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1,3,5,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45</v>
      </c>
      <c r="D16" s="2" t="s">
        <v>39</v>
      </c>
      <c r="E16" s="5" t="s">
        <v>8</v>
      </c>
      <c r="F16" s="2" t="s">
        <v>35</v>
      </c>
      <c r="G16" s="5" t="s">
        <v>40</v>
      </c>
      <c r="H16" s="2" t="s">
        <v>44</v>
      </c>
      <c r="I16" s="5" t="s">
        <v>13</v>
      </c>
      <c r="J16" s="2" t="s">
        <v>14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1,3,4,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28</v>
      </c>
      <c r="D17" s="8" t="s">
        <v>10</v>
      </c>
      <c r="E17" s="7" t="s">
        <v>22</v>
      </c>
      <c r="F17" s="8" t="s">
        <v>49</v>
      </c>
      <c r="G17" s="7" t="s">
        <v>51</v>
      </c>
      <c r="H17" s="8" t="s">
        <v>12</v>
      </c>
      <c r="I17" s="7" t="s">
        <v>26</v>
      </c>
      <c r="J17" s="8" t="s">
        <v>27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2,4,7,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13</v>
      </c>
      <c r="D18" s="6"/>
      <c r="E18" s="5">
        <v>14</v>
      </c>
      <c r="F18" s="6"/>
      <c r="G18" s="5">
        <v>15</v>
      </c>
      <c r="H18" s="6"/>
      <c r="I18" s="5">
        <v>16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1,3,4,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3</v>
      </c>
      <c r="D19" s="4" t="s">
        <v>6</v>
      </c>
      <c r="E19" s="3" t="s">
        <v>3</v>
      </c>
      <c r="F19" s="4" t="s">
        <v>5</v>
      </c>
      <c r="G19" s="3" t="s">
        <v>6</v>
      </c>
      <c r="H19" s="4" t="s">
        <v>3</v>
      </c>
      <c r="I19" s="3" t="s">
        <v>4</v>
      </c>
      <c r="J19" s="4" t="s">
        <v>3</v>
      </c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1,3,6,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29</v>
      </c>
      <c r="D20" s="2" t="s">
        <v>34</v>
      </c>
      <c r="E20" s="5" t="s">
        <v>38</v>
      </c>
      <c r="F20" s="2" t="s">
        <v>47</v>
      </c>
      <c r="G20" s="5" t="s">
        <v>32</v>
      </c>
      <c r="H20" s="2" t="s">
        <v>14</v>
      </c>
      <c r="I20" s="5" t="s">
        <v>48</v>
      </c>
      <c r="J20" s="6" t="s">
        <v>46</v>
      </c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3,5,7,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11</v>
      </c>
      <c r="D21" s="13" t="s">
        <v>36</v>
      </c>
      <c r="E21" s="12" t="s">
        <v>20</v>
      </c>
      <c r="F21" s="13" t="s">
        <v>23</v>
      </c>
      <c r="G21" s="12" t="s">
        <v>50</v>
      </c>
      <c r="H21" s="13" t="s">
        <v>7</v>
      </c>
      <c r="I21" s="12" t="s">
        <v>42</v>
      </c>
      <c r="J21" s="14" t="s">
        <v>24</v>
      </c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1,5,7,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17</v>
      </c>
      <c r="D22" s="16"/>
      <c r="E22" s="15">
        <v>18</v>
      </c>
      <c r="F22" s="16"/>
      <c r="G22" s="15">
        <v>19</v>
      </c>
      <c r="H22" s="16"/>
      <c r="I22" s="15">
        <v>20</v>
      </c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3,5,8,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5</v>
      </c>
      <c r="D23" s="4" t="s">
        <v>4</v>
      </c>
      <c r="E23" s="3" t="s">
        <v>5</v>
      </c>
      <c r="F23" s="4" t="s">
        <v>6</v>
      </c>
      <c r="G23" s="3" t="s">
        <v>5</v>
      </c>
      <c r="H23" s="4" t="s">
        <v>4</v>
      </c>
      <c r="I23" s="3" t="s">
        <v>4</v>
      </c>
      <c r="J23" s="4" t="s">
        <v>3</v>
      </c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1,5,8,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35</v>
      </c>
      <c r="D24" s="2" t="s">
        <v>33</v>
      </c>
      <c r="E24" s="5" t="s">
        <v>37</v>
      </c>
      <c r="F24" s="2" t="s">
        <v>43</v>
      </c>
      <c r="G24" s="5" t="s">
        <v>39</v>
      </c>
      <c r="H24" s="2" t="s">
        <v>12</v>
      </c>
      <c r="I24" s="5" t="s">
        <v>44</v>
      </c>
      <c r="J24" s="2" t="s">
        <v>11</v>
      </c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1,5,8,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31</v>
      </c>
      <c r="D25" s="8" t="s">
        <v>48</v>
      </c>
      <c r="E25" s="7" t="s">
        <v>10</v>
      </c>
      <c r="F25" s="8" t="s">
        <v>40</v>
      </c>
      <c r="G25" s="7" t="s">
        <v>41</v>
      </c>
      <c r="H25" s="8" t="s">
        <v>9</v>
      </c>
      <c r="I25" s="7" t="s">
        <v>42</v>
      </c>
      <c r="J25" s="8" t="s">
        <v>30</v>
      </c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1,3,5,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21</v>
      </c>
      <c r="D26" s="6"/>
      <c r="E26" s="5">
        <v>22</v>
      </c>
      <c r="F26" s="6"/>
      <c r="G26" s="5">
        <v>23</v>
      </c>
      <c r="H26" s="6"/>
      <c r="I26" s="5">
        <v>24</v>
      </c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2,4,8,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6</v>
      </c>
      <c r="D27" s="4" t="s">
        <v>3</v>
      </c>
      <c r="E27" s="3" t="s">
        <v>3</v>
      </c>
      <c r="F27" s="4"/>
      <c r="G27" s="3"/>
      <c r="H27" s="4"/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45</v>
      </c>
      <c r="D28" s="2" t="s">
        <v>29</v>
      </c>
      <c r="E28" s="5" t="s">
        <v>7</v>
      </c>
      <c r="F28" s="2" t="s">
        <v>8</v>
      </c>
      <c r="G28" s="5"/>
      <c r="H28" s="2"/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13</v>
      </c>
      <c r="D29" s="8" t="s">
        <v>46</v>
      </c>
      <c r="E29" s="7" t="s">
        <v>20</v>
      </c>
      <c r="F29" s="8" t="s">
        <v>21</v>
      </c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25</v>
      </c>
      <c r="D30" s="11"/>
      <c r="E30" s="10">
        <v>26</v>
      </c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6</v>
      </c>
      <c r="D31" s="4" t="s">
        <v>4</v>
      </c>
      <c r="E31" s="3" t="s">
        <v>4</v>
      </c>
      <c r="F31" s="4" t="s">
        <v>5</v>
      </c>
      <c r="G31" s="3" t="s">
        <v>3</v>
      </c>
      <c r="H31" s="4" t="s">
        <v>4</v>
      </c>
      <c r="I31" s="3" t="s">
        <v>6</v>
      </c>
      <c r="J31" s="4" t="s">
        <v>5</v>
      </c>
      <c r="K31" s="3"/>
      <c r="L31" s="4"/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36</v>
      </c>
      <c r="D32" s="2" t="s">
        <v>33</v>
      </c>
      <c r="E32" s="5" t="s">
        <v>9</v>
      </c>
      <c r="F32" s="2" t="s">
        <v>10</v>
      </c>
      <c r="G32" s="5" t="s">
        <v>11</v>
      </c>
      <c r="H32" s="2" t="s">
        <v>12</v>
      </c>
      <c r="I32" s="5" t="s">
        <v>32</v>
      </c>
      <c r="J32" s="2" t="s">
        <v>39</v>
      </c>
      <c r="K32" s="5"/>
      <c r="L32" s="2"/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26</v>
      </c>
      <c r="D33" s="8" t="s">
        <v>44</v>
      </c>
      <c r="E33" s="7" t="s">
        <v>22</v>
      </c>
      <c r="F33" s="8" t="s">
        <v>23</v>
      </c>
      <c r="G33" s="7" t="s">
        <v>24</v>
      </c>
      <c r="H33" s="8" t="s">
        <v>25</v>
      </c>
      <c r="I33" s="7" t="s">
        <v>51</v>
      </c>
      <c r="J33" s="8" t="s">
        <v>47</v>
      </c>
      <c r="K33" s="7"/>
      <c r="L33" s="8"/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27</v>
      </c>
      <c r="D34" s="6"/>
      <c r="E34" s="5">
        <v>28</v>
      </c>
      <c r="F34" s="6"/>
      <c r="G34" s="5">
        <v>29</v>
      </c>
      <c r="H34" s="6"/>
      <c r="I34" s="5">
        <v>30</v>
      </c>
      <c r="J34" s="6"/>
      <c r="K34" s="5"/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2</v>
      </c>
      <c r="N45" s="95">
        <f t="shared" si="20"/>
        <v>2</v>
      </c>
      <c r="O45" s="95">
        <f t="shared" si="20"/>
        <v>2</v>
      </c>
      <c r="P45" s="95">
        <f t="shared" si="20"/>
        <v>2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1</v>
      </c>
      <c r="N46" s="82">
        <f t="shared" si="21"/>
        <v>1</v>
      </c>
      <c r="O46" s="82">
        <f t="shared" si="21"/>
        <v>2</v>
      </c>
      <c r="P46" s="82">
        <f t="shared" si="21"/>
        <v>2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3</v>
      </c>
      <c r="N47" s="86">
        <f t="shared" si="22"/>
        <v>2</v>
      </c>
      <c r="O47" s="86">
        <f t="shared" si="22"/>
        <v>2</v>
      </c>
      <c r="P47" s="86">
        <f t="shared" si="22"/>
        <v>3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2</v>
      </c>
      <c r="O48" s="82">
        <f t="shared" si="23"/>
        <v>1</v>
      </c>
      <c r="P48" s="82">
        <f t="shared" si="23"/>
        <v>3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1</v>
      </c>
      <c r="N49" s="86">
        <f t="shared" si="24"/>
        <v>1</v>
      </c>
      <c r="O49" s="86">
        <f t="shared" si="24"/>
        <v>4</v>
      </c>
      <c r="P49" s="86">
        <f t="shared" si="24"/>
        <v>2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3</v>
      </c>
      <c r="N50" s="82">
        <f t="shared" si="25"/>
        <v>3</v>
      </c>
      <c r="O50" s="82">
        <f t="shared" si="25"/>
        <v>1</v>
      </c>
      <c r="P50" s="82">
        <f t="shared" si="25"/>
        <v>1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0</v>
      </c>
      <c r="N51" s="86">
        <f t="shared" si="26"/>
        <v>0</v>
      </c>
      <c r="O51" s="86">
        <f t="shared" si="26"/>
        <v>2</v>
      </c>
      <c r="P51" s="86">
        <f t="shared" si="26"/>
        <v>1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2</v>
      </c>
      <c r="N52" s="82">
        <f t="shared" si="27"/>
        <v>3</v>
      </c>
      <c r="O52" s="82">
        <f t="shared" si="27"/>
        <v>1</v>
      </c>
      <c r="P52" s="82">
        <f t="shared" si="27"/>
        <v>2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147" priority="2"/>
    <cfRule type="expression" dxfId="146" priority="20">
      <formula>COUNTIF($C$4:$AF$9,C4)&gt;=2</formula>
    </cfRule>
  </conditionalFormatting>
  <conditionalFormatting sqref="C32:AF33">
    <cfRule type="duplicateValues" dxfId="145" priority="9"/>
    <cfRule type="expression" dxfId="144" priority="17">
      <formula>COUNTIF($C$24:$AF$33,C32)&gt;=3</formula>
    </cfRule>
    <cfRule type="expression" dxfId="143" priority="33">
      <formula>COUNTIF($C$28:$AF$33,C32)&gt;=2</formula>
    </cfRule>
    <cfRule type="expression" dxfId="142" priority="34">
      <formula>COUNTIF($C$32:$AF$37,C32)&gt;=2</formula>
    </cfRule>
  </conditionalFormatting>
  <conditionalFormatting sqref="C28:AF29">
    <cfRule type="duplicateValues" dxfId="141" priority="8"/>
    <cfRule type="expression" dxfId="140" priority="16">
      <formula>AND(COUNTIF($C$20:$AF$29,C28)&gt;=3,$J$45&lt;&gt;"午後6サイから")</formula>
    </cfRule>
    <cfRule type="expression" dxfId="139" priority="31">
      <formula>COUNTIF($C$24:$AF$29,C28)&gt;=2</formula>
    </cfRule>
    <cfRule type="expression" dxfId="138" priority="32">
      <formula>COUNTIF($C$28:$AF$33,C28)&gt;=2</formula>
    </cfRule>
  </conditionalFormatting>
  <conditionalFormatting sqref="C24:AF25">
    <cfRule type="duplicateValues" dxfId="137" priority="7"/>
    <cfRule type="expression" dxfId="136" priority="15">
      <formula>AND(COUNTIF($C$16:$AF$25,C24)&gt;=3,$J$45&lt;&gt;"午後5サイから",$J$45&lt;&gt;"午後6サイから")</formula>
    </cfRule>
    <cfRule type="expression" dxfId="135" priority="29">
      <formula>AND(COUNTIF($C$20:$AF$25,C24)&gt;=2,$J$45&lt;&gt;"午後6サイから")</formula>
    </cfRule>
    <cfRule type="expression" dxfId="134" priority="30">
      <formula>COUNTIF($C$24:$AF$29,C24)&gt;=2</formula>
    </cfRule>
  </conditionalFormatting>
  <conditionalFormatting sqref="C12:AF13">
    <cfRule type="duplicateValues" dxfId="133" priority="4"/>
    <cfRule type="expression" dxfId="132" priority="12">
      <formula>COUNTIF($C$4:$AF$13,C12)&gt;=3</formula>
    </cfRule>
    <cfRule type="expression" dxfId="131" priority="23">
      <formula>COUNTIF($C$8:$AF$13,C12)&gt;=2</formula>
    </cfRule>
    <cfRule type="expression" dxfId="130" priority="24">
      <formula>COUNTIF($C$12:$AF$17,C12)&gt;=2</formula>
    </cfRule>
  </conditionalFormatting>
  <conditionalFormatting sqref="C8:AF9">
    <cfRule type="duplicateValues" dxfId="129" priority="3"/>
    <cfRule type="expression" dxfId="128" priority="21">
      <formula>COUNTIF($C$4:$AF$9,C8)&gt;=2</formula>
    </cfRule>
    <cfRule type="expression" dxfId="127" priority="22">
      <formula>COUNTIF($C$8:$AF$13,C8)&gt;=2</formula>
    </cfRule>
  </conditionalFormatting>
  <conditionalFormatting sqref="C16:AF17">
    <cfRule type="duplicateValues" dxfId="126" priority="5"/>
    <cfRule type="expression" dxfId="125" priority="13">
      <formula>COUNTIF($C$8:$AF$17,C16)&gt;=3</formula>
    </cfRule>
    <cfRule type="expression" dxfId="124" priority="25">
      <formula>COUNTIF($C$12:$AF$17,C16)&gt;=2</formula>
    </cfRule>
    <cfRule type="expression" dxfId="123" priority="26">
      <formula>AND(COUNTIF($C$16:$AF$21,C16)&gt;=2,$J$45&lt;&gt;"午後5サイから")</formula>
    </cfRule>
  </conditionalFormatting>
  <conditionalFormatting sqref="C20:AF21">
    <cfRule type="duplicateValues" dxfId="122" priority="6"/>
    <cfRule type="expression" dxfId="121" priority="14">
      <formula>AND(COUNTIF($C$12:$AF$21,C20)&gt;=3,$J$45&lt;&gt;"午後5サイから")</formula>
    </cfRule>
    <cfRule type="expression" dxfId="120" priority="27">
      <formula>AND(COUNTIF($C$16:$AF$21,C20)&gt;=2,$J$45&lt;&gt;"午後5サイから")</formula>
    </cfRule>
    <cfRule type="expression" dxfId="119" priority="28">
      <formula>AND(COUNTIF($C$20:$AF$25,C20)&gt;=2,$J$45&lt;&gt;"午後6サイから")</formula>
    </cfRule>
  </conditionalFormatting>
  <conditionalFormatting sqref="C36:AF37">
    <cfRule type="duplicateValues" dxfId="118" priority="10"/>
    <cfRule type="expression" dxfId="117" priority="18">
      <formula>COUNTIF($C$28:$AF$37,C36)&gt;=3</formula>
    </cfRule>
    <cfRule type="expression" dxfId="116" priority="35">
      <formula>COUNTIF($C$32:$AF$37,C36)&gt;=2</formula>
    </cfRule>
    <cfRule type="expression" dxfId="115" priority="36">
      <formula>COUNTIF($C$36:$AF$41,C36)&gt;=2</formula>
    </cfRule>
  </conditionalFormatting>
  <conditionalFormatting sqref="C40:AF41">
    <cfRule type="duplicateValues" dxfId="114" priority="11"/>
    <cfRule type="expression" dxfId="113" priority="19">
      <formula>COUNTIF($C$32:$AF$41,C40)&gt;=3</formula>
    </cfRule>
    <cfRule type="expression" dxfId="112" priority="37">
      <formula>COUNTIF($C$36:$AF$41,C40)&gt;=2</formula>
    </cfRule>
  </conditionalFormatting>
  <conditionalFormatting sqref="C3:AF42">
    <cfRule type="expression" dxfId="111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BA106"/>
  <sheetViews>
    <sheetView zoomScale="60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5</v>
      </c>
      <c r="D3" s="4" t="s">
        <v>4</v>
      </c>
      <c r="E3" s="3" t="s">
        <v>3</v>
      </c>
      <c r="F3" s="4" t="s">
        <v>5</v>
      </c>
      <c r="G3" s="3" t="s">
        <v>6</v>
      </c>
      <c r="H3" s="4" t="s">
        <v>4</v>
      </c>
      <c r="I3" s="3" t="s">
        <v>6</v>
      </c>
      <c r="J3" s="4" t="s">
        <v>3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35</v>
      </c>
      <c r="D4" s="2" t="s">
        <v>33</v>
      </c>
      <c r="E4" s="5" t="s">
        <v>38</v>
      </c>
      <c r="F4" s="2" t="s">
        <v>47</v>
      </c>
      <c r="G4" s="5" t="s">
        <v>40</v>
      </c>
      <c r="H4" s="2" t="s">
        <v>44</v>
      </c>
      <c r="I4" s="5" t="s">
        <v>32</v>
      </c>
      <c r="J4" s="2" t="s">
        <v>14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31</v>
      </c>
      <c r="D5" s="8" t="s">
        <v>48</v>
      </c>
      <c r="E5" s="7" t="s">
        <v>20</v>
      </c>
      <c r="F5" s="8" t="s">
        <v>23</v>
      </c>
      <c r="G5" s="7" t="s">
        <v>51</v>
      </c>
      <c r="H5" s="8" t="s">
        <v>12</v>
      </c>
      <c r="I5" s="7" t="s">
        <v>50</v>
      </c>
      <c r="J5" s="8" t="s">
        <v>7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5,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2,4,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1,3,4,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2,4,5,8,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3,</v>
      </c>
      <c r="AJ6" s="46" t="s">
        <v>31</v>
      </c>
      <c r="AK6" s="46" t="str">
        <f t="shared" si="1"/>
        <v>1,7,</v>
      </c>
      <c r="AL6" s="47" t="s">
        <v>32</v>
      </c>
      <c r="AM6" s="48" t="str">
        <f t="shared" si="2"/>
        <v>1,4,6,</v>
      </c>
      <c r="AN6" s="49" t="s">
        <v>33</v>
      </c>
      <c r="AO6" s="49" t="str">
        <f t="shared" si="3"/>
        <v>1,4,6,8,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3</v>
      </c>
      <c r="D7" s="4" t="s">
        <v>6</v>
      </c>
      <c r="E7" s="3" t="s">
        <v>6</v>
      </c>
      <c r="F7" s="4" t="s">
        <v>5</v>
      </c>
      <c r="G7" s="3" t="s">
        <v>4</v>
      </c>
      <c r="H7" s="4" t="s">
        <v>3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4,6,</v>
      </c>
      <c r="AL7" s="50" t="s">
        <v>34</v>
      </c>
      <c r="AM7" s="51" t="str">
        <f t="shared" si="2"/>
        <v>2,4,6,</v>
      </c>
      <c r="AN7" s="52" t="s">
        <v>11</v>
      </c>
      <c r="AO7" s="52" t="str">
        <f t="shared" si="3"/>
        <v>2,3,4,7,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29</v>
      </c>
      <c r="D8" s="2" t="s">
        <v>34</v>
      </c>
      <c r="E8" s="5" t="s">
        <v>45</v>
      </c>
      <c r="F8" s="2" t="s">
        <v>39</v>
      </c>
      <c r="G8" s="5" t="s">
        <v>48</v>
      </c>
      <c r="H8" s="2" t="s">
        <v>46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3,5,</v>
      </c>
      <c r="AL8" s="53" t="s">
        <v>36</v>
      </c>
      <c r="AM8" s="54" t="str">
        <f t="shared" si="2"/>
        <v>2,6,8,</v>
      </c>
      <c r="AN8" s="55" t="s">
        <v>35</v>
      </c>
      <c r="AO8" s="55" t="str">
        <f t="shared" si="3"/>
        <v>1,3,6,8,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11</v>
      </c>
      <c r="D9" s="13" t="s">
        <v>36</v>
      </c>
      <c r="E9" s="12" t="s">
        <v>28</v>
      </c>
      <c r="F9" s="13" t="s">
        <v>10</v>
      </c>
      <c r="G9" s="12" t="s">
        <v>42</v>
      </c>
      <c r="H9" s="13" t="s">
        <v>24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3,8,</v>
      </c>
      <c r="AL9" s="56" t="s">
        <v>26</v>
      </c>
      <c r="AM9" s="57" t="str">
        <f t="shared" si="2"/>
        <v>3,6,8,</v>
      </c>
      <c r="AN9" s="58" t="s">
        <v>39</v>
      </c>
      <c r="AO9" s="58" t="str">
        <f t="shared" si="3"/>
        <v>2,3,6,8,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3,8,</v>
      </c>
      <c r="AL10" s="44" t="s">
        <v>44</v>
      </c>
      <c r="AM10" s="45" t="str">
        <f t="shared" si="2"/>
        <v>1,3,6,</v>
      </c>
      <c r="AN10" s="46" t="s">
        <v>40</v>
      </c>
      <c r="AO10" s="46" t="str">
        <f t="shared" si="3"/>
        <v>1,3,4,8,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4</v>
      </c>
      <c r="D11" s="4" t="s">
        <v>5</v>
      </c>
      <c r="E11" s="3" t="s">
        <v>5</v>
      </c>
      <c r="F11" s="4" t="s">
        <v>6</v>
      </c>
      <c r="G11" s="3" t="s">
        <v>5</v>
      </c>
      <c r="H11" s="4" t="s">
        <v>4</v>
      </c>
      <c r="I11" s="3" t="s">
        <v>6</v>
      </c>
      <c r="J11" s="4" t="s">
        <v>3</v>
      </c>
      <c r="K11" s="3" t="s">
        <v>4</v>
      </c>
      <c r="L11" s="4" t="s">
        <v>3</v>
      </c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2,5,8,</v>
      </c>
      <c r="AN11" s="49" t="s">
        <v>10</v>
      </c>
      <c r="AO11" s="49" t="str">
        <f t="shared" si="3"/>
        <v>2,3,5,7,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8</v>
      </c>
      <c r="D12" s="2" t="s">
        <v>35</v>
      </c>
      <c r="E12" s="5" t="s">
        <v>37</v>
      </c>
      <c r="F12" s="2" t="s">
        <v>43</v>
      </c>
      <c r="G12" s="5" t="s">
        <v>39</v>
      </c>
      <c r="H12" s="2" t="s">
        <v>12</v>
      </c>
      <c r="I12" s="5" t="s">
        <v>13</v>
      </c>
      <c r="J12" s="2" t="s">
        <v>14</v>
      </c>
      <c r="K12" s="5" t="s">
        <v>44</v>
      </c>
      <c r="L12" s="2" t="s">
        <v>11</v>
      </c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3,5,8,</v>
      </c>
      <c r="AN12" s="52" t="s">
        <v>9</v>
      </c>
      <c r="AO12" s="52" t="str">
        <f t="shared" si="3"/>
        <v>3,4,5,8,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22</v>
      </c>
      <c r="D13" s="8" t="s">
        <v>49</v>
      </c>
      <c r="E13" s="7" t="s">
        <v>10</v>
      </c>
      <c r="F13" s="8" t="s">
        <v>40</v>
      </c>
      <c r="G13" s="7" t="s">
        <v>41</v>
      </c>
      <c r="H13" s="8" t="s">
        <v>9</v>
      </c>
      <c r="I13" s="7" t="s">
        <v>26</v>
      </c>
      <c r="J13" s="8" t="s">
        <v>27</v>
      </c>
      <c r="K13" s="7" t="s">
        <v>42</v>
      </c>
      <c r="L13" s="8" t="s">
        <v>30</v>
      </c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2,5,7,</v>
      </c>
      <c r="AN13" s="55" t="s">
        <v>42</v>
      </c>
      <c r="AO13" s="55" t="str">
        <f t="shared" si="3"/>
        <v>2,3,6,8,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>
        <v>12</v>
      </c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1,2,8,</v>
      </c>
      <c r="AN14" s="58" t="s">
        <v>12</v>
      </c>
      <c r="AO14" s="58" t="str">
        <f t="shared" si="3"/>
        <v>1,3,4,8,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3</v>
      </c>
      <c r="D15" s="4" t="s">
        <v>6</v>
      </c>
      <c r="E15" s="3" t="s">
        <v>6</v>
      </c>
      <c r="F15" s="4" t="s">
        <v>4</v>
      </c>
      <c r="G15" s="3" t="s">
        <v>3</v>
      </c>
      <c r="H15" s="4" t="s">
        <v>4</v>
      </c>
      <c r="I15" s="3" t="s">
        <v>5</v>
      </c>
      <c r="J15" s="4" t="s">
        <v>3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1,6,8,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14</v>
      </c>
      <c r="D16" s="2" t="s">
        <v>32</v>
      </c>
      <c r="E16" s="5" t="s">
        <v>40</v>
      </c>
      <c r="F16" s="2" t="s">
        <v>33</v>
      </c>
      <c r="G16" s="5" t="s">
        <v>11</v>
      </c>
      <c r="H16" s="2" t="s">
        <v>12</v>
      </c>
      <c r="I16" s="5" t="s">
        <v>47</v>
      </c>
      <c r="J16" s="2" t="s">
        <v>7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3,4,6,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29</v>
      </c>
      <c r="D17" s="8" t="s">
        <v>34</v>
      </c>
      <c r="E17" s="7" t="s">
        <v>28</v>
      </c>
      <c r="F17" s="8" t="s">
        <v>9</v>
      </c>
      <c r="G17" s="7" t="s">
        <v>24</v>
      </c>
      <c r="H17" s="8" t="s">
        <v>25</v>
      </c>
      <c r="I17" s="7" t="s">
        <v>49</v>
      </c>
      <c r="J17" s="8" t="s">
        <v>27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3,5,8,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13</v>
      </c>
      <c r="D18" s="6"/>
      <c r="E18" s="5">
        <v>14</v>
      </c>
      <c r="F18" s="6"/>
      <c r="G18" s="5">
        <v>15</v>
      </c>
      <c r="H18" s="6"/>
      <c r="I18" s="5">
        <v>16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3,4,7,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6</v>
      </c>
      <c r="D19" s="4" t="s">
        <v>3</v>
      </c>
      <c r="E19" s="3" t="s">
        <v>3</v>
      </c>
      <c r="F19" s="4"/>
      <c r="G19" s="3" t="s">
        <v>4</v>
      </c>
      <c r="H19" s="4" t="s">
        <v>5</v>
      </c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3,6,8,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45</v>
      </c>
      <c r="D20" s="2" t="s">
        <v>29</v>
      </c>
      <c r="E20" s="5" t="s">
        <v>7</v>
      </c>
      <c r="F20" s="2" t="s">
        <v>8</v>
      </c>
      <c r="G20" s="5" t="s">
        <v>9</v>
      </c>
      <c r="H20" s="2" t="s">
        <v>10</v>
      </c>
      <c r="I20" s="5"/>
      <c r="J20" s="6"/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1,4,5,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13</v>
      </c>
      <c r="D21" s="13" t="s">
        <v>46</v>
      </c>
      <c r="E21" s="12" t="s">
        <v>20</v>
      </c>
      <c r="F21" s="13" t="s">
        <v>21</v>
      </c>
      <c r="G21" s="12" t="s">
        <v>22</v>
      </c>
      <c r="H21" s="13" t="s">
        <v>23</v>
      </c>
      <c r="I21" s="12"/>
      <c r="J21" s="14"/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1,5,7,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17</v>
      </c>
      <c r="D22" s="16"/>
      <c r="E22" s="15">
        <v>18</v>
      </c>
      <c r="F22" s="16"/>
      <c r="G22" s="15">
        <v>19</v>
      </c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1,4,6,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6</v>
      </c>
      <c r="D23" s="4" t="s">
        <v>4</v>
      </c>
      <c r="E23" s="3" t="s">
        <v>4</v>
      </c>
      <c r="F23" s="4" t="s">
        <v>3</v>
      </c>
      <c r="G23" s="3" t="s">
        <v>6</v>
      </c>
      <c r="H23" s="4" t="s">
        <v>5</v>
      </c>
      <c r="I23" s="3" t="s">
        <v>6</v>
      </c>
      <c r="J23" s="4" t="s">
        <v>5</v>
      </c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1,5,7,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36</v>
      </c>
      <c r="D24" s="2" t="s">
        <v>33</v>
      </c>
      <c r="E24" s="5" t="s">
        <v>42</v>
      </c>
      <c r="F24" s="2" t="s">
        <v>38</v>
      </c>
      <c r="G24" s="5" t="s">
        <v>34</v>
      </c>
      <c r="H24" s="2" t="s">
        <v>35</v>
      </c>
      <c r="I24" s="5" t="s">
        <v>32</v>
      </c>
      <c r="J24" s="2" t="s">
        <v>39</v>
      </c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2,4,7,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26</v>
      </c>
      <c r="D25" s="8" t="s">
        <v>44</v>
      </c>
      <c r="E25" s="7" t="s">
        <v>25</v>
      </c>
      <c r="F25" s="8" t="s">
        <v>27</v>
      </c>
      <c r="G25" s="7" t="s">
        <v>50</v>
      </c>
      <c r="H25" s="8" t="s">
        <v>37</v>
      </c>
      <c r="I25" s="7" t="s">
        <v>51</v>
      </c>
      <c r="J25" s="8" t="s">
        <v>47</v>
      </c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1,6,8,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20</v>
      </c>
      <c r="D26" s="6"/>
      <c r="E26" s="5">
        <v>21</v>
      </c>
      <c r="F26" s="6"/>
      <c r="G26" s="5">
        <v>22</v>
      </c>
      <c r="H26" s="6"/>
      <c r="I26" s="5">
        <v>23</v>
      </c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1,6,8,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3</v>
      </c>
      <c r="D27" s="4" t="s">
        <v>5</v>
      </c>
      <c r="E27" s="3" t="s">
        <v>3</v>
      </c>
      <c r="F27" s="4" t="s">
        <v>5</v>
      </c>
      <c r="G27" s="3"/>
      <c r="H27" s="4"/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46</v>
      </c>
      <c r="D28" s="2" t="s">
        <v>10</v>
      </c>
      <c r="E28" s="5" t="s">
        <v>20</v>
      </c>
      <c r="F28" s="2" t="s">
        <v>23</v>
      </c>
      <c r="G28" s="5"/>
      <c r="H28" s="2"/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11</v>
      </c>
      <c r="D29" s="8" t="s">
        <v>31</v>
      </c>
      <c r="E29" s="7" t="s">
        <v>24</v>
      </c>
      <c r="F29" s="8" t="s">
        <v>49</v>
      </c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24</v>
      </c>
      <c r="D30" s="11"/>
      <c r="E30" s="10">
        <v>25</v>
      </c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5</v>
      </c>
      <c r="D31" s="4" t="s">
        <v>6</v>
      </c>
      <c r="E31" s="3" t="s">
        <v>5</v>
      </c>
      <c r="F31" s="4" t="s">
        <v>4</v>
      </c>
      <c r="G31" s="3" t="s">
        <v>6</v>
      </c>
      <c r="H31" s="4" t="s">
        <v>4</v>
      </c>
      <c r="I31" s="3" t="s">
        <v>6</v>
      </c>
      <c r="J31" s="4" t="s">
        <v>4</v>
      </c>
      <c r="K31" s="3" t="s">
        <v>6</v>
      </c>
      <c r="L31" s="4" t="s">
        <v>3</v>
      </c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35</v>
      </c>
      <c r="D32" s="2" t="s">
        <v>36</v>
      </c>
      <c r="E32" s="5" t="s">
        <v>37</v>
      </c>
      <c r="F32" s="2" t="s">
        <v>33</v>
      </c>
      <c r="G32" s="5" t="s">
        <v>45</v>
      </c>
      <c r="H32" s="2" t="s">
        <v>48</v>
      </c>
      <c r="I32" s="5" t="s">
        <v>26</v>
      </c>
      <c r="J32" s="2" t="s">
        <v>12</v>
      </c>
      <c r="K32" s="5" t="s">
        <v>13</v>
      </c>
      <c r="L32" s="2" t="s">
        <v>38</v>
      </c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39</v>
      </c>
      <c r="D33" s="8" t="s">
        <v>40</v>
      </c>
      <c r="E33" s="7" t="s">
        <v>41</v>
      </c>
      <c r="F33" s="8" t="s">
        <v>42</v>
      </c>
      <c r="G33" s="7" t="s">
        <v>50</v>
      </c>
      <c r="H33" s="8" t="s">
        <v>9</v>
      </c>
      <c r="I33" s="7" t="s">
        <v>51</v>
      </c>
      <c r="J33" s="8" t="s">
        <v>8</v>
      </c>
      <c r="K33" s="7" t="s">
        <v>43</v>
      </c>
      <c r="L33" s="8" t="s">
        <v>29</v>
      </c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26</v>
      </c>
      <c r="D34" s="6"/>
      <c r="E34" s="5">
        <v>27</v>
      </c>
      <c r="F34" s="6"/>
      <c r="G34" s="5">
        <v>28</v>
      </c>
      <c r="H34" s="6"/>
      <c r="I34" s="5">
        <v>29</v>
      </c>
      <c r="J34" s="6"/>
      <c r="K34" s="5">
        <v>30</v>
      </c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2</v>
      </c>
      <c r="N45" s="95">
        <f t="shared" si="20"/>
        <v>2</v>
      </c>
      <c r="O45" s="95">
        <f t="shared" si="20"/>
        <v>2</v>
      </c>
      <c r="P45" s="95">
        <f t="shared" si="20"/>
        <v>2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1</v>
      </c>
      <c r="N46" s="82">
        <f t="shared" si="21"/>
        <v>1</v>
      </c>
      <c r="O46" s="82">
        <f t="shared" si="21"/>
        <v>2</v>
      </c>
      <c r="P46" s="82">
        <f t="shared" si="21"/>
        <v>2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3</v>
      </c>
      <c r="N47" s="86">
        <f t="shared" si="22"/>
        <v>3</v>
      </c>
      <c r="O47" s="86">
        <f t="shared" si="22"/>
        <v>2</v>
      </c>
      <c r="P47" s="86">
        <f t="shared" si="22"/>
        <v>2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1</v>
      </c>
      <c r="N48" s="82">
        <f t="shared" si="23"/>
        <v>2</v>
      </c>
      <c r="O48" s="82">
        <f t="shared" si="23"/>
        <v>3</v>
      </c>
      <c r="P48" s="82">
        <f t="shared" si="23"/>
        <v>2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1</v>
      </c>
      <c r="N49" s="86">
        <f t="shared" si="24"/>
        <v>1</v>
      </c>
      <c r="O49" s="86">
        <f t="shared" si="24"/>
        <v>2</v>
      </c>
      <c r="P49" s="86">
        <f t="shared" si="24"/>
        <v>1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2</v>
      </c>
      <c r="N50" s="82">
        <f t="shared" si="25"/>
        <v>2</v>
      </c>
      <c r="O50" s="82">
        <f t="shared" si="25"/>
        <v>1</v>
      </c>
      <c r="P50" s="82">
        <f t="shared" si="25"/>
        <v>3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2</v>
      </c>
      <c r="N51" s="86">
        <f t="shared" si="26"/>
        <v>0</v>
      </c>
      <c r="O51" s="86">
        <f t="shared" si="26"/>
        <v>2</v>
      </c>
      <c r="P51" s="86">
        <f t="shared" si="26"/>
        <v>0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2</v>
      </c>
      <c r="N52" s="82">
        <f t="shared" si="27"/>
        <v>3</v>
      </c>
      <c r="O52" s="82">
        <f t="shared" si="27"/>
        <v>1</v>
      </c>
      <c r="P52" s="82">
        <f t="shared" si="27"/>
        <v>4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110" priority="2"/>
    <cfRule type="expression" dxfId="109" priority="20">
      <formula>COUNTIF($C$4:$AF$9,C4)&gt;=2</formula>
    </cfRule>
  </conditionalFormatting>
  <conditionalFormatting sqref="C32:AF33">
    <cfRule type="duplicateValues" dxfId="108" priority="9"/>
    <cfRule type="expression" dxfId="107" priority="17">
      <formula>COUNTIF($C$24:$AF$33,C32)&gt;=3</formula>
    </cfRule>
    <cfRule type="expression" dxfId="106" priority="33">
      <formula>COUNTIF($C$28:$AF$33,C32)&gt;=2</formula>
    </cfRule>
    <cfRule type="expression" dxfId="105" priority="34">
      <formula>COUNTIF($C$32:$AF$37,C32)&gt;=2</formula>
    </cfRule>
  </conditionalFormatting>
  <conditionalFormatting sqref="C28:AF29">
    <cfRule type="duplicateValues" dxfId="104" priority="8"/>
    <cfRule type="expression" dxfId="103" priority="16">
      <formula>AND(COUNTIF($C$20:$AF$29,C28)&gt;=3,$J$45&lt;&gt;"午後6サイから")</formula>
    </cfRule>
    <cfRule type="expression" dxfId="102" priority="31">
      <formula>COUNTIF($C$24:$AF$29,C28)&gt;=2</formula>
    </cfRule>
    <cfRule type="expression" dxfId="101" priority="32">
      <formula>COUNTIF($C$28:$AF$33,C28)&gt;=2</formula>
    </cfRule>
  </conditionalFormatting>
  <conditionalFormatting sqref="C24:AF25">
    <cfRule type="duplicateValues" dxfId="100" priority="7"/>
    <cfRule type="expression" dxfId="99" priority="15">
      <formula>AND(COUNTIF($C$16:$AF$25,C24)&gt;=3,$J$45&lt;&gt;"午後5サイから",$J$45&lt;&gt;"午後6サイから")</formula>
    </cfRule>
    <cfRule type="expression" dxfId="98" priority="29">
      <formula>AND(COUNTIF($C$20:$AF$25,C24)&gt;=2,$J$45&lt;&gt;"午後6サイから")</formula>
    </cfRule>
    <cfRule type="expression" dxfId="97" priority="30">
      <formula>COUNTIF($C$24:$AF$29,C24)&gt;=2</formula>
    </cfRule>
  </conditionalFormatting>
  <conditionalFormatting sqref="C12:AF13">
    <cfRule type="duplicateValues" dxfId="96" priority="4"/>
    <cfRule type="expression" dxfId="95" priority="12">
      <formula>COUNTIF($C$4:$AF$13,C12)&gt;=3</formula>
    </cfRule>
    <cfRule type="expression" dxfId="94" priority="23">
      <formula>COUNTIF($C$8:$AF$13,C12)&gt;=2</formula>
    </cfRule>
    <cfRule type="expression" dxfId="93" priority="24">
      <formula>COUNTIF($C$12:$AF$17,C12)&gt;=2</formula>
    </cfRule>
  </conditionalFormatting>
  <conditionalFormatting sqref="C8:AF9">
    <cfRule type="duplicateValues" dxfId="92" priority="3"/>
    <cfRule type="expression" dxfId="91" priority="21">
      <formula>COUNTIF($C$4:$AF$9,C8)&gt;=2</formula>
    </cfRule>
    <cfRule type="expression" dxfId="90" priority="22">
      <formula>COUNTIF($C$8:$AF$13,C8)&gt;=2</formula>
    </cfRule>
  </conditionalFormatting>
  <conditionalFormatting sqref="C16:AF17">
    <cfRule type="duplicateValues" dxfId="89" priority="5"/>
    <cfRule type="expression" dxfId="88" priority="13">
      <formula>COUNTIF($C$8:$AF$17,C16)&gt;=3</formula>
    </cfRule>
    <cfRule type="expression" dxfId="87" priority="25">
      <formula>COUNTIF($C$12:$AF$17,C16)&gt;=2</formula>
    </cfRule>
    <cfRule type="expression" dxfId="86" priority="26">
      <formula>AND(COUNTIF($C$16:$AF$21,C16)&gt;=2,$J$45&lt;&gt;"午後5サイから")</formula>
    </cfRule>
  </conditionalFormatting>
  <conditionalFormatting sqref="C20:AF21">
    <cfRule type="duplicateValues" dxfId="85" priority="6"/>
    <cfRule type="expression" dxfId="84" priority="14">
      <formula>AND(COUNTIF($C$12:$AF$21,C20)&gt;=3,$J$45&lt;&gt;"午後5サイから")</formula>
    </cfRule>
    <cfRule type="expression" dxfId="83" priority="27">
      <formula>AND(COUNTIF($C$16:$AF$21,C20)&gt;=2,$J$45&lt;&gt;"午後5サイから")</formula>
    </cfRule>
    <cfRule type="expression" dxfId="82" priority="28">
      <formula>AND(COUNTIF($C$20:$AF$25,C20)&gt;=2,$J$45&lt;&gt;"午後6サイから")</formula>
    </cfRule>
  </conditionalFormatting>
  <conditionalFormatting sqref="C36:AF37">
    <cfRule type="duplicateValues" dxfId="81" priority="10"/>
    <cfRule type="expression" dxfId="80" priority="18">
      <formula>COUNTIF($C$28:$AF$37,C36)&gt;=3</formula>
    </cfRule>
    <cfRule type="expression" dxfId="79" priority="35">
      <formula>COUNTIF($C$32:$AF$37,C36)&gt;=2</formula>
    </cfRule>
    <cfRule type="expression" dxfId="78" priority="36">
      <formula>COUNTIF($C$36:$AF$41,C36)&gt;=2</formula>
    </cfRule>
  </conditionalFormatting>
  <conditionalFormatting sqref="C40:AF41">
    <cfRule type="duplicateValues" dxfId="77" priority="11"/>
    <cfRule type="expression" dxfId="76" priority="19">
      <formula>COUNTIF($C$32:$AF$41,C40)&gt;=3</formula>
    </cfRule>
    <cfRule type="expression" dxfId="75" priority="37">
      <formula>COUNTIF($C$36:$AF$41,C40)&gt;=2</formula>
    </cfRule>
  </conditionalFormatting>
  <conditionalFormatting sqref="C3:AF42">
    <cfRule type="expression" dxfId="74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BA106"/>
  <sheetViews>
    <sheetView zoomScale="60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6</v>
      </c>
      <c r="D3" s="4" t="s">
        <v>5</v>
      </c>
      <c r="E3" s="3" t="s">
        <v>3</v>
      </c>
      <c r="F3" s="4" t="s">
        <v>5</v>
      </c>
      <c r="G3" s="3" t="s">
        <v>3</v>
      </c>
      <c r="H3" s="4" t="s">
        <v>4</v>
      </c>
      <c r="I3" s="3" t="s">
        <v>6</v>
      </c>
      <c r="J3" s="4" t="s">
        <v>5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45</v>
      </c>
      <c r="D4" s="2" t="s">
        <v>39</v>
      </c>
      <c r="E4" s="5" t="s">
        <v>38</v>
      </c>
      <c r="F4" s="2" t="s">
        <v>47</v>
      </c>
      <c r="G4" s="5" t="s">
        <v>11</v>
      </c>
      <c r="H4" s="2" t="s">
        <v>12</v>
      </c>
      <c r="I4" s="5" t="s">
        <v>34</v>
      </c>
      <c r="J4" s="2" t="s">
        <v>35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28</v>
      </c>
      <c r="D5" s="8" t="s">
        <v>10</v>
      </c>
      <c r="E5" s="7" t="s">
        <v>20</v>
      </c>
      <c r="F5" s="8" t="s">
        <v>23</v>
      </c>
      <c r="G5" s="7" t="s">
        <v>24</v>
      </c>
      <c r="H5" s="8" t="s">
        <v>25</v>
      </c>
      <c r="I5" s="7" t="s">
        <v>50</v>
      </c>
      <c r="J5" s="8" t="s">
        <v>37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4,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1,6,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3,5,7,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3,5,7,8,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3,</v>
      </c>
      <c r="AJ6" s="46" t="s">
        <v>31</v>
      </c>
      <c r="AK6" s="46" t="str">
        <f t="shared" si="1"/>
        <v>4,7,</v>
      </c>
      <c r="AL6" s="47" t="s">
        <v>32</v>
      </c>
      <c r="AM6" s="48" t="str">
        <f t="shared" si="2"/>
        <v>3,5,7,</v>
      </c>
      <c r="AN6" s="49" t="s">
        <v>33</v>
      </c>
      <c r="AO6" s="49" t="str">
        <f t="shared" si="3"/>
        <v>2,4,6,8,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6</v>
      </c>
      <c r="D7" s="4" t="s">
        <v>4</v>
      </c>
      <c r="E7" s="3" t="s">
        <v>4</v>
      </c>
      <c r="F7" s="4" t="s">
        <v>5</v>
      </c>
      <c r="G7" s="3" t="s">
        <v>4</v>
      </c>
      <c r="H7" s="4" t="s">
        <v>3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1,6,</v>
      </c>
      <c r="AL7" s="50" t="s">
        <v>34</v>
      </c>
      <c r="AM7" s="51" t="str">
        <f t="shared" si="2"/>
        <v>1,5,7,</v>
      </c>
      <c r="AN7" s="52" t="s">
        <v>11</v>
      </c>
      <c r="AO7" s="52" t="str">
        <f t="shared" si="3"/>
        <v>1,3,5,7,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36</v>
      </c>
      <c r="D8" s="2" t="s">
        <v>33</v>
      </c>
      <c r="E8" s="5" t="s">
        <v>8</v>
      </c>
      <c r="F8" s="2" t="s">
        <v>35</v>
      </c>
      <c r="G8" s="5" t="s">
        <v>48</v>
      </c>
      <c r="H8" s="2" t="s">
        <v>46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2,4,</v>
      </c>
      <c r="AL8" s="53" t="s">
        <v>36</v>
      </c>
      <c r="AM8" s="54" t="str">
        <f t="shared" si="2"/>
        <v>2,5,8,</v>
      </c>
      <c r="AN8" s="55" t="s">
        <v>35</v>
      </c>
      <c r="AO8" s="55" t="str">
        <f t="shared" si="3"/>
        <v>1,2,4,8,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26</v>
      </c>
      <c r="D9" s="13" t="s">
        <v>44</v>
      </c>
      <c r="E9" s="12" t="s">
        <v>22</v>
      </c>
      <c r="F9" s="13" t="s">
        <v>49</v>
      </c>
      <c r="G9" s="12" t="s">
        <v>42</v>
      </c>
      <c r="H9" s="13" t="s">
        <v>24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3,8,</v>
      </c>
      <c r="AL9" s="56" t="s">
        <v>26</v>
      </c>
      <c r="AM9" s="57" t="str">
        <f t="shared" si="2"/>
        <v>2,5,7,</v>
      </c>
      <c r="AN9" s="58" t="s">
        <v>39</v>
      </c>
      <c r="AO9" s="58" t="str">
        <f t="shared" si="3"/>
        <v>1,3,5,8,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3,8,</v>
      </c>
      <c r="AL10" s="44" t="s">
        <v>44</v>
      </c>
      <c r="AM10" s="45" t="str">
        <f t="shared" si="2"/>
        <v>2,3,4,</v>
      </c>
      <c r="AN10" s="46" t="s">
        <v>40</v>
      </c>
      <c r="AO10" s="46" t="str">
        <f t="shared" si="3"/>
        <v>3,4,6,8,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6</v>
      </c>
      <c r="D11" s="4" t="s">
        <v>3</v>
      </c>
      <c r="E11" s="3" t="s">
        <v>5</v>
      </c>
      <c r="F11" s="4" t="s">
        <v>6</v>
      </c>
      <c r="G11" s="3" t="s">
        <v>6</v>
      </c>
      <c r="H11" s="4" t="s">
        <v>3</v>
      </c>
      <c r="I11" s="3" t="s">
        <v>5</v>
      </c>
      <c r="J11" s="4" t="s">
        <v>4</v>
      </c>
      <c r="K11" s="3" t="s">
        <v>4</v>
      </c>
      <c r="L11" s="4" t="s">
        <v>3</v>
      </c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1,3,8,</v>
      </c>
      <c r="AN11" s="49" t="s">
        <v>10</v>
      </c>
      <c r="AO11" s="49" t="str">
        <f t="shared" si="3"/>
        <v>1,3,4,7,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45</v>
      </c>
      <c r="D12" s="2" t="s">
        <v>29</v>
      </c>
      <c r="E12" s="5" t="s">
        <v>37</v>
      </c>
      <c r="F12" s="2" t="s">
        <v>43</v>
      </c>
      <c r="G12" s="5" t="s">
        <v>32</v>
      </c>
      <c r="H12" s="2" t="s">
        <v>14</v>
      </c>
      <c r="I12" s="5" t="s">
        <v>39</v>
      </c>
      <c r="J12" s="2" t="s">
        <v>12</v>
      </c>
      <c r="K12" s="5" t="s">
        <v>44</v>
      </c>
      <c r="L12" s="2" t="s">
        <v>11</v>
      </c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3,5,8,</v>
      </c>
      <c r="AN12" s="52" t="s">
        <v>9</v>
      </c>
      <c r="AO12" s="52" t="str">
        <f t="shared" si="3"/>
        <v>3,4,6,8,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13</v>
      </c>
      <c r="D13" s="8" t="s">
        <v>46</v>
      </c>
      <c r="E13" s="7" t="s">
        <v>10</v>
      </c>
      <c r="F13" s="8" t="s">
        <v>40</v>
      </c>
      <c r="G13" s="7" t="s">
        <v>50</v>
      </c>
      <c r="H13" s="8" t="s">
        <v>7</v>
      </c>
      <c r="I13" s="7" t="s">
        <v>41</v>
      </c>
      <c r="J13" s="8" t="s">
        <v>9</v>
      </c>
      <c r="K13" s="7" t="s">
        <v>42</v>
      </c>
      <c r="L13" s="8" t="s">
        <v>30</v>
      </c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2,3,7,</v>
      </c>
      <c r="AN13" s="55" t="s">
        <v>42</v>
      </c>
      <c r="AO13" s="55" t="str">
        <f t="shared" si="3"/>
        <v>2,3,6,8,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>
        <v>12</v>
      </c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2,4,8,</v>
      </c>
      <c r="AN14" s="58" t="s">
        <v>12</v>
      </c>
      <c r="AO14" s="58" t="str">
        <f t="shared" si="3"/>
        <v>1,3,4,7,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5</v>
      </c>
      <c r="D15" s="4" t="s">
        <v>4</v>
      </c>
      <c r="E15" s="3" t="s">
        <v>3</v>
      </c>
      <c r="F15" s="4"/>
      <c r="G15" s="3" t="s">
        <v>4</v>
      </c>
      <c r="H15" s="4" t="s">
        <v>5</v>
      </c>
      <c r="I15" s="3" t="s">
        <v>6</v>
      </c>
      <c r="J15" s="4" t="s">
        <v>4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1,6,8,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35</v>
      </c>
      <c r="D16" s="2" t="s">
        <v>33</v>
      </c>
      <c r="E16" s="5" t="s">
        <v>7</v>
      </c>
      <c r="F16" s="2" t="s">
        <v>8</v>
      </c>
      <c r="G16" s="5" t="s">
        <v>9</v>
      </c>
      <c r="H16" s="2" t="s">
        <v>10</v>
      </c>
      <c r="I16" s="5" t="s">
        <v>40</v>
      </c>
      <c r="J16" s="2" t="s">
        <v>44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5,6,8,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31</v>
      </c>
      <c r="D17" s="8" t="s">
        <v>48</v>
      </c>
      <c r="E17" s="7" t="s">
        <v>20</v>
      </c>
      <c r="F17" s="8" t="s">
        <v>21</v>
      </c>
      <c r="G17" s="7" t="s">
        <v>22</v>
      </c>
      <c r="H17" s="8" t="s">
        <v>23</v>
      </c>
      <c r="I17" s="7" t="s">
        <v>51</v>
      </c>
      <c r="J17" s="8" t="s">
        <v>12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2,4,7,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13</v>
      </c>
      <c r="D18" s="6"/>
      <c r="E18" s="5">
        <v>14</v>
      </c>
      <c r="F18" s="6"/>
      <c r="G18" s="5">
        <v>15</v>
      </c>
      <c r="H18" s="6"/>
      <c r="I18" s="5">
        <v>16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2,6,8,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3</v>
      </c>
      <c r="D19" s="4" t="s">
        <v>6</v>
      </c>
      <c r="E19" s="3" t="s">
        <v>6</v>
      </c>
      <c r="F19" s="4" t="s">
        <v>5</v>
      </c>
      <c r="G19" s="3" t="s">
        <v>6</v>
      </c>
      <c r="H19" s="4" t="s">
        <v>3</v>
      </c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1,3,8,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29</v>
      </c>
      <c r="D20" s="2" t="s">
        <v>34</v>
      </c>
      <c r="E20" s="5" t="s">
        <v>32</v>
      </c>
      <c r="F20" s="2" t="s">
        <v>39</v>
      </c>
      <c r="G20" s="5" t="s">
        <v>13</v>
      </c>
      <c r="H20" s="2" t="s">
        <v>14</v>
      </c>
      <c r="I20" s="5"/>
      <c r="J20" s="6"/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3,4,8,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11</v>
      </c>
      <c r="D21" s="13" t="s">
        <v>36</v>
      </c>
      <c r="E21" s="12" t="s">
        <v>51</v>
      </c>
      <c r="F21" s="13" t="s">
        <v>47</v>
      </c>
      <c r="G21" s="12" t="s">
        <v>26</v>
      </c>
      <c r="H21" s="13" t="s">
        <v>27</v>
      </c>
      <c r="I21" s="12"/>
      <c r="J21" s="14"/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1,4,6,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17</v>
      </c>
      <c r="D22" s="16"/>
      <c r="E22" s="15">
        <v>18</v>
      </c>
      <c r="F22" s="16"/>
      <c r="G22" s="15">
        <v>19</v>
      </c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1,5,8,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6</v>
      </c>
      <c r="D23" s="4" t="s">
        <v>4</v>
      </c>
      <c r="E23" s="3" t="s">
        <v>4</v>
      </c>
      <c r="F23" s="4" t="s">
        <v>3</v>
      </c>
      <c r="G23" s="3" t="s">
        <v>3</v>
      </c>
      <c r="H23" s="4" t="s">
        <v>5</v>
      </c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1,4,6,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40</v>
      </c>
      <c r="D24" s="2" t="s">
        <v>33</v>
      </c>
      <c r="E24" s="5" t="s">
        <v>42</v>
      </c>
      <c r="F24" s="2" t="s">
        <v>38</v>
      </c>
      <c r="G24" s="5" t="s">
        <v>20</v>
      </c>
      <c r="H24" s="2" t="s">
        <v>23</v>
      </c>
      <c r="I24" s="5"/>
      <c r="J24" s="2"/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1,2,6,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28</v>
      </c>
      <c r="D25" s="8" t="s">
        <v>9</v>
      </c>
      <c r="E25" s="7" t="s">
        <v>25</v>
      </c>
      <c r="F25" s="8" t="s">
        <v>27</v>
      </c>
      <c r="G25" s="7" t="s">
        <v>24</v>
      </c>
      <c r="H25" s="8" t="s">
        <v>49</v>
      </c>
      <c r="I25" s="7"/>
      <c r="J25" s="8"/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1,3,8,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20</v>
      </c>
      <c r="D26" s="6"/>
      <c r="E26" s="5">
        <v>21</v>
      </c>
      <c r="F26" s="6"/>
      <c r="G26" s="5">
        <v>22</v>
      </c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4,5,7,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3</v>
      </c>
      <c r="D27" s="4" t="s">
        <v>6</v>
      </c>
      <c r="E27" s="3" t="s">
        <v>3</v>
      </c>
      <c r="F27" s="4" t="s">
        <v>5</v>
      </c>
      <c r="G27" s="3" t="s">
        <v>6</v>
      </c>
      <c r="H27" s="4" t="s">
        <v>4</v>
      </c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14</v>
      </c>
      <c r="D28" s="2" t="s">
        <v>32</v>
      </c>
      <c r="E28" s="5" t="s">
        <v>46</v>
      </c>
      <c r="F28" s="2" t="s">
        <v>10</v>
      </c>
      <c r="G28" s="5" t="s">
        <v>26</v>
      </c>
      <c r="H28" s="2" t="s">
        <v>12</v>
      </c>
      <c r="I28" s="5"/>
      <c r="J28" s="2"/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29</v>
      </c>
      <c r="D29" s="8" t="s">
        <v>34</v>
      </c>
      <c r="E29" s="7" t="s">
        <v>11</v>
      </c>
      <c r="F29" s="8" t="s">
        <v>31</v>
      </c>
      <c r="G29" s="7" t="s">
        <v>51</v>
      </c>
      <c r="H29" s="8" t="s">
        <v>8</v>
      </c>
      <c r="I29" s="7"/>
      <c r="J29" s="8"/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23</v>
      </c>
      <c r="D30" s="11"/>
      <c r="E30" s="10">
        <v>24</v>
      </c>
      <c r="F30" s="11"/>
      <c r="G30" s="10">
        <v>25</v>
      </c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5</v>
      </c>
      <c r="D31" s="4" t="s">
        <v>6</v>
      </c>
      <c r="E31" s="3" t="s">
        <v>5</v>
      </c>
      <c r="F31" s="4" t="s">
        <v>4</v>
      </c>
      <c r="G31" s="3" t="s">
        <v>5</v>
      </c>
      <c r="H31" s="4" t="s">
        <v>3</v>
      </c>
      <c r="I31" s="3" t="s">
        <v>6</v>
      </c>
      <c r="J31" s="4" t="s">
        <v>4</v>
      </c>
      <c r="K31" s="3" t="s">
        <v>6</v>
      </c>
      <c r="L31" s="4" t="s">
        <v>3</v>
      </c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35</v>
      </c>
      <c r="D32" s="2" t="s">
        <v>36</v>
      </c>
      <c r="E32" s="5" t="s">
        <v>37</v>
      </c>
      <c r="F32" s="2" t="s">
        <v>33</v>
      </c>
      <c r="G32" s="5" t="s">
        <v>47</v>
      </c>
      <c r="H32" s="2" t="s">
        <v>7</v>
      </c>
      <c r="I32" s="5" t="s">
        <v>45</v>
      </c>
      <c r="J32" s="2" t="s">
        <v>48</v>
      </c>
      <c r="K32" s="5" t="s">
        <v>13</v>
      </c>
      <c r="L32" s="2" t="s">
        <v>38</v>
      </c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39</v>
      </c>
      <c r="D33" s="8" t="s">
        <v>40</v>
      </c>
      <c r="E33" s="7" t="s">
        <v>41</v>
      </c>
      <c r="F33" s="8" t="s">
        <v>42</v>
      </c>
      <c r="G33" s="7" t="s">
        <v>49</v>
      </c>
      <c r="H33" s="8" t="s">
        <v>27</v>
      </c>
      <c r="I33" s="7" t="s">
        <v>50</v>
      </c>
      <c r="J33" s="8" t="s">
        <v>9</v>
      </c>
      <c r="K33" s="7" t="s">
        <v>43</v>
      </c>
      <c r="L33" s="8" t="s">
        <v>29</v>
      </c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26</v>
      </c>
      <c r="D34" s="6"/>
      <c r="E34" s="5">
        <v>27</v>
      </c>
      <c r="F34" s="6"/>
      <c r="G34" s="5">
        <v>28</v>
      </c>
      <c r="H34" s="6"/>
      <c r="I34" s="5">
        <v>29</v>
      </c>
      <c r="J34" s="6"/>
      <c r="K34" s="5">
        <v>30</v>
      </c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3</v>
      </c>
      <c r="N45" s="95">
        <f t="shared" si="20"/>
        <v>1</v>
      </c>
      <c r="O45" s="95">
        <f t="shared" si="20"/>
        <v>2</v>
      </c>
      <c r="P45" s="95">
        <f t="shared" si="20"/>
        <v>2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1</v>
      </c>
      <c r="N46" s="82">
        <f t="shared" si="21"/>
        <v>3</v>
      </c>
      <c r="O46" s="82">
        <f t="shared" si="21"/>
        <v>1</v>
      </c>
      <c r="P46" s="82">
        <f t="shared" si="21"/>
        <v>1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2</v>
      </c>
      <c r="N47" s="86">
        <f t="shared" si="22"/>
        <v>2</v>
      </c>
      <c r="O47" s="86">
        <f t="shared" si="22"/>
        <v>3</v>
      </c>
      <c r="P47" s="86">
        <f t="shared" si="22"/>
        <v>3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3</v>
      </c>
      <c r="O48" s="82">
        <f t="shared" si="23"/>
        <v>1</v>
      </c>
      <c r="P48" s="82">
        <f t="shared" si="23"/>
        <v>1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1</v>
      </c>
      <c r="N49" s="86">
        <f t="shared" si="24"/>
        <v>0</v>
      </c>
      <c r="O49" s="86">
        <f t="shared" si="24"/>
        <v>2</v>
      </c>
      <c r="P49" s="86">
        <f t="shared" si="24"/>
        <v>3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1</v>
      </c>
      <c r="N50" s="82">
        <f t="shared" si="25"/>
        <v>2</v>
      </c>
      <c r="O50" s="82">
        <f t="shared" si="25"/>
        <v>2</v>
      </c>
      <c r="P50" s="82">
        <f t="shared" si="25"/>
        <v>1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1</v>
      </c>
      <c r="N51" s="86">
        <f t="shared" si="26"/>
        <v>1</v>
      </c>
      <c r="O51" s="86">
        <f t="shared" si="26"/>
        <v>2</v>
      </c>
      <c r="P51" s="86">
        <f t="shared" si="26"/>
        <v>2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3</v>
      </c>
      <c r="N52" s="82">
        <f t="shared" si="27"/>
        <v>2</v>
      </c>
      <c r="O52" s="82">
        <f t="shared" si="27"/>
        <v>2</v>
      </c>
      <c r="P52" s="82">
        <f t="shared" si="27"/>
        <v>3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73" priority="2"/>
    <cfRule type="expression" dxfId="72" priority="20">
      <formula>COUNTIF($C$4:$AF$9,C4)&gt;=2</formula>
    </cfRule>
  </conditionalFormatting>
  <conditionalFormatting sqref="C32:AF33">
    <cfRule type="duplicateValues" dxfId="71" priority="9"/>
    <cfRule type="expression" dxfId="70" priority="17">
      <formula>COUNTIF($C$24:$AF$33,C32)&gt;=3</formula>
    </cfRule>
    <cfRule type="expression" dxfId="69" priority="33">
      <formula>COUNTIF($C$28:$AF$33,C32)&gt;=2</formula>
    </cfRule>
    <cfRule type="expression" dxfId="68" priority="34">
      <formula>COUNTIF($C$32:$AF$37,C32)&gt;=2</formula>
    </cfRule>
  </conditionalFormatting>
  <conditionalFormatting sqref="C28:AF29">
    <cfRule type="duplicateValues" dxfId="67" priority="8"/>
    <cfRule type="expression" dxfId="66" priority="16">
      <formula>AND(COUNTIF($C$20:$AF$29,C28)&gt;=3,$J$45&lt;&gt;"午後6サイから")</formula>
    </cfRule>
    <cfRule type="expression" dxfId="65" priority="31">
      <formula>COUNTIF($C$24:$AF$29,C28)&gt;=2</formula>
    </cfRule>
    <cfRule type="expression" dxfId="64" priority="32">
      <formula>COUNTIF($C$28:$AF$33,C28)&gt;=2</formula>
    </cfRule>
  </conditionalFormatting>
  <conditionalFormatting sqref="C24:AF25">
    <cfRule type="duplicateValues" dxfId="63" priority="7"/>
    <cfRule type="expression" dxfId="62" priority="15">
      <formula>AND(COUNTIF($C$16:$AF$25,C24)&gt;=3,$J$45&lt;&gt;"午後5サイから",$J$45&lt;&gt;"午後6サイから")</formula>
    </cfRule>
    <cfRule type="expression" dxfId="61" priority="29">
      <formula>AND(COUNTIF($C$20:$AF$25,C24)&gt;=2,$J$45&lt;&gt;"午後6サイから")</formula>
    </cfRule>
    <cfRule type="expression" dxfId="60" priority="30">
      <formula>COUNTIF($C$24:$AF$29,C24)&gt;=2</formula>
    </cfRule>
  </conditionalFormatting>
  <conditionalFormatting sqref="C12:AF13">
    <cfRule type="duplicateValues" dxfId="59" priority="4"/>
    <cfRule type="expression" dxfId="58" priority="12">
      <formula>COUNTIF($C$4:$AF$13,C12)&gt;=3</formula>
    </cfRule>
    <cfRule type="expression" dxfId="57" priority="23">
      <formula>COUNTIF($C$8:$AF$13,C12)&gt;=2</formula>
    </cfRule>
    <cfRule type="expression" dxfId="56" priority="24">
      <formula>COUNTIF($C$12:$AF$17,C12)&gt;=2</formula>
    </cfRule>
  </conditionalFormatting>
  <conditionalFormatting sqref="C8:AF9">
    <cfRule type="duplicateValues" dxfId="55" priority="3"/>
    <cfRule type="expression" dxfId="54" priority="21">
      <formula>COUNTIF($C$4:$AF$9,C8)&gt;=2</formula>
    </cfRule>
    <cfRule type="expression" dxfId="53" priority="22">
      <formula>COUNTIF($C$8:$AF$13,C8)&gt;=2</formula>
    </cfRule>
  </conditionalFormatting>
  <conditionalFormatting sqref="C16:AF17">
    <cfRule type="duplicateValues" dxfId="52" priority="5"/>
    <cfRule type="expression" dxfId="51" priority="13">
      <formula>COUNTIF($C$8:$AF$17,C16)&gt;=3</formula>
    </cfRule>
    <cfRule type="expression" dxfId="50" priority="25">
      <formula>COUNTIF($C$12:$AF$17,C16)&gt;=2</formula>
    </cfRule>
    <cfRule type="expression" dxfId="49" priority="26">
      <formula>AND(COUNTIF($C$16:$AF$21,C16)&gt;=2,$J$45&lt;&gt;"午後5サイから")</formula>
    </cfRule>
  </conditionalFormatting>
  <conditionalFormatting sqref="C20:AF21">
    <cfRule type="duplicateValues" dxfId="48" priority="6"/>
    <cfRule type="expression" dxfId="47" priority="14">
      <formula>AND(COUNTIF($C$12:$AF$21,C20)&gt;=3,$J$45&lt;&gt;"午後5サイから")</formula>
    </cfRule>
    <cfRule type="expression" dxfId="46" priority="27">
      <formula>AND(COUNTIF($C$16:$AF$21,C20)&gt;=2,$J$45&lt;&gt;"午後5サイから")</formula>
    </cfRule>
    <cfRule type="expression" dxfId="45" priority="28">
      <formula>AND(COUNTIF($C$20:$AF$25,C20)&gt;=2,$J$45&lt;&gt;"午後6サイから")</formula>
    </cfRule>
  </conditionalFormatting>
  <conditionalFormatting sqref="C36:AF37">
    <cfRule type="duplicateValues" dxfId="44" priority="10"/>
    <cfRule type="expression" dxfId="43" priority="18">
      <formula>COUNTIF($C$28:$AF$37,C36)&gt;=3</formula>
    </cfRule>
    <cfRule type="expression" dxfId="42" priority="35">
      <formula>COUNTIF($C$32:$AF$37,C36)&gt;=2</formula>
    </cfRule>
    <cfRule type="expression" dxfId="41" priority="36">
      <formula>COUNTIF($C$36:$AF$41,C36)&gt;=2</formula>
    </cfRule>
  </conditionalFormatting>
  <conditionalFormatting sqref="C40:AF41">
    <cfRule type="duplicateValues" dxfId="40" priority="11"/>
    <cfRule type="expression" dxfId="39" priority="19">
      <formula>COUNTIF($C$32:$AF$41,C40)&gt;=3</formula>
    </cfRule>
    <cfRule type="expression" dxfId="38" priority="37">
      <formula>COUNTIF($C$36:$AF$41,C40)&gt;=2</formula>
    </cfRule>
  </conditionalFormatting>
  <conditionalFormatting sqref="C3:AF42">
    <cfRule type="expression" dxfId="37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BA106"/>
  <sheetViews>
    <sheetView zoomScale="60" zoomScaleNormal="60" workbookViewId="0"/>
  </sheetViews>
  <sheetFormatPr baseColWidth="10" defaultColWidth="8.6640625" defaultRowHeight="15"/>
  <cols>
    <col min="1" max="1" width="9" style="23" customWidth="1"/>
    <col min="2" max="2" width="8.6640625" style="23" customWidth="1"/>
    <col min="3" max="16384" width="8.6640625" style="23"/>
  </cols>
  <sheetData>
    <row r="1" spans="2:53" ht="30.5" customHeight="1" thickBot="1">
      <c r="B1" s="101" t="s">
        <v>57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92"/>
      <c r="T1" s="92"/>
      <c r="U1" s="92"/>
      <c r="V1" s="92"/>
      <c r="W1" s="25"/>
      <c r="X1" s="92"/>
      <c r="Y1" s="92"/>
      <c r="Z1" s="92"/>
      <c r="AA1" s="92"/>
      <c r="AB1" s="92"/>
      <c r="AC1" s="92"/>
      <c r="AD1" s="92"/>
      <c r="AE1" s="93"/>
      <c r="AF1" s="93"/>
      <c r="AG1" s="24"/>
      <c r="AH1" s="24"/>
      <c r="AI1" s="24"/>
      <c r="AJ1" s="24"/>
      <c r="AK1" s="24"/>
    </row>
    <row r="2" spans="2:53" ht="21.5" customHeight="1" thickBot="1">
      <c r="B2" s="1"/>
      <c r="C2" s="102">
        <v>1</v>
      </c>
      <c r="D2" s="100"/>
      <c r="E2" s="99">
        <v>2</v>
      </c>
      <c r="F2" s="100"/>
      <c r="G2" s="99">
        <v>3</v>
      </c>
      <c r="H2" s="100"/>
      <c r="I2" s="99">
        <v>4</v>
      </c>
      <c r="J2" s="100"/>
      <c r="K2" s="99">
        <v>5</v>
      </c>
      <c r="L2" s="100"/>
      <c r="M2" s="99">
        <v>6</v>
      </c>
      <c r="N2" s="100"/>
      <c r="O2" s="99">
        <v>7</v>
      </c>
      <c r="P2" s="100"/>
      <c r="Q2" s="99">
        <v>8</v>
      </c>
      <c r="R2" s="100"/>
      <c r="S2" s="99">
        <v>9</v>
      </c>
      <c r="T2" s="100"/>
      <c r="U2" s="99">
        <v>10</v>
      </c>
      <c r="V2" s="100"/>
      <c r="W2" s="99">
        <v>11</v>
      </c>
      <c r="X2" s="100"/>
      <c r="Y2" s="99">
        <v>12</v>
      </c>
      <c r="Z2" s="100"/>
      <c r="AA2" s="99">
        <v>13</v>
      </c>
      <c r="AB2" s="100"/>
      <c r="AC2" s="99">
        <v>14</v>
      </c>
      <c r="AD2" s="100"/>
      <c r="AE2" s="99">
        <v>15</v>
      </c>
      <c r="AF2" s="100"/>
      <c r="AG2" s="22"/>
      <c r="AH2" s="27" t="s">
        <v>1</v>
      </c>
      <c r="AI2" s="27" t="s">
        <v>2</v>
      </c>
    </row>
    <row r="3" spans="2:53" ht="14.25" customHeight="1">
      <c r="B3" s="103">
        <v>1</v>
      </c>
      <c r="C3" s="3" t="s">
        <v>3</v>
      </c>
      <c r="D3" s="4" t="s">
        <v>6</v>
      </c>
      <c r="E3" s="3" t="s">
        <v>6</v>
      </c>
      <c r="F3" s="4" t="s">
        <v>5</v>
      </c>
      <c r="G3" s="3" t="s">
        <v>6</v>
      </c>
      <c r="H3" s="4" t="s">
        <v>4</v>
      </c>
      <c r="I3" s="3" t="s">
        <v>6</v>
      </c>
      <c r="J3" s="4" t="s">
        <v>3</v>
      </c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</row>
    <row r="4" spans="2:53" ht="14.25" customHeight="1" thickBot="1">
      <c r="B4" s="100"/>
      <c r="C4" s="5" t="s">
        <v>29</v>
      </c>
      <c r="D4" s="2" t="s">
        <v>34</v>
      </c>
      <c r="E4" s="5" t="s">
        <v>45</v>
      </c>
      <c r="F4" s="2" t="s">
        <v>39</v>
      </c>
      <c r="G4" s="5" t="s">
        <v>40</v>
      </c>
      <c r="H4" s="2" t="s">
        <v>44</v>
      </c>
      <c r="I4" s="5" t="s">
        <v>32</v>
      </c>
      <c r="J4" s="2" t="s">
        <v>14</v>
      </c>
      <c r="K4" s="5"/>
      <c r="L4" s="2"/>
      <c r="M4" s="5"/>
      <c r="N4" s="2"/>
      <c r="O4" s="5"/>
      <c r="P4" s="2"/>
      <c r="Q4" s="5"/>
      <c r="R4" s="6"/>
      <c r="S4" s="5"/>
      <c r="T4" s="2"/>
      <c r="U4" s="5"/>
      <c r="V4" s="2"/>
      <c r="W4" s="5"/>
      <c r="X4" s="2"/>
      <c r="Y4" s="5"/>
      <c r="Z4" s="2"/>
      <c r="AA4" s="5"/>
      <c r="AB4" s="6"/>
      <c r="AC4" s="5"/>
      <c r="AD4" s="6"/>
      <c r="AE4" s="5"/>
      <c r="AF4" s="6"/>
      <c r="AH4" s="97" t="s">
        <v>15</v>
      </c>
      <c r="AI4" s="28"/>
      <c r="AJ4" s="97" t="s">
        <v>16</v>
      </c>
      <c r="AK4" s="28"/>
      <c r="AL4" s="97" t="s">
        <v>17</v>
      </c>
      <c r="AM4" s="28"/>
      <c r="AN4" s="97" t="s">
        <v>18</v>
      </c>
      <c r="AO4" s="28"/>
      <c r="AP4" s="97" t="s">
        <v>19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2:53" ht="14.25" customHeight="1">
      <c r="B5" s="100"/>
      <c r="C5" s="7" t="s">
        <v>11</v>
      </c>
      <c r="D5" s="8" t="s">
        <v>36</v>
      </c>
      <c r="E5" s="7" t="s">
        <v>28</v>
      </c>
      <c r="F5" s="8" t="s">
        <v>10</v>
      </c>
      <c r="G5" s="7" t="s">
        <v>51</v>
      </c>
      <c r="H5" s="8" t="s">
        <v>12</v>
      </c>
      <c r="I5" s="7" t="s">
        <v>50</v>
      </c>
      <c r="J5" s="8" t="s">
        <v>7</v>
      </c>
      <c r="K5" s="7"/>
      <c r="L5" s="8"/>
      <c r="M5" s="7"/>
      <c r="N5" s="8"/>
      <c r="O5" s="7"/>
      <c r="P5" s="8"/>
      <c r="Q5" s="7"/>
      <c r="R5" s="9"/>
      <c r="S5" s="7"/>
      <c r="T5" s="8"/>
      <c r="U5" s="7"/>
      <c r="V5" s="8"/>
      <c r="W5" s="7"/>
      <c r="X5" s="8"/>
      <c r="Y5" s="7"/>
      <c r="Z5" s="8"/>
      <c r="AA5" s="7"/>
      <c r="AB5" s="9"/>
      <c r="AC5" s="7"/>
      <c r="AD5" s="9"/>
      <c r="AE5" s="7"/>
      <c r="AF5" s="9"/>
      <c r="AH5" s="29" t="s">
        <v>21</v>
      </c>
      <c r="AI5" s="30" t="str">
        <f t="shared" ref="AI5:AI36" si="0">IF(COUNTIF($C$4:$AF$5,AH5)&gt;=1,"1,","")&amp;IF(COUNTIF($C$8:$AF$9,AH5)&gt;=1,"2,","")&amp;IF(COUNTIF($C$12:$AF$13,AH5)&gt;=1,"3,","")&amp;IF(COUNTIF($C$16:$AF$17,AH5)&gt;=1,"4,","")&amp;IF(COUNTIF($C$20:$AF$21,AH5)&gt;=1,"5,","")&amp;IF(COUNTIF($C$24:$AF$25,AH5)&gt;=1,"6,","")&amp;IF(COUNTIF($C$28:$AF$29,AH5)&gt;=1,"7,","")&amp;IF(COUNTIF($C$32:$AF$33,AH5)&gt;=1,"8,","")&amp;IF(COUNTIF($C$36:$AF$37,AH5)&gt;=1,"9,","")&amp;IF(COUNTIF($C$40:$AF$41,AH5)&gt;=1,"10","")</f>
        <v>4,</v>
      </c>
      <c r="AJ5" s="31" t="s">
        <v>28</v>
      </c>
      <c r="AK5" s="31" t="str">
        <f t="shared" ref="AK5:AK36" si="1">IF(COUNTIF($C$4:$AF$5,AJ5)&gt;=1,"1,","")&amp;IF(COUNTIF($C$8:$AF$9,AJ5)&gt;=1,"2,","")&amp;IF(COUNTIF($C$12:$AF$13,AJ5)&gt;=1,"3,","")&amp;IF(COUNTIF($C$16:$AF$17,AJ5)&gt;=1,"4,","")&amp;IF(COUNTIF($C$20:$AF$21,AJ5)&gt;=1,"5,","")&amp;IF(COUNTIF($C$24:$AF$25,AJ5)&gt;=1,"6,","")&amp;IF(COUNTIF($C$28:$AF$29,AJ5)&gt;=1,"7,","")&amp;IF(COUNTIF($C$32:$AF$33,AJ5)&gt;=1,"8,","")&amp;IF(COUNTIF($C$36:$AF$37,AJ5)&gt;=1,"9,","")&amp;IF(COUNTIF($C$40:$AF$41,AJ5)&gt;=1,"10","")</f>
        <v>1,6,</v>
      </c>
      <c r="AL5" s="32" t="s">
        <v>14</v>
      </c>
      <c r="AM5" s="33" t="str">
        <f t="shared" ref="AM5:AM36" si="2">IF(COUNTIF($C$4:$AF$5,AL5)&gt;=1,"1,","")&amp;IF(COUNTIF($C$8:$AF$9,AL5)&gt;=1,"2,","")&amp;IF(COUNTIF($C$12:$AF$13,AL5)&gt;=1,"3,","")&amp;IF(COUNTIF($C$16:$AF$17,AL5)&gt;=1,"4,","")&amp;IF(COUNTIF($C$20:$AF$21,AL5)&gt;=1,"5,","")&amp;IF(COUNTIF($C$24:$AF$25,AL5)&gt;=1,"6,","")&amp;IF(COUNTIF($C$28:$AF$29,AL5)&gt;=1,"7,","")&amp;IF(COUNTIF($C$32:$AF$33,AL5)&gt;=1,"8,","")&amp;IF(COUNTIF($C$36:$AF$37,AL5)&gt;=1,"9,","")&amp;IF(COUNTIF($C$40:$AF$41,AL5)&gt;=1,"10","")</f>
        <v>1,2,7,</v>
      </c>
      <c r="AN5" s="34" t="s">
        <v>29</v>
      </c>
      <c r="AO5" s="34" t="str">
        <f t="shared" ref="AO5:AO36" si="3">IF(COUNTIF($C$4:$AF$5,AN5)&gt;=1,"1,","")&amp;IF(COUNTIF($C$8:$AF$9,AN5)&gt;=1,"2,","")&amp;IF(COUNTIF($C$12:$AF$13,AN5)&gt;=1,"3,","")&amp;IF(COUNTIF($C$16:$AF$17,AN5)&gt;=1,"4,","")&amp;IF(COUNTIF($C$20:$AF$21,AN5)&gt;=1,"5,","")&amp;IF(COUNTIF($C$24:$AF$25,AN5)&gt;=1,"6,","")&amp;IF(COUNTIF($C$28:$AF$29,AN5)&gt;=1,"7,","")&amp;IF(COUNTIF($C$32:$AF$33,AN5)&gt;=1,"8,","")&amp;IF(COUNTIF($C$36:$AF$37,AN5)&gt;=1,"9,","")&amp;IF(COUNTIF($C$40:$AF$41,AN5)&gt;=1,"10","")</f>
        <v>1,5,7,8,</v>
      </c>
      <c r="AP5" s="35"/>
      <c r="AQ5" s="36" t="str">
        <f t="shared" ref="AQ5:AQ36" si="4">IF(COUNTIF($C$4:$AF$5,AP5)&gt;=1,"1,","")&amp;IF(COUNTIF($C$8:$AF$9,AP5)&gt;=1,"2,","")&amp;IF(COUNTIF($C$12:$AF$13,AP5)&gt;=1,"3,","")&amp;IF(COUNTIF($C$16:$AF$17,AP5)&gt;=1,"4,","")&amp;IF(COUNTIF($C$20:$AF$21,AP5)&gt;=1,"5,","")&amp;IF(COUNTIF($C$24:$AF$25,AP5)&gt;=1,"6,","")&amp;IF(COUNTIF($C$28:$AF$29,AP5)&gt;=1,"7,","")&amp;IF(COUNTIF($C$32:$AF$33,AP5)&gt;=1,"8,","")&amp;IF(COUNTIF($C$36:$AF$37,AP5)&gt;=1,"9,","")&amp;IF(COUNTIF($C$40:$AF$41,AP5)&gt;=1,"10","")</f>
        <v/>
      </c>
      <c r="AR5" s="37"/>
      <c r="AS5" s="37" t="str">
        <f t="shared" ref="AS5:AS36" si="5">IF(COUNTIF($C$4:$AF$5,AR5)&gt;=1,"1,","")&amp;IF(COUNTIF($C$8:$AF$9,AR5)&gt;=1,"2,","")&amp;IF(COUNTIF($C$12:$AF$13,AR5)&gt;=1,"3,","")&amp;IF(COUNTIF($C$16:$AF$17,AR5)&gt;=1,"4,","")&amp;IF(COUNTIF($C$20:$AF$21,AR5)&gt;=1,"5,","")&amp;IF(COUNTIF($C$24:$AF$25,AR5)&gt;=1,"6,","")&amp;IF(COUNTIF($C$28:$AF$29,AR5)&gt;=1,"7,","")&amp;IF(COUNTIF($C$32:$AF$33,AR5)&gt;=1,"8,","")&amp;IF(COUNTIF($C$36:$AF$37,AR5)&gt;=1,"9,","")&amp;IF(COUNTIF($C$40:$AF$41,AR5)&gt;=1,"10","")</f>
        <v/>
      </c>
      <c r="AT5" s="38"/>
      <c r="AU5" s="39" t="str">
        <f t="shared" ref="AU5:AU36" si="6">IF(COUNTIF($C$4:$AF$5,AT5)&gt;=1,"1,","")&amp;IF(COUNTIF($C$8:$AF$9,AT5)&gt;=1,"2,","")&amp;IF(COUNTIF($C$12:$AF$13,AT5)&gt;=1,"3,","")&amp;IF(COUNTIF($C$16:$AF$17,AT5)&gt;=1,"4,","")&amp;IF(COUNTIF($C$20:$AF$21,AT5)&gt;=1,"5,","")&amp;IF(COUNTIF($C$24:$AF$25,AT5)&gt;=1,"6,","")&amp;IF(COUNTIF($C$28:$AF$29,AT5)&gt;=1,"7,","")&amp;IF(COUNTIF($C$32:$AF$33,AT5)&gt;=1,"8,","")&amp;IF(COUNTIF($C$36:$AF$37,AT5)&gt;=1,"9,","")&amp;IF(COUNTIF($C$40:$AF$41,AT5)&gt;=1,"10","")</f>
        <v/>
      </c>
      <c r="AV5" s="40"/>
      <c r="AW5" s="40" t="str">
        <f t="shared" ref="AW5:AW36" si="7">IF(COUNTIF($C$4:$AF$5,AV5)&gt;=1,"1,","")&amp;IF(COUNTIF($C$8:$AF$9,AV5)&gt;=1,"2,","")&amp;IF(COUNTIF($C$12:$AF$13,AV5)&gt;=1,"3,","")&amp;IF(COUNTIF($C$16:$AF$17,AV5)&gt;=1,"4,","")&amp;IF(COUNTIF($C$20:$AF$21,AV5)&gt;=1,"5,","")&amp;IF(COUNTIF($C$24:$AF$25,AV5)&gt;=1,"6,","")&amp;IF(COUNTIF($C$28:$AF$29,AV5)&gt;=1,"7,","")&amp;IF(COUNTIF($C$32:$AF$33,AV5)&gt;=1,"8,","")&amp;IF(COUNTIF($C$36:$AF$37,AV5)&gt;=1,"9,","")&amp;IF(COUNTIF($C$40:$AF$41,AV5)&gt;=1,"10","")</f>
        <v/>
      </c>
      <c r="AX5" s="41"/>
      <c r="AY5" s="42" t="str">
        <f t="shared" ref="AY5:AY36" si="8">IF(COUNTIF($C$4:$AF$5,AX5)&gt;=1,"1,","")&amp;IF(COUNTIF($C$8:$AF$9,AX5)&gt;=1,"2,","")&amp;IF(COUNTIF($C$12:$AF$13,AX5)&gt;=1,"3,","")&amp;IF(COUNTIF($C$16:$AF$17,AX5)&gt;=1,"4,","")&amp;IF(COUNTIF($C$20:$AF$21,AX5)&gt;=1,"5,","")&amp;IF(COUNTIF($C$24:$AF$25,AX5)&gt;=1,"6,","")&amp;IF(COUNTIF($C$28:$AF$29,AX5)&gt;=1,"7,","")&amp;IF(COUNTIF($C$32:$AF$33,AX5)&gt;=1,"8,","")&amp;IF(COUNTIF($C$36:$AF$37,AX5)&gt;=1,"9,","")&amp;IF(COUNTIF($C$40:$AF$41,AX5)&gt;=1,"10","")</f>
        <v/>
      </c>
      <c r="AZ5" s="43"/>
      <c r="BA5" s="36" t="str">
        <f t="shared" ref="BA5:BA36" si="9">IF(COUNTIF($C$4:$AF$5,AZ5)&gt;=1,"1,","")&amp;IF(COUNTIF($C$8:$AF$9,AZ5)&gt;=1,"2,","")&amp;IF(COUNTIF($C$12:$AF$13,AZ5)&gt;=1,"3,","")&amp;IF(COUNTIF($C$16:$AF$17,AZ5)&gt;=1,"4,","")&amp;IF(COUNTIF($C$20:$AF$21,AZ5)&gt;=1,"5,","")&amp;IF(COUNTIF($C$24:$AF$25,AZ5)&gt;=1,"6,","")&amp;IF(COUNTIF($C$28:$AF$29,AZ5)&gt;=1,"7,","")&amp;IF(COUNTIF($C$32:$AF$33,AZ5)&gt;=1,"8,","")&amp;IF(COUNTIF($C$36:$AF$37,AZ5)&gt;=1,"9,","")&amp;IF(COUNTIF($C$40:$AF$41,AZ5)&gt;=1,"10","")</f>
        <v/>
      </c>
    </row>
    <row r="6" spans="2:53" ht="14.25" customHeight="1" thickBot="1">
      <c r="B6" s="100"/>
      <c r="C6" s="10">
        <v>1</v>
      </c>
      <c r="D6" s="11"/>
      <c r="E6" s="10">
        <v>2</v>
      </c>
      <c r="F6" s="11"/>
      <c r="G6" s="10">
        <v>3</v>
      </c>
      <c r="H6" s="11"/>
      <c r="I6" s="10">
        <v>4</v>
      </c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H6" s="44" t="s">
        <v>30</v>
      </c>
      <c r="AI6" s="45" t="str">
        <f t="shared" si="0"/>
        <v>5,</v>
      </c>
      <c r="AJ6" s="46" t="s">
        <v>31</v>
      </c>
      <c r="AK6" s="46" t="str">
        <f t="shared" si="1"/>
        <v>4,7,</v>
      </c>
      <c r="AL6" s="47" t="s">
        <v>32</v>
      </c>
      <c r="AM6" s="48" t="str">
        <f t="shared" si="2"/>
        <v>1,5,7,</v>
      </c>
      <c r="AN6" s="49" t="s">
        <v>33</v>
      </c>
      <c r="AO6" s="49" t="str">
        <f t="shared" si="3"/>
        <v>3,4,6,8,</v>
      </c>
      <c r="AP6" s="50"/>
      <c r="AQ6" s="51" t="str">
        <f t="shared" si="4"/>
        <v/>
      </c>
      <c r="AR6" s="52"/>
      <c r="AS6" s="52" t="str">
        <f t="shared" si="5"/>
        <v/>
      </c>
      <c r="AT6" s="53"/>
      <c r="AU6" s="54" t="str">
        <f t="shared" si="6"/>
        <v/>
      </c>
      <c r="AV6" s="55"/>
      <c r="AW6" s="55" t="str">
        <f t="shared" si="7"/>
        <v/>
      </c>
      <c r="AX6" s="56"/>
      <c r="AY6" s="57" t="str">
        <f t="shared" si="8"/>
        <v/>
      </c>
      <c r="AZ6" s="58"/>
      <c r="BA6" s="51" t="str">
        <f t="shared" si="9"/>
        <v/>
      </c>
    </row>
    <row r="7" spans="2:53" ht="14.25" customHeight="1">
      <c r="B7" s="103">
        <v>2</v>
      </c>
      <c r="C7" s="3" t="s">
        <v>4</v>
      </c>
      <c r="D7" s="4" t="s">
        <v>5</v>
      </c>
      <c r="E7" s="3" t="s">
        <v>3</v>
      </c>
      <c r="F7" s="4" t="s">
        <v>5</v>
      </c>
      <c r="G7" s="3" t="s">
        <v>6</v>
      </c>
      <c r="H7" s="4" t="s">
        <v>3</v>
      </c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H7" s="47"/>
      <c r="AI7" s="48" t="str">
        <f t="shared" si="0"/>
        <v/>
      </c>
      <c r="AJ7" s="49" t="s">
        <v>25</v>
      </c>
      <c r="AK7" s="49" t="str">
        <f t="shared" si="1"/>
        <v>4,6,</v>
      </c>
      <c r="AL7" s="50" t="s">
        <v>34</v>
      </c>
      <c r="AM7" s="51" t="str">
        <f t="shared" si="2"/>
        <v>1,5,7,</v>
      </c>
      <c r="AN7" s="52" t="s">
        <v>11</v>
      </c>
      <c r="AO7" s="52" t="str">
        <f t="shared" si="3"/>
        <v>1,4,5,7,</v>
      </c>
      <c r="AP7" s="53"/>
      <c r="AQ7" s="54" t="str">
        <f t="shared" si="4"/>
        <v/>
      </c>
      <c r="AR7" s="55"/>
      <c r="AS7" s="55" t="str">
        <f t="shared" si="5"/>
        <v/>
      </c>
      <c r="AT7" s="56"/>
      <c r="AU7" s="57" t="str">
        <f t="shared" si="6"/>
        <v/>
      </c>
      <c r="AV7" s="58"/>
      <c r="AW7" s="58" t="str">
        <f t="shared" si="7"/>
        <v/>
      </c>
      <c r="AX7" s="44"/>
      <c r="AY7" s="45" t="str">
        <f t="shared" si="8"/>
        <v/>
      </c>
      <c r="AZ7" s="46"/>
      <c r="BA7" s="54" t="str">
        <f t="shared" si="9"/>
        <v/>
      </c>
    </row>
    <row r="8" spans="2:53" ht="14.25" customHeight="1">
      <c r="B8" s="100"/>
      <c r="C8" s="5" t="s">
        <v>8</v>
      </c>
      <c r="D8" s="2" t="s">
        <v>35</v>
      </c>
      <c r="E8" s="5" t="s">
        <v>38</v>
      </c>
      <c r="F8" s="2" t="s">
        <v>47</v>
      </c>
      <c r="G8" s="5" t="s">
        <v>13</v>
      </c>
      <c r="H8" s="2" t="s">
        <v>14</v>
      </c>
      <c r="I8" s="5"/>
      <c r="J8" s="2"/>
      <c r="K8" s="5"/>
      <c r="L8" s="2"/>
      <c r="M8" s="5"/>
      <c r="N8" s="2"/>
      <c r="O8" s="5"/>
      <c r="P8" s="2"/>
      <c r="Q8" s="5"/>
      <c r="R8" s="6"/>
      <c r="S8" s="5"/>
      <c r="T8" s="2"/>
      <c r="U8" s="5"/>
      <c r="V8" s="2"/>
      <c r="W8" s="5"/>
      <c r="X8" s="2"/>
      <c r="Y8" s="5"/>
      <c r="Z8" s="2"/>
      <c r="AA8" s="5"/>
      <c r="AB8" s="6"/>
      <c r="AC8" s="5"/>
      <c r="AD8" s="6"/>
      <c r="AE8" s="5"/>
      <c r="AF8" s="6"/>
      <c r="AH8" s="50"/>
      <c r="AI8" s="51" t="str">
        <f t="shared" si="0"/>
        <v/>
      </c>
      <c r="AJ8" s="52" t="s">
        <v>22</v>
      </c>
      <c r="AK8" s="52" t="str">
        <f t="shared" si="1"/>
        <v>2,4,</v>
      </c>
      <c r="AL8" s="53" t="s">
        <v>36</v>
      </c>
      <c r="AM8" s="54" t="str">
        <f t="shared" si="2"/>
        <v>1,3,8,</v>
      </c>
      <c r="AN8" s="55" t="s">
        <v>35</v>
      </c>
      <c r="AO8" s="55" t="str">
        <f t="shared" si="3"/>
        <v>2,4,5,8,</v>
      </c>
      <c r="AP8" s="56"/>
      <c r="AQ8" s="57" t="str">
        <f t="shared" si="4"/>
        <v/>
      </c>
      <c r="AR8" s="58"/>
      <c r="AS8" s="58" t="str">
        <f t="shared" si="5"/>
        <v/>
      </c>
      <c r="AT8" s="44"/>
      <c r="AU8" s="45" t="str">
        <f t="shared" si="6"/>
        <v/>
      </c>
      <c r="AV8" s="46"/>
      <c r="AW8" s="46" t="str">
        <f t="shared" si="7"/>
        <v/>
      </c>
      <c r="AX8" s="47"/>
      <c r="AY8" s="48" t="str">
        <f t="shared" si="8"/>
        <v/>
      </c>
      <c r="AZ8" s="49"/>
      <c r="BA8" s="57" t="str">
        <f t="shared" si="9"/>
        <v/>
      </c>
    </row>
    <row r="9" spans="2:53" ht="14.25" customHeight="1">
      <c r="B9" s="100"/>
      <c r="C9" s="12" t="s">
        <v>22</v>
      </c>
      <c r="D9" s="13" t="s">
        <v>49</v>
      </c>
      <c r="E9" s="12" t="s">
        <v>20</v>
      </c>
      <c r="F9" s="13" t="s">
        <v>23</v>
      </c>
      <c r="G9" s="12" t="s">
        <v>26</v>
      </c>
      <c r="H9" s="13" t="s">
        <v>27</v>
      </c>
      <c r="I9" s="12"/>
      <c r="J9" s="13"/>
      <c r="K9" s="12"/>
      <c r="L9" s="13"/>
      <c r="M9" s="12"/>
      <c r="N9" s="13"/>
      <c r="O9" s="12"/>
      <c r="P9" s="13"/>
      <c r="Q9" s="12"/>
      <c r="R9" s="14"/>
      <c r="S9" s="12"/>
      <c r="T9" s="13"/>
      <c r="U9" s="12"/>
      <c r="V9" s="13"/>
      <c r="W9" s="12"/>
      <c r="X9" s="13"/>
      <c r="Y9" s="12"/>
      <c r="Z9" s="13"/>
      <c r="AA9" s="12"/>
      <c r="AB9" s="14"/>
      <c r="AC9" s="12"/>
      <c r="AD9" s="14"/>
      <c r="AE9" s="12"/>
      <c r="AF9" s="14"/>
      <c r="AH9" s="53"/>
      <c r="AI9" s="54" t="str">
        <f t="shared" si="0"/>
        <v/>
      </c>
      <c r="AJ9" s="55" t="s">
        <v>41</v>
      </c>
      <c r="AK9" s="55" t="str">
        <f t="shared" si="1"/>
        <v>3,8,</v>
      </c>
      <c r="AL9" s="56" t="s">
        <v>26</v>
      </c>
      <c r="AM9" s="57" t="str">
        <f t="shared" si="2"/>
        <v>2,3,7,</v>
      </c>
      <c r="AN9" s="58" t="s">
        <v>39</v>
      </c>
      <c r="AO9" s="58" t="str">
        <f t="shared" si="3"/>
        <v>1,3,5,8,</v>
      </c>
      <c r="AP9" s="44"/>
      <c r="AQ9" s="45" t="str">
        <f t="shared" si="4"/>
        <v/>
      </c>
      <c r="AR9" s="46"/>
      <c r="AS9" s="46" t="str">
        <f t="shared" si="5"/>
        <v/>
      </c>
      <c r="AT9" s="47"/>
      <c r="AU9" s="48" t="str">
        <f t="shared" si="6"/>
        <v/>
      </c>
      <c r="AV9" s="49"/>
      <c r="AW9" s="49" t="str">
        <f t="shared" si="7"/>
        <v/>
      </c>
      <c r="AX9" s="50"/>
      <c r="AY9" s="51" t="str">
        <f t="shared" si="8"/>
        <v/>
      </c>
      <c r="AZ9" s="52"/>
      <c r="BA9" s="45" t="str">
        <f t="shared" si="9"/>
        <v/>
      </c>
    </row>
    <row r="10" spans="2:53" ht="14.25" customHeight="1" thickBot="1">
      <c r="B10" s="100"/>
      <c r="C10" s="7">
        <v>5</v>
      </c>
      <c r="D10" s="9"/>
      <c r="E10" s="7">
        <v>6</v>
      </c>
      <c r="F10" s="9"/>
      <c r="G10" s="7">
        <v>7</v>
      </c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9"/>
      <c r="AA10" s="7"/>
      <c r="AB10" s="9"/>
      <c r="AC10" s="7"/>
      <c r="AD10" s="9"/>
      <c r="AE10" s="7"/>
      <c r="AF10" s="9"/>
      <c r="AH10" s="56"/>
      <c r="AI10" s="57" t="str">
        <f t="shared" si="0"/>
        <v/>
      </c>
      <c r="AJ10" s="58" t="s">
        <v>43</v>
      </c>
      <c r="AK10" s="58" t="str">
        <f t="shared" si="1"/>
        <v>3,8,</v>
      </c>
      <c r="AL10" s="44" t="s">
        <v>44</v>
      </c>
      <c r="AM10" s="45" t="str">
        <f t="shared" si="2"/>
        <v>1,3,5,</v>
      </c>
      <c r="AN10" s="46" t="s">
        <v>40</v>
      </c>
      <c r="AO10" s="46" t="str">
        <f t="shared" si="3"/>
        <v>1,3,6,8,</v>
      </c>
      <c r="AP10" s="47"/>
      <c r="AQ10" s="48" t="str">
        <f t="shared" si="4"/>
        <v/>
      </c>
      <c r="AR10" s="49"/>
      <c r="AS10" s="49" t="str">
        <f t="shared" si="5"/>
        <v/>
      </c>
      <c r="AT10" s="50"/>
      <c r="AU10" s="51" t="str">
        <f t="shared" si="6"/>
        <v/>
      </c>
      <c r="AV10" s="52"/>
      <c r="AW10" s="52" t="str">
        <f t="shared" si="7"/>
        <v/>
      </c>
      <c r="AX10" s="53"/>
      <c r="AY10" s="54" t="str">
        <f t="shared" si="8"/>
        <v/>
      </c>
      <c r="AZ10" s="55"/>
      <c r="BA10" s="48" t="str">
        <f t="shared" si="9"/>
        <v/>
      </c>
    </row>
    <row r="11" spans="2:53" ht="14.25" customHeight="1">
      <c r="B11" s="103">
        <v>3</v>
      </c>
      <c r="C11" s="3" t="s">
        <v>6</v>
      </c>
      <c r="D11" s="4" t="s">
        <v>4</v>
      </c>
      <c r="E11" s="3" t="s">
        <v>5</v>
      </c>
      <c r="F11" s="4" t="s">
        <v>6</v>
      </c>
      <c r="G11" s="3" t="s">
        <v>5</v>
      </c>
      <c r="H11" s="4" t="s">
        <v>4</v>
      </c>
      <c r="I11" s="3" t="s">
        <v>4</v>
      </c>
      <c r="J11" s="4" t="s">
        <v>3</v>
      </c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H11" s="44"/>
      <c r="AI11" s="45" t="str">
        <f t="shared" si="0"/>
        <v/>
      </c>
      <c r="AJ11" s="46"/>
      <c r="AK11" s="46" t="str">
        <f t="shared" si="1"/>
        <v/>
      </c>
      <c r="AL11" s="47" t="s">
        <v>45</v>
      </c>
      <c r="AM11" s="48" t="str">
        <f t="shared" si="2"/>
        <v>1,5,8,</v>
      </c>
      <c r="AN11" s="49" t="s">
        <v>10</v>
      </c>
      <c r="AO11" s="49" t="str">
        <f t="shared" si="3"/>
        <v>1,3,4,7,</v>
      </c>
      <c r="AP11" s="50"/>
      <c r="AQ11" s="51" t="str">
        <f t="shared" si="4"/>
        <v/>
      </c>
      <c r="AR11" s="52"/>
      <c r="AS11" s="52" t="str">
        <f t="shared" si="5"/>
        <v/>
      </c>
      <c r="AT11" s="53"/>
      <c r="AU11" s="54" t="str">
        <f t="shared" si="6"/>
        <v/>
      </c>
      <c r="AV11" s="55"/>
      <c r="AW11" s="55" t="str">
        <f t="shared" si="7"/>
        <v/>
      </c>
      <c r="AX11" s="56"/>
      <c r="AY11" s="57" t="str">
        <f t="shared" si="8"/>
        <v/>
      </c>
      <c r="AZ11" s="58"/>
      <c r="BA11" s="51" t="str">
        <f t="shared" si="9"/>
        <v/>
      </c>
    </row>
    <row r="12" spans="2:53" ht="13.5" customHeight="1">
      <c r="B12" s="100"/>
      <c r="C12" s="5" t="s">
        <v>36</v>
      </c>
      <c r="D12" s="2" t="s">
        <v>33</v>
      </c>
      <c r="E12" s="5" t="s">
        <v>37</v>
      </c>
      <c r="F12" s="2" t="s">
        <v>43</v>
      </c>
      <c r="G12" s="5" t="s">
        <v>39</v>
      </c>
      <c r="H12" s="2" t="s">
        <v>12</v>
      </c>
      <c r="I12" s="5" t="s">
        <v>48</v>
      </c>
      <c r="J12" s="2" t="s">
        <v>46</v>
      </c>
      <c r="K12" s="5"/>
      <c r="L12" s="2"/>
      <c r="M12" s="5"/>
      <c r="N12" s="2"/>
      <c r="O12" s="5"/>
      <c r="P12" s="2"/>
      <c r="Q12" s="5"/>
      <c r="R12" s="6"/>
      <c r="S12" s="5"/>
      <c r="T12" s="2"/>
      <c r="U12" s="5"/>
      <c r="V12" s="2"/>
      <c r="W12" s="5"/>
      <c r="X12" s="2"/>
      <c r="Y12" s="5"/>
      <c r="Z12" s="2"/>
      <c r="AA12" s="5"/>
      <c r="AB12" s="6"/>
      <c r="AC12" s="5"/>
      <c r="AD12" s="6"/>
      <c r="AE12" s="5"/>
      <c r="AF12" s="6"/>
      <c r="AH12" s="47"/>
      <c r="AI12" s="48" t="str">
        <f t="shared" si="0"/>
        <v/>
      </c>
      <c r="AJ12" s="49"/>
      <c r="AK12" s="49" t="str">
        <f t="shared" si="1"/>
        <v/>
      </c>
      <c r="AL12" s="50" t="s">
        <v>13</v>
      </c>
      <c r="AM12" s="51" t="str">
        <f t="shared" si="2"/>
        <v>2,5,8,</v>
      </c>
      <c r="AN12" s="52" t="s">
        <v>9</v>
      </c>
      <c r="AO12" s="52" t="str">
        <f t="shared" si="3"/>
        <v>3,4,6,8,</v>
      </c>
      <c r="AP12" s="53"/>
      <c r="AQ12" s="54" t="str">
        <f t="shared" si="4"/>
        <v/>
      </c>
      <c r="AR12" s="55"/>
      <c r="AS12" s="55" t="str">
        <f t="shared" si="5"/>
        <v/>
      </c>
      <c r="AT12" s="56"/>
      <c r="AU12" s="57" t="str">
        <f t="shared" si="6"/>
        <v/>
      </c>
      <c r="AV12" s="58"/>
      <c r="AW12" s="58" t="str">
        <f t="shared" si="7"/>
        <v/>
      </c>
      <c r="AX12" s="44"/>
      <c r="AY12" s="45" t="str">
        <f t="shared" si="8"/>
        <v/>
      </c>
      <c r="AZ12" s="46"/>
      <c r="BA12" s="54" t="str">
        <f t="shared" si="9"/>
        <v/>
      </c>
    </row>
    <row r="13" spans="2:53" ht="14.25" customHeight="1">
      <c r="B13" s="100"/>
      <c r="C13" s="7" t="s">
        <v>26</v>
      </c>
      <c r="D13" s="8" t="s">
        <v>44</v>
      </c>
      <c r="E13" s="7" t="s">
        <v>10</v>
      </c>
      <c r="F13" s="8" t="s">
        <v>40</v>
      </c>
      <c r="G13" s="7" t="s">
        <v>41</v>
      </c>
      <c r="H13" s="8" t="s">
        <v>9</v>
      </c>
      <c r="I13" s="7" t="s">
        <v>42</v>
      </c>
      <c r="J13" s="8" t="s">
        <v>24</v>
      </c>
      <c r="K13" s="7"/>
      <c r="L13" s="8"/>
      <c r="M13" s="7"/>
      <c r="N13" s="8"/>
      <c r="O13" s="7"/>
      <c r="P13" s="8"/>
      <c r="Q13" s="7"/>
      <c r="R13" s="9"/>
      <c r="S13" s="7"/>
      <c r="T13" s="8"/>
      <c r="U13" s="7"/>
      <c r="V13" s="8"/>
      <c r="W13" s="7"/>
      <c r="X13" s="8"/>
      <c r="Y13" s="7"/>
      <c r="Z13" s="8"/>
      <c r="AA13" s="7"/>
      <c r="AB13" s="9"/>
      <c r="AC13" s="7"/>
      <c r="AD13" s="9"/>
      <c r="AE13" s="7"/>
      <c r="AF13" s="9"/>
      <c r="AH13" s="50"/>
      <c r="AI13" s="51" t="str">
        <f t="shared" si="0"/>
        <v/>
      </c>
      <c r="AJ13" s="52"/>
      <c r="AK13" s="52" t="str">
        <f t="shared" si="1"/>
        <v/>
      </c>
      <c r="AL13" s="53" t="s">
        <v>46</v>
      </c>
      <c r="AM13" s="54" t="str">
        <f t="shared" si="2"/>
        <v>3,5,7,</v>
      </c>
      <c r="AN13" s="55" t="s">
        <v>42</v>
      </c>
      <c r="AO13" s="55" t="str">
        <f t="shared" si="3"/>
        <v>3,5,6,8,</v>
      </c>
      <c r="AP13" s="56"/>
      <c r="AQ13" s="57" t="str">
        <f t="shared" si="4"/>
        <v/>
      </c>
      <c r="AR13" s="58"/>
      <c r="AS13" s="58" t="str">
        <f t="shared" si="5"/>
        <v/>
      </c>
      <c r="AT13" s="44"/>
      <c r="AU13" s="45" t="str">
        <f t="shared" si="6"/>
        <v/>
      </c>
      <c r="AV13" s="46"/>
      <c r="AW13" s="46" t="str">
        <f t="shared" si="7"/>
        <v/>
      </c>
      <c r="AX13" s="47"/>
      <c r="AY13" s="48" t="str">
        <f t="shared" si="8"/>
        <v/>
      </c>
      <c r="AZ13" s="49"/>
      <c r="BA13" s="57" t="str">
        <f t="shared" si="9"/>
        <v/>
      </c>
    </row>
    <row r="14" spans="2:53" ht="14.25" customHeight="1" thickBot="1">
      <c r="B14" s="100"/>
      <c r="C14" s="10">
        <v>8</v>
      </c>
      <c r="D14" s="11"/>
      <c r="E14" s="10">
        <v>9</v>
      </c>
      <c r="F14" s="11"/>
      <c r="G14" s="10">
        <v>10</v>
      </c>
      <c r="H14" s="11"/>
      <c r="I14" s="10">
        <v>11</v>
      </c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H14" s="53"/>
      <c r="AI14" s="54" t="str">
        <f t="shared" si="0"/>
        <v/>
      </c>
      <c r="AJ14" s="55"/>
      <c r="AK14" s="55" t="str">
        <f t="shared" si="1"/>
        <v/>
      </c>
      <c r="AL14" s="56" t="s">
        <v>48</v>
      </c>
      <c r="AM14" s="57" t="str">
        <f t="shared" si="2"/>
        <v>3,4,8,</v>
      </c>
      <c r="AN14" s="58" t="s">
        <v>12</v>
      </c>
      <c r="AO14" s="58" t="str">
        <f t="shared" si="3"/>
        <v>1,3,4,7,</v>
      </c>
      <c r="AP14" s="44"/>
      <c r="AQ14" s="45" t="str">
        <f t="shared" si="4"/>
        <v/>
      </c>
      <c r="AR14" s="46"/>
      <c r="AS14" s="46" t="str">
        <f t="shared" si="5"/>
        <v/>
      </c>
      <c r="AT14" s="47"/>
      <c r="AU14" s="48" t="str">
        <f t="shared" si="6"/>
        <v/>
      </c>
      <c r="AV14" s="49"/>
      <c r="AW14" s="49" t="str">
        <f t="shared" si="7"/>
        <v/>
      </c>
      <c r="AX14" s="50"/>
      <c r="AY14" s="51" t="str">
        <f t="shared" si="8"/>
        <v/>
      </c>
      <c r="AZ14" s="52"/>
      <c r="BA14" s="45" t="str">
        <f t="shared" si="9"/>
        <v/>
      </c>
    </row>
    <row r="15" spans="2:53" ht="14.25" customHeight="1">
      <c r="B15" s="103">
        <v>4</v>
      </c>
      <c r="C15" s="3" t="s">
        <v>5</v>
      </c>
      <c r="D15" s="4" t="s">
        <v>4</v>
      </c>
      <c r="E15" s="3" t="s">
        <v>3</v>
      </c>
      <c r="F15" s="4"/>
      <c r="G15" s="3" t="s">
        <v>4</v>
      </c>
      <c r="H15" s="4" t="s">
        <v>5</v>
      </c>
      <c r="I15" s="3" t="s">
        <v>3</v>
      </c>
      <c r="J15" s="4" t="s">
        <v>4</v>
      </c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  <c r="AA15" s="3"/>
      <c r="AB15" s="4"/>
      <c r="AC15" s="3"/>
      <c r="AD15" s="4"/>
      <c r="AE15" s="3"/>
      <c r="AF15" s="4"/>
      <c r="AH15" s="56"/>
      <c r="AI15" s="57" t="str">
        <f t="shared" si="0"/>
        <v/>
      </c>
      <c r="AJ15" s="58"/>
      <c r="AK15" s="58" t="str">
        <f t="shared" si="1"/>
        <v/>
      </c>
      <c r="AL15" s="44" t="s">
        <v>38</v>
      </c>
      <c r="AM15" s="45" t="str">
        <f t="shared" si="2"/>
        <v>2,6,8,</v>
      </c>
      <c r="AN15" s="46"/>
      <c r="AO15" s="46" t="str">
        <f t="shared" si="3"/>
        <v/>
      </c>
      <c r="AP15" s="47"/>
      <c r="AQ15" s="48" t="str">
        <f t="shared" si="4"/>
        <v/>
      </c>
      <c r="AR15" s="49"/>
      <c r="AS15" s="49" t="str">
        <f t="shared" si="5"/>
        <v/>
      </c>
      <c r="AT15" s="50"/>
      <c r="AU15" s="51" t="str">
        <f t="shared" si="6"/>
        <v/>
      </c>
      <c r="AV15" s="52"/>
      <c r="AW15" s="52" t="str">
        <f t="shared" si="7"/>
        <v/>
      </c>
      <c r="AX15" s="53"/>
      <c r="AY15" s="54" t="str">
        <f t="shared" si="8"/>
        <v/>
      </c>
      <c r="AZ15" s="55"/>
      <c r="BA15" s="48" t="str">
        <f t="shared" si="9"/>
        <v/>
      </c>
    </row>
    <row r="16" spans="2:53" ht="14.25" customHeight="1">
      <c r="B16" s="100"/>
      <c r="C16" s="5" t="s">
        <v>35</v>
      </c>
      <c r="D16" s="2" t="s">
        <v>33</v>
      </c>
      <c r="E16" s="5" t="s">
        <v>7</v>
      </c>
      <c r="F16" s="2" t="s">
        <v>8</v>
      </c>
      <c r="G16" s="5" t="s">
        <v>9</v>
      </c>
      <c r="H16" s="2" t="s">
        <v>10</v>
      </c>
      <c r="I16" s="5" t="s">
        <v>11</v>
      </c>
      <c r="J16" s="2" t="s">
        <v>12</v>
      </c>
      <c r="K16" s="5"/>
      <c r="L16" s="2"/>
      <c r="M16" s="5"/>
      <c r="N16" s="2"/>
      <c r="O16" s="5"/>
      <c r="P16" s="2"/>
      <c r="Q16" s="5"/>
      <c r="R16" s="6"/>
      <c r="S16" s="5"/>
      <c r="T16" s="2"/>
      <c r="U16" s="5"/>
      <c r="V16" s="2"/>
      <c r="W16" s="5"/>
      <c r="X16" s="2"/>
      <c r="Y16" s="5"/>
      <c r="Z16" s="2"/>
      <c r="AA16" s="5"/>
      <c r="AB16" s="6"/>
      <c r="AC16" s="5"/>
      <c r="AD16" s="6"/>
      <c r="AE16" s="5"/>
      <c r="AF16" s="6"/>
      <c r="AH16" s="44"/>
      <c r="AI16" s="45" t="str">
        <f t="shared" si="0"/>
        <v/>
      </c>
      <c r="AJ16" s="46"/>
      <c r="AK16" s="46" t="str">
        <f t="shared" si="1"/>
        <v/>
      </c>
      <c r="AL16" s="47" t="s">
        <v>27</v>
      </c>
      <c r="AM16" s="48" t="str">
        <f t="shared" si="2"/>
        <v>2,6,7,</v>
      </c>
      <c r="AN16" s="49"/>
      <c r="AO16" s="49" t="str">
        <f t="shared" si="3"/>
        <v/>
      </c>
      <c r="AP16" s="50"/>
      <c r="AQ16" s="51" t="str">
        <f t="shared" si="4"/>
        <v/>
      </c>
      <c r="AR16" s="52"/>
      <c r="AS16" s="52" t="str">
        <f t="shared" si="5"/>
        <v/>
      </c>
      <c r="AT16" s="53"/>
      <c r="AU16" s="54" t="str">
        <f t="shared" si="6"/>
        <v/>
      </c>
      <c r="AV16" s="55"/>
      <c r="AW16" s="55" t="str">
        <f t="shared" si="7"/>
        <v/>
      </c>
      <c r="AX16" s="56"/>
      <c r="AY16" s="57" t="str">
        <f t="shared" si="8"/>
        <v/>
      </c>
      <c r="AZ16" s="58"/>
      <c r="BA16" s="51" t="str">
        <f t="shared" si="9"/>
        <v/>
      </c>
    </row>
    <row r="17" spans="2:53" ht="14.25" customHeight="1">
      <c r="B17" s="100"/>
      <c r="C17" s="7" t="s">
        <v>31</v>
      </c>
      <c r="D17" s="8" t="s">
        <v>48</v>
      </c>
      <c r="E17" s="7" t="s">
        <v>20</v>
      </c>
      <c r="F17" s="8" t="s">
        <v>21</v>
      </c>
      <c r="G17" s="7" t="s">
        <v>22</v>
      </c>
      <c r="H17" s="8" t="s">
        <v>23</v>
      </c>
      <c r="I17" s="7" t="s">
        <v>24</v>
      </c>
      <c r="J17" s="8" t="s">
        <v>25</v>
      </c>
      <c r="K17" s="7"/>
      <c r="L17" s="8"/>
      <c r="M17" s="7"/>
      <c r="N17" s="8"/>
      <c r="O17" s="7"/>
      <c r="P17" s="8"/>
      <c r="Q17" s="7"/>
      <c r="R17" s="9"/>
      <c r="S17" s="7"/>
      <c r="T17" s="8"/>
      <c r="U17" s="7"/>
      <c r="V17" s="8"/>
      <c r="W17" s="7"/>
      <c r="X17" s="8"/>
      <c r="Y17" s="7"/>
      <c r="Z17" s="8"/>
      <c r="AA17" s="7"/>
      <c r="AB17" s="9"/>
      <c r="AC17" s="7"/>
      <c r="AD17" s="9"/>
      <c r="AE17" s="7"/>
      <c r="AF17" s="9"/>
      <c r="AH17" s="47"/>
      <c r="AI17" s="48" t="str">
        <f t="shared" si="0"/>
        <v/>
      </c>
      <c r="AJ17" s="49"/>
      <c r="AK17" s="49" t="str">
        <f t="shared" si="1"/>
        <v/>
      </c>
      <c r="AL17" s="50" t="s">
        <v>8</v>
      </c>
      <c r="AM17" s="51" t="str">
        <f t="shared" si="2"/>
        <v>2,4,7,</v>
      </c>
      <c r="AN17" s="52"/>
      <c r="AO17" s="52" t="str">
        <f t="shared" si="3"/>
        <v/>
      </c>
      <c r="AP17" s="53"/>
      <c r="AQ17" s="54" t="str">
        <f t="shared" si="4"/>
        <v/>
      </c>
      <c r="AR17" s="55"/>
      <c r="AS17" s="55" t="str">
        <f t="shared" si="5"/>
        <v/>
      </c>
      <c r="AT17" s="56"/>
      <c r="AU17" s="57" t="str">
        <f t="shared" si="6"/>
        <v/>
      </c>
      <c r="AV17" s="58"/>
      <c r="AW17" s="58" t="str">
        <f t="shared" si="7"/>
        <v/>
      </c>
      <c r="AX17" s="44"/>
      <c r="AY17" s="45" t="str">
        <f t="shared" si="8"/>
        <v/>
      </c>
      <c r="AZ17" s="46"/>
      <c r="BA17" s="54" t="str">
        <f t="shared" si="9"/>
        <v/>
      </c>
    </row>
    <row r="18" spans="2:53" ht="14.25" customHeight="1" thickBot="1">
      <c r="B18" s="100"/>
      <c r="C18" s="5">
        <v>12</v>
      </c>
      <c r="D18" s="6"/>
      <c r="E18" s="5">
        <v>13</v>
      </c>
      <c r="F18" s="6"/>
      <c r="G18" s="5">
        <v>14</v>
      </c>
      <c r="H18" s="6"/>
      <c r="I18" s="5">
        <v>15</v>
      </c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H18" s="50"/>
      <c r="AI18" s="51" t="str">
        <f t="shared" si="0"/>
        <v/>
      </c>
      <c r="AJ18" s="52"/>
      <c r="AK18" s="52" t="str">
        <f t="shared" si="1"/>
        <v/>
      </c>
      <c r="AL18" s="53" t="s">
        <v>49</v>
      </c>
      <c r="AM18" s="54" t="str">
        <f t="shared" si="2"/>
        <v>2,7,8,</v>
      </c>
      <c r="AN18" s="55"/>
      <c r="AO18" s="55" t="str">
        <f t="shared" si="3"/>
        <v/>
      </c>
      <c r="AP18" s="56"/>
      <c r="AQ18" s="57" t="str">
        <f t="shared" si="4"/>
        <v/>
      </c>
      <c r="AR18" s="58"/>
      <c r="AS18" s="58" t="str">
        <f t="shared" si="5"/>
        <v/>
      </c>
      <c r="AT18" s="44"/>
      <c r="AU18" s="45" t="str">
        <f t="shared" si="6"/>
        <v/>
      </c>
      <c r="AV18" s="46"/>
      <c r="AW18" s="46" t="str">
        <f t="shared" si="7"/>
        <v/>
      </c>
      <c r="AX18" s="47"/>
      <c r="AY18" s="48" t="str">
        <f t="shared" si="8"/>
        <v/>
      </c>
      <c r="AZ18" s="49"/>
      <c r="BA18" s="57" t="str">
        <f t="shared" si="9"/>
        <v/>
      </c>
    </row>
    <row r="19" spans="2:53" ht="14.25" customHeight="1">
      <c r="B19" s="103">
        <v>5</v>
      </c>
      <c r="C19" s="3" t="s">
        <v>6</v>
      </c>
      <c r="D19" s="4" t="s">
        <v>3</v>
      </c>
      <c r="E19" s="3" t="s">
        <v>6</v>
      </c>
      <c r="F19" s="4" t="s">
        <v>5</v>
      </c>
      <c r="G19" s="3" t="s">
        <v>6</v>
      </c>
      <c r="H19" s="4" t="s">
        <v>5</v>
      </c>
      <c r="I19" s="3" t="s">
        <v>4</v>
      </c>
      <c r="J19" s="4" t="s">
        <v>3</v>
      </c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H19" s="53"/>
      <c r="AI19" s="54" t="str">
        <f t="shared" si="0"/>
        <v/>
      </c>
      <c r="AJ19" s="55"/>
      <c r="AK19" s="55" t="str">
        <f t="shared" si="1"/>
        <v/>
      </c>
      <c r="AL19" s="56" t="s">
        <v>37</v>
      </c>
      <c r="AM19" s="57" t="str">
        <f t="shared" si="2"/>
        <v>3,5,8,</v>
      </c>
      <c r="AN19" s="58"/>
      <c r="AO19" s="58" t="str">
        <f t="shared" si="3"/>
        <v/>
      </c>
      <c r="AP19" s="44"/>
      <c r="AQ19" s="45" t="str">
        <f t="shared" si="4"/>
        <v/>
      </c>
      <c r="AR19" s="46"/>
      <c r="AS19" s="46" t="str">
        <f t="shared" si="5"/>
        <v/>
      </c>
      <c r="AT19" s="47"/>
      <c r="AU19" s="48" t="str">
        <f t="shared" si="6"/>
        <v/>
      </c>
      <c r="AV19" s="49"/>
      <c r="AW19" s="49" t="str">
        <f t="shared" si="7"/>
        <v/>
      </c>
      <c r="AX19" s="50"/>
      <c r="AY19" s="51" t="str">
        <f t="shared" si="8"/>
        <v/>
      </c>
      <c r="AZ19" s="52"/>
      <c r="BA19" s="45" t="str">
        <f t="shared" si="9"/>
        <v/>
      </c>
    </row>
    <row r="20" spans="2:53" ht="14.25" customHeight="1">
      <c r="B20" s="100"/>
      <c r="C20" s="5" t="s">
        <v>45</v>
      </c>
      <c r="D20" s="2" t="s">
        <v>29</v>
      </c>
      <c r="E20" s="5" t="s">
        <v>34</v>
      </c>
      <c r="F20" s="2" t="s">
        <v>35</v>
      </c>
      <c r="G20" s="5" t="s">
        <v>32</v>
      </c>
      <c r="H20" s="2" t="s">
        <v>39</v>
      </c>
      <c r="I20" s="5" t="s">
        <v>44</v>
      </c>
      <c r="J20" s="6" t="s">
        <v>11</v>
      </c>
      <c r="K20" s="5"/>
      <c r="L20" s="2"/>
      <c r="M20" s="5"/>
      <c r="N20" s="2"/>
      <c r="O20" s="5"/>
      <c r="P20" s="6"/>
      <c r="Q20" s="5"/>
      <c r="R20" s="6"/>
      <c r="S20" s="5"/>
      <c r="T20" s="6"/>
      <c r="U20" s="5"/>
      <c r="V20" s="2"/>
      <c r="W20" s="5"/>
      <c r="X20" s="2"/>
      <c r="Y20" s="5"/>
      <c r="Z20" s="6"/>
      <c r="AA20" s="5"/>
      <c r="AB20" s="6"/>
      <c r="AC20" s="5"/>
      <c r="AD20" s="6"/>
      <c r="AE20" s="5"/>
      <c r="AF20" s="6"/>
      <c r="AH20" s="56"/>
      <c r="AI20" s="57" t="str">
        <f t="shared" si="0"/>
        <v/>
      </c>
      <c r="AJ20" s="58"/>
      <c r="AK20" s="58" t="str">
        <f t="shared" si="1"/>
        <v/>
      </c>
      <c r="AL20" s="44" t="s">
        <v>7</v>
      </c>
      <c r="AM20" s="45" t="str">
        <f t="shared" si="2"/>
        <v>1,4,7,</v>
      </c>
      <c r="AN20" s="46"/>
      <c r="AO20" s="46" t="str">
        <f t="shared" si="3"/>
        <v/>
      </c>
      <c r="AP20" s="47"/>
      <c r="AQ20" s="48" t="str">
        <f t="shared" si="4"/>
        <v/>
      </c>
      <c r="AR20" s="49"/>
      <c r="AS20" s="49" t="str">
        <f t="shared" si="5"/>
        <v/>
      </c>
      <c r="AT20" s="50"/>
      <c r="AU20" s="51" t="str">
        <f t="shared" si="6"/>
        <v/>
      </c>
      <c r="AV20" s="52"/>
      <c r="AW20" s="52" t="str">
        <f t="shared" si="7"/>
        <v/>
      </c>
      <c r="AX20" s="53"/>
      <c r="AY20" s="54" t="str">
        <f t="shared" si="8"/>
        <v/>
      </c>
      <c r="AZ20" s="55"/>
      <c r="BA20" s="48" t="str">
        <f t="shared" si="9"/>
        <v/>
      </c>
    </row>
    <row r="21" spans="2:53" ht="14.25" customHeight="1">
      <c r="B21" s="100"/>
      <c r="C21" s="12" t="s">
        <v>13</v>
      </c>
      <c r="D21" s="13" t="s">
        <v>46</v>
      </c>
      <c r="E21" s="12" t="s">
        <v>50</v>
      </c>
      <c r="F21" s="13" t="s">
        <v>37</v>
      </c>
      <c r="G21" s="12" t="s">
        <v>51</v>
      </c>
      <c r="H21" s="13" t="s">
        <v>47</v>
      </c>
      <c r="I21" s="12" t="s">
        <v>42</v>
      </c>
      <c r="J21" s="14" t="s">
        <v>30</v>
      </c>
      <c r="K21" s="12"/>
      <c r="L21" s="13"/>
      <c r="M21" s="12"/>
      <c r="N21" s="13"/>
      <c r="O21" s="12"/>
      <c r="P21" s="14"/>
      <c r="Q21" s="12"/>
      <c r="R21" s="14"/>
      <c r="S21" s="12"/>
      <c r="T21" s="14"/>
      <c r="U21" s="12"/>
      <c r="V21" s="13"/>
      <c r="W21" s="12"/>
      <c r="X21" s="13"/>
      <c r="Y21" s="12"/>
      <c r="Z21" s="14"/>
      <c r="AA21" s="12"/>
      <c r="AB21" s="14"/>
      <c r="AC21" s="12"/>
      <c r="AD21" s="14"/>
      <c r="AE21" s="12"/>
      <c r="AF21" s="14"/>
      <c r="AH21" s="44"/>
      <c r="AI21" s="45" t="str">
        <f t="shared" si="0"/>
        <v/>
      </c>
      <c r="AJ21" s="46"/>
      <c r="AK21" s="46" t="str">
        <f t="shared" si="1"/>
        <v/>
      </c>
      <c r="AL21" s="47" t="s">
        <v>20</v>
      </c>
      <c r="AM21" s="48" t="str">
        <f t="shared" si="2"/>
        <v>2,4,8,</v>
      </c>
      <c r="AN21" s="49"/>
      <c r="AO21" s="49" t="str">
        <f t="shared" si="3"/>
        <v/>
      </c>
      <c r="AP21" s="50"/>
      <c r="AQ21" s="51" t="str">
        <f t="shared" si="4"/>
        <v/>
      </c>
      <c r="AR21" s="52"/>
      <c r="AS21" s="52" t="str">
        <f t="shared" si="5"/>
        <v/>
      </c>
      <c r="AT21" s="53"/>
      <c r="AU21" s="54" t="str">
        <f t="shared" si="6"/>
        <v/>
      </c>
      <c r="AV21" s="55"/>
      <c r="AW21" s="55" t="str">
        <f t="shared" si="7"/>
        <v/>
      </c>
      <c r="AX21" s="56"/>
      <c r="AY21" s="57" t="str">
        <f t="shared" si="8"/>
        <v/>
      </c>
      <c r="AZ21" s="58"/>
      <c r="BA21" s="51" t="str">
        <f t="shared" si="9"/>
        <v/>
      </c>
    </row>
    <row r="22" spans="2:53" ht="14.25" customHeight="1" thickBot="1">
      <c r="B22" s="100"/>
      <c r="C22" s="15">
        <v>16</v>
      </c>
      <c r="D22" s="16"/>
      <c r="E22" s="15">
        <v>17</v>
      </c>
      <c r="F22" s="16"/>
      <c r="G22" s="15">
        <v>18</v>
      </c>
      <c r="H22" s="16"/>
      <c r="I22" s="15">
        <v>19</v>
      </c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H22" s="47"/>
      <c r="AI22" s="48" t="str">
        <f t="shared" si="0"/>
        <v/>
      </c>
      <c r="AJ22" s="49"/>
      <c r="AK22" s="49" t="str">
        <f t="shared" si="1"/>
        <v/>
      </c>
      <c r="AL22" s="50" t="s">
        <v>47</v>
      </c>
      <c r="AM22" s="51" t="str">
        <f t="shared" si="2"/>
        <v>2,5,7,</v>
      </c>
      <c r="AN22" s="52"/>
      <c r="AO22" s="52" t="str">
        <f t="shared" si="3"/>
        <v/>
      </c>
      <c r="AP22" s="53"/>
      <c r="AQ22" s="54" t="str">
        <f t="shared" si="4"/>
        <v/>
      </c>
      <c r="AR22" s="55"/>
      <c r="AS22" s="55" t="str">
        <f t="shared" si="5"/>
        <v/>
      </c>
      <c r="AT22" s="56"/>
      <c r="AU22" s="57" t="str">
        <f t="shared" si="6"/>
        <v/>
      </c>
      <c r="AV22" s="58"/>
      <c r="AW22" s="58" t="str">
        <f t="shared" si="7"/>
        <v/>
      </c>
      <c r="AX22" s="44"/>
      <c r="AY22" s="45" t="str">
        <f t="shared" si="8"/>
        <v/>
      </c>
      <c r="AZ22" s="46"/>
      <c r="BA22" s="54" t="str">
        <f t="shared" si="9"/>
        <v/>
      </c>
    </row>
    <row r="23" spans="2:53" ht="14.25" customHeight="1">
      <c r="B23" s="103">
        <v>6</v>
      </c>
      <c r="C23" s="3" t="s">
        <v>6</v>
      </c>
      <c r="D23" s="4" t="s">
        <v>4</v>
      </c>
      <c r="E23" s="3" t="s">
        <v>4</v>
      </c>
      <c r="F23" s="4" t="s">
        <v>3</v>
      </c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  <c r="W23" s="3"/>
      <c r="X23" s="4"/>
      <c r="Y23" s="3"/>
      <c r="Z23" s="4"/>
      <c r="AA23" s="3"/>
      <c r="AB23" s="4"/>
      <c r="AC23" s="3"/>
      <c r="AD23" s="4"/>
      <c r="AE23" s="3"/>
      <c r="AF23" s="4"/>
      <c r="AH23" s="50"/>
      <c r="AI23" s="51" t="str">
        <f t="shared" si="0"/>
        <v/>
      </c>
      <c r="AJ23" s="52"/>
      <c r="AK23" s="52" t="str">
        <f t="shared" si="1"/>
        <v/>
      </c>
      <c r="AL23" s="53" t="s">
        <v>23</v>
      </c>
      <c r="AM23" s="54" t="str">
        <f t="shared" si="2"/>
        <v>2,4,8,</v>
      </c>
      <c r="AN23" s="55"/>
      <c r="AO23" s="55" t="str">
        <f t="shared" si="3"/>
        <v/>
      </c>
      <c r="AP23" s="56"/>
      <c r="AQ23" s="57" t="str">
        <f t="shared" si="4"/>
        <v/>
      </c>
      <c r="AR23" s="58"/>
      <c r="AS23" s="58" t="str">
        <f t="shared" si="5"/>
        <v/>
      </c>
      <c r="AT23" s="44"/>
      <c r="AU23" s="45" t="str">
        <f t="shared" si="6"/>
        <v/>
      </c>
      <c r="AV23" s="46"/>
      <c r="AW23" s="46" t="str">
        <f t="shared" si="7"/>
        <v/>
      </c>
      <c r="AX23" s="47"/>
      <c r="AY23" s="48" t="str">
        <f t="shared" si="8"/>
        <v/>
      </c>
      <c r="AZ23" s="49"/>
      <c r="BA23" s="57" t="str">
        <f t="shared" si="9"/>
        <v/>
      </c>
    </row>
    <row r="24" spans="2:53" ht="14.25" customHeight="1">
      <c r="B24" s="100"/>
      <c r="C24" s="5" t="s">
        <v>40</v>
      </c>
      <c r="D24" s="2" t="s">
        <v>33</v>
      </c>
      <c r="E24" s="5" t="s">
        <v>42</v>
      </c>
      <c r="F24" s="2" t="s">
        <v>38</v>
      </c>
      <c r="G24" s="5"/>
      <c r="H24" s="2"/>
      <c r="I24" s="5"/>
      <c r="J24" s="2"/>
      <c r="K24" s="5"/>
      <c r="L24" s="2"/>
      <c r="M24" s="5"/>
      <c r="N24" s="2"/>
      <c r="O24" s="5"/>
      <c r="P24" s="2"/>
      <c r="Q24" s="5"/>
      <c r="R24" s="6"/>
      <c r="S24" s="5"/>
      <c r="T24" s="2"/>
      <c r="U24" s="5"/>
      <c r="V24" s="2"/>
      <c r="W24" s="5"/>
      <c r="X24" s="2"/>
      <c r="Y24" s="5"/>
      <c r="Z24" s="2"/>
      <c r="AA24" s="5"/>
      <c r="AB24" s="6"/>
      <c r="AC24" s="5"/>
      <c r="AD24" s="6"/>
      <c r="AE24" s="5"/>
      <c r="AF24" s="6"/>
      <c r="AH24" s="53"/>
      <c r="AI24" s="54" t="str">
        <f t="shared" si="0"/>
        <v/>
      </c>
      <c r="AJ24" s="55"/>
      <c r="AK24" s="55" t="str">
        <f t="shared" si="1"/>
        <v/>
      </c>
      <c r="AL24" s="56" t="s">
        <v>24</v>
      </c>
      <c r="AM24" s="57" t="str">
        <f t="shared" si="2"/>
        <v>3,4,8,</v>
      </c>
      <c r="AN24" s="58"/>
      <c r="AO24" s="58" t="str">
        <f t="shared" si="3"/>
        <v/>
      </c>
      <c r="AP24" s="44"/>
      <c r="AQ24" s="45" t="str">
        <f t="shared" si="4"/>
        <v/>
      </c>
      <c r="AR24" s="46"/>
      <c r="AS24" s="46" t="str">
        <f t="shared" si="5"/>
        <v/>
      </c>
      <c r="AT24" s="47"/>
      <c r="AU24" s="48" t="str">
        <f t="shared" si="6"/>
        <v/>
      </c>
      <c r="AV24" s="49"/>
      <c r="AW24" s="49" t="str">
        <f t="shared" si="7"/>
        <v/>
      </c>
      <c r="AX24" s="50"/>
      <c r="AY24" s="51" t="str">
        <f t="shared" si="8"/>
        <v/>
      </c>
      <c r="AZ24" s="52"/>
      <c r="BA24" s="45" t="str">
        <f t="shared" si="9"/>
        <v/>
      </c>
    </row>
    <row r="25" spans="2:53" ht="14.25" customHeight="1">
      <c r="B25" s="100"/>
      <c r="C25" s="7" t="s">
        <v>28</v>
      </c>
      <c r="D25" s="8" t="s">
        <v>9</v>
      </c>
      <c r="E25" s="7" t="s">
        <v>25</v>
      </c>
      <c r="F25" s="8" t="s">
        <v>27</v>
      </c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9"/>
      <c r="S25" s="7"/>
      <c r="T25" s="8"/>
      <c r="U25" s="7"/>
      <c r="V25" s="8"/>
      <c r="W25" s="7"/>
      <c r="X25" s="8"/>
      <c r="Y25" s="7"/>
      <c r="Z25" s="8"/>
      <c r="AA25" s="7"/>
      <c r="AB25" s="9"/>
      <c r="AC25" s="7"/>
      <c r="AD25" s="9"/>
      <c r="AE25" s="7"/>
      <c r="AF25" s="9"/>
      <c r="AH25" s="56"/>
      <c r="AI25" s="57" t="str">
        <f t="shared" si="0"/>
        <v/>
      </c>
      <c r="AJ25" s="58"/>
      <c r="AK25" s="58" t="str">
        <f t="shared" si="1"/>
        <v/>
      </c>
      <c r="AL25" s="44" t="s">
        <v>50</v>
      </c>
      <c r="AM25" s="45" t="str">
        <f t="shared" si="2"/>
        <v>1,5,8,</v>
      </c>
      <c r="AN25" s="46"/>
      <c r="AO25" s="46" t="str">
        <f t="shared" si="3"/>
        <v/>
      </c>
      <c r="AP25" s="47"/>
      <c r="AQ25" s="48" t="str">
        <f t="shared" si="4"/>
        <v/>
      </c>
      <c r="AR25" s="49"/>
      <c r="AS25" s="49" t="str">
        <f t="shared" si="5"/>
        <v/>
      </c>
      <c r="AT25" s="50"/>
      <c r="AU25" s="51" t="str">
        <f t="shared" si="6"/>
        <v/>
      </c>
      <c r="AV25" s="52"/>
      <c r="AW25" s="52" t="str">
        <f t="shared" si="7"/>
        <v/>
      </c>
      <c r="AX25" s="53"/>
      <c r="AY25" s="54" t="str">
        <f t="shared" si="8"/>
        <v/>
      </c>
      <c r="AZ25" s="55"/>
      <c r="BA25" s="48" t="str">
        <f t="shared" si="9"/>
        <v/>
      </c>
    </row>
    <row r="26" spans="2:53" ht="14.25" customHeight="1" thickBot="1">
      <c r="B26" s="100"/>
      <c r="C26" s="5">
        <v>20</v>
      </c>
      <c r="D26" s="6"/>
      <c r="E26" s="5">
        <v>21</v>
      </c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H26" s="44"/>
      <c r="AI26" s="45" t="str">
        <f t="shared" si="0"/>
        <v/>
      </c>
      <c r="AJ26" s="46"/>
      <c r="AK26" s="46" t="str">
        <f t="shared" si="1"/>
        <v/>
      </c>
      <c r="AL26" s="47" t="s">
        <v>51</v>
      </c>
      <c r="AM26" s="48" t="str">
        <f t="shared" si="2"/>
        <v>1,5,7,</v>
      </c>
      <c r="AN26" s="49"/>
      <c r="AO26" s="49" t="str">
        <f t="shared" si="3"/>
        <v/>
      </c>
      <c r="AP26" s="50"/>
      <c r="AQ26" s="51" t="str">
        <f t="shared" si="4"/>
        <v/>
      </c>
      <c r="AR26" s="52"/>
      <c r="AS26" s="52" t="str">
        <f t="shared" si="5"/>
        <v/>
      </c>
      <c r="AT26" s="53"/>
      <c r="AU26" s="54" t="str">
        <f t="shared" si="6"/>
        <v/>
      </c>
      <c r="AV26" s="55"/>
      <c r="AW26" s="55" t="str">
        <f t="shared" si="7"/>
        <v/>
      </c>
      <c r="AX26" s="56"/>
      <c r="AY26" s="57" t="str">
        <f t="shared" si="8"/>
        <v/>
      </c>
      <c r="AZ26" s="58"/>
      <c r="BA26" s="51" t="str">
        <f t="shared" si="9"/>
        <v/>
      </c>
    </row>
    <row r="27" spans="2:53" ht="14.25" customHeight="1">
      <c r="B27" s="103">
        <v>7</v>
      </c>
      <c r="C27" s="3" t="s">
        <v>3</v>
      </c>
      <c r="D27" s="4" t="s">
        <v>6</v>
      </c>
      <c r="E27" s="3" t="s">
        <v>3</v>
      </c>
      <c r="F27" s="4" t="s">
        <v>5</v>
      </c>
      <c r="G27" s="3" t="s">
        <v>5</v>
      </c>
      <c r="H27" s="4" t="s">
        <v>3</v>
      </c>
      <c r="I27" s="3" t="s">
        <v>6</v>
      </c>
      <c r="J27" s="4" t="s">
        <v>4</v>
      </c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H27" s="47"/>
      <c r="AI27" s="48" t="str">
        <f t="shared" si="0"/>
        <v/>
      </c>
      <c r="AJ27" s="49"/>
      <c r="AK27" s="49" t="str">
        <f t="shared" si="1"/>
        <v/>
      </c>
      <c r="AL27" s="50"/>
      <c r="AM27" s="51" t="str">
        <f t="shared" si="2"/>
        <v/>
      </c>
      <c r="AN27" s="52"/>
      <c r="AO27" s="52" t="str">
        <f t="shared" si="3"/>
        <v/>
      </c>
      <c r="AP27" s="53"/>
      <c r="AQ27" s="54" t="str">
        <f t="shared" si="4"/>
        <v/>
      </c>
      <c r="AR27" s="55"/>
      <c r="AS27" s="55" t="str">
        <f t="shared" si="5"/>
        <v/>
      </c>
      <c r="AT27" s="56"/>
      <c r="AU27" s="57" t="str">
        <f t="shared" si="6"/>
        <v/>
      </c>
      <c r="AV27" s="58"/>
      <c r="AW27" s="58" t="str">
        <f t="shared" si="7"/>
        <v/>
      </c>
      <c r="AX27" s="44"/>
      <c r="AY27" s="45" t="str">
        <f t="shared" si="8"/>
        <v/>
      </c>
      <c r="AZ27" s="46"/>
      <c r="BA27" s="54" t="str">
        <f t="shared" si="9"/>
        <v/>
      </c>
    </row>
    <row r="28" spans="2:53" ht="14.25" customHeight="1">
      <c r="B28" s="100"/>
      <c r="C28" s="5" t="s">
        <v>14</v>
      </c>
      <c r="D28" s="2" t="s">
        <v>32</v>
      </c>
      <c r="E28" s="5" t="s">
        <v>46</v>
      </c>
      <c r="F28" s="2" t="s">
        <v>10</v>
      </c>
      <c r="G28" s="5" t="s">
        <v>47</v>
      </c>
      <c r="H28" s="2" t="s">
        <v>7</v>
      </c>
      <c r="I28" s="5" t="s">
        <v>26</v>
      </c>
      <c r="J28" s="2" t="s">
        <v>12</v>
      </c>
      <c r="K28" s="5"/>
      <c r="L28" s="2"/>
      <c r="M28" s="5"/>
      <c r="N28" s="2"/>
      <c r="O28" s="5"/>
      <c r="P28" s="2"/>
      <c r="Q28" s="5"/>
      <c r="R28" s="6"/>
      <c r="S28" s="5"/>
      <c r="T28" s="2"/>
      <c r="U28" s="5"/>
      <c r="V28" s="2"/>
      <c r="W28" s="5"/>
      <c r="X28" s="2"/>
      <c r="Y28" s="5"/>
      <c r="Z28" s="2"/>
      <c r="AA28" s="5"/>
      <c r="AB28" s="6"/>
      <c r="AC28" s="5"/>
      <c r="AD28" s="6"/>
      <c r="AE28" s="5"/>
      <c r="AF28" s="6"/>
      <c r="AH28" s="50"/>
      <c r="AI28" s="51" t="str">
        <f t="shared" si="0"/>
        <v/>
      </c>
      <c r="AJ28" s="52"/>
      <c r="AK28" s="52" t="str">
        <f t="shared" si="1"/>
        <v/>
      </c>
      <c r="AL28" s="53"/>
      <c r="AM28" s="54" t="str">
        <f t="shared" si="2"/>
        <v/>
      </c>
      <c r="AN28" s="55"/>
      <c r="AO28" s="55" t="str">
        <f t="shared" si="3"/>
        <v/>
      </c>
      <c r="AP28" s="56"/>
      <c r="AQ28" s="57" t="str">
        <f t="shared" si="4"/>
        <v/>
      </c>
      <c r="AR28" s="58"/>
      <c r="AS28" s="58" t="str">
        <f t="shared" si="5"/>
        <v/>
      </c>
      <c r="AT28" s="44"/>
      <c r="AU28" s="45" t="str">
        <f t="shared" si="6"/>
        <v/>
      </c>
      <c r="AV28" s="46"/>
      <c r="AW28" s="46" t="str">
        <f t="shared" si="7"/>
        <v/>
      </c>
      <c r="AX28" s="47"/>
      <c r="AY28" s="48" t="str">
        <f t="shared" si="8"/>
        <v/>
      </c>
      <c r="AZ28" s="49"/>
      <c r="BA28" s="57" t="str">
        <f t="shared" si="9"/>
        <v/>
      </c>
    </row>
    <row r="29" spans="2:53" ht="14.25" customHeight="1">
      <c r="B29" s="100"/>
      <c r="C29" s="7" t="s">
        <v>29</v>
      </c>
      <c r="D29" s="8" t="s">
        <v>34</v>
      </c>
      <c r="E29" s="7" t="s">
        <v>11</v>
      </c>
      <c r="F29" s="8" t="s">
        <v>31</v>
      </c>
      <c r="G29" s="7" t="s">
        <v>49</v>
      </c>
      <c r="H29" s="8" t="s">
        <v>27</v>
      </c>
      <c r="I29" s="7" t="s">
        <v>51</v>
      </c>
      <c r="J29" s="8" t="s">
        <v>8</v>
      </c>
      <c r="K29" s="7"/>
      <c r="L29" s="8"/>
      <c r="M29" s="7"/>
      <c r="N29" s="8"/>
      <c r="O29" s="7"/>
      <c r="P29" s="8"/>
      <c r="Q29" s="7"/>
      <c r="R29" s="9"/>
      <c r="S29" s="7"/>
      <c r="T29" s="8"/>
      <c r="U29" s="7"/>
      <c r="V29" s="8"/>
      <c r="W29" s="7"/>
      <c r="X29" s="8"/>
      <c r="Y29" s="7"/>
      <c r="Z29" s="8"/>
      <c r="AA29" s="7"/>
      <c r="AB29" s="9"/>
      <c r="AC29" s="7"/>
      <c r="AD29" s="9"/>
      <c r="AE29" s="7"/>
      <c r="AF29" s="9"/>
      <c r="AH29" s="53"/>
      <c r="AI29" s="54" t="str">
        <f t="shared" si="0"/>
        <v/>
      </c>
      <c r="AJ29" s="55"/>
      <c r="AK29" s="55" t="str">
        <f t="shared" si="1"/>
        <v/>
      </c>
      <c r="AL29" s="56"/>
      <c r="AM29" s="57" t="str">
        <f t="shared" si="2"/>
        <v/>
      </c>
      <c r="AN29" s="58"/>
      <c r="AO29" s="58" t="str">
        <f t="shared" si="3"/>
        <v/>
      </c>
      <c r="AP29" s="44"/>
      <c r="AQ29" s="45" t="str">
        <f t="shared" si="4"/>
        <v/>
      </c>
      <c r="AR29" s="46"/>
      <c r="AS29" s="46" t="str">
        <f t="shared" si="5"/>
        <v/>
      </c>
      <c r="AT29" s="47"/>
      <c r="AU29" s="48" t="str">
        <f t="shared" si="6"/>
        <v/>
      </c>
      <c r="AV29" s="49"/>
      <c r="AW29" s="49" t="str">
        <f t="shared" si="7"/>
        <v/>
      </c>
      <c r="AX29" s="50"/>
      <c r="AY29" s="51" t="str">
        <f t="shared" si="8"/>
        <v/>
      </c>
      <c r="AZ29" s="52"/>
      <c r="BA29" s="45" t="str">
        <f t="shared" si="9"/>
        <v/>
      </c>
    </row>
    <row r="30" spans="2:53" ht="14.25" customHeight="1" thickBot="1">
      <c r="B30" s="100"/>
      <c r="C30" s="10">
        <v>22</v>
      </c>
      <c r="D30" s="11"/>
      <c r="E30" s="10">
        <v>23</v>
      </c>
      <c r="F30" s="11"/>
      <c r="G30" s="10">
        <v>24</v>
      </c>
      <c r="H30" s="11"/>
      <c r="I30" s="10">
        <v>25</v>
      </c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H30" s="56"/>
      <c r="AI30" s="57" t="str">
        <f t="shared" si="0"/>
        <v/>
      </c>
      <c r="AJ30" s="58"/>
      <c r="AK30" s="58" t="str">
        <f t="shared" si="1"/>
        <v/>
      </c>
      <c r="AL30" s="44"/>
      <c r="AM30" s="45" t="str">
        <f t="shared" si="2"/>
        <v/>
      </c>
      <c r="AN30" s="46"/>
      <c r="AO30" s="46" t="str">
        <f t="shared" si="3"/>
        <v/>
      </c>
      <c r="AP30" s="47"/>
      <c r="AQ30" s="48" t="str">
        <f t="shared" si="4"/>
        <v/>
      </c>
      <c r="AR30" s="49"/>
      <c r="AS30" s="49" t="str">
        <f t="shared" si="5"/>
        <v/>
      </c>
      <c r="AT30" s="50"/>
      <c r="AU30" s="51" t="str">
        <f t="shared" si="6"/>
        <v/>
      </c>
      <c r="AV30" s="52"/>
      <c r="AW30" s="52" t="str">
        <f t="shared" si="7"/>
        <v/>
      </c>
      <c r="AX30" s="53"/>
      <c r="AY30" s="54" t="str">
        <f t="shared" si="8"/>
        <v/>
      </c>
      <c r="AZ30" s="55"/>
      <c r="BA30" s="48" t="str">
        <f t="shared" si="9"/>
        <v/>
      </c>
    </row>
    <row r="31" spans="2:53" ht="14.25" customHeight="1">
      <c r="B31" s="103">
        <v>8</v>
      </c>
      <c r="C31" s="3" t="s">
        <v>5</v>
      </c>
      <c r="D31" s="4" t="s">
        <v>6</v>
      </c>
      <c r="E31" s="3" t="s">
        <v>5</v>
      </c>
      <c r="F31" s="4" t="s">
        <v>4</v>
      </c>
      <c r="G31" s="3" t="s">
        <v>3</v>
      </c>
      <c r="H31" s="4" t="s">
        <v>5</v>
      </c>
      <c r="I31" s="3" t="s">
        <v>6</v>
      </c>
      <c r="J31" s="4" t="s">
        <v>4</v>
      </c>
      <c r="K31" s="3" t="s">
        <v>6</v>
      </c>
      <c r="L31" s="4" t="s">
        <v>3</v>
      </c>
      <c r="M31" s="3"/>
      <c r="N31" s="4"/>
      <c r="O31" s="3"/>
      <c r="P31" s="4"/>
      <c r="Q31" s="3"/>
      <c r="R31" s="4"/>
      <c r="S31" s="3"/>
      <c r="T31" s="4"/>
      <c r="U31" s="3"/>
      <c r="V31" s="4"/>
      <c r="W31" s="3"/>
      <c r="X31" s="4"/>
      <c r="Y31" s="3"/>
      <c r="Z31" s="4"/>
      <c r="AA31" s="3"/>
      <c r="AB31" s="4"/>
      <c r="AC31" s="3"/>
      <c r="AD31" s="4"/>
      <c r="AE31" s="3"/>
      <c r="AF31" s="4"/>
      <c r="AH31" s="44"/>
      <c r="AI31" s="45" t="str">
        <f t="shared" si="0"/>
        <v/>
      </c>
      <c r="AJ31" s="46"/>
      <c r="AK31" s="46" t="str">
        <f t="shared" si="1"/>
        <v/>
      </c>
      <c r="AL31" s="47"/>
      <c r="AM31" s="48" t="str">
        <f t="shared" si="2"/>
        <v/>
      </c>
      <c r="AN31" s="49"/>
      <c r="AO31" s="49" t="str">
        <f t="shared" si="3"/>
        <v/>
      </c>
      <c r="AP31" s="50"/>
      <c r="AQ31" s="51" t="str">
        <f t="shared" si="4"/>
        <v/>
      </c>
      <c r="AR31" s="52"/>
      <c r="AS31" s="52" t="str">
        <f t="shared" si="5"/>
        <v/>
      </c>
      <c r="AT31" s="53"/>
      <c r="AU31" s="54" t="str">
        <f t="shared" si="6"/>
        <v/>
      </c>
      <c r="AV31" s="55"/>
      <c r="AW31" s="55" t="str">
        <f t="shared" si="7"/>
        <v/>
      </c>
      <c r="AX31" s="56"/>
      <c r="AY31" s="57" t="str">
        <f t="shared" si="8"/>
        <v/>
      </c>
      <c r="AZ31" s="58"/>
      <c r="BA31" s="51" t="str">
        <f t="shared" si="9"/>
        <v/>
      </c>
    </row>
    <row r="32" spans="2:53" ht="14.25" customHeight="1">
      <c r="B32" s="100"/>
      <c r="C32" s="5" t="s">
        <v>35</v>
      </c>
      <c r="D32" s="2" t="s">
        <v>36</v>
      </c>
      <c r="E32" s="5" t="s">
        <v>37</v>
      </c>
      <c r="F32" s="2" t="s">
        <v>33</v>
      </c>
      <c r="G32" s="5" t="s">
        <v>20</v>
      </c>
      <c r="H32" s="2" t="s">
        <v>23</v>
      </c>
      <c r="I32" s="5" t="s">
        <v>45</v>
      </c>
      <c r="J32" s="2" t="s">
        <v>48</v>
      </c>
      <c r="K32" s="5" t="s">
        <v>13</v>
      </c>
      <c r="L32" s="2" t="s">
        <v>38</v>
      </c>
      <c r="M32" s="5"/>
      <c r="N32" s="2"/>
      <c r="O32" s="5"/>
      <c r="P32" s="2"/>
      <c r="Q32" s="5"/>
      <c r="R32" s="6"/>
      <c r="S32" s="5"/>
      <c r="T32" s="2"/>
      <c r="U32" s="5"/>
      <c r="V32" s="2"/>
      <c r="W32" s="5"/>
      <c r="X32" s="2"/>
      <c r="Y32" s="5"/>
      <c r="Z32" s="2"/>
      <c r="AA32" s="5"/>
      <c r="AB32" s="6"/>
      <c r="AC32" s="5"/>
      <c r="AD32" s="6"/>
      <c r="AE32" s="5"/>
      <c r="AF32" s="6"/>
      <c r="AH32" s="47"/>
      <c r="AI32" s="48" t="str">
        <f t="shared" si="0"/>
        <v/>
      </c>
      <c r="AJ32" s="49"/>
      <c r="AK32" s="49" t="str">
        <f t="shared" si="1"/>
        <v/>
      </c>
      <c r="AL32" s="50"/>
      <c r="AM32" s="51" t="str">
        <f t="shared" si="2"/>
        <v/>
      </c>
      <c r="AN32" s="52"/>
      <c r="AO32" s="52" t="str">
        <f t="shared" si="3"/>
        <v/>
      </c>
      <c r="AP32" s="53"/>
      <c r="AQ32" s="54" t="str">
        <f t="shared" si="4"/>
        <v/>
      </c>
      <c r="AR32" s="55"/>
      <c r="AS32" s="55" t="str">
        <f t="shared" si="5"/>
        <v/>
      </c>
      <c r="AT32" s="56"/>
      <c r="AU32" s="57" t="str">
        <f t="shared" si="6"/>
        <v/>
      </c>
      <c r="AV32" s="58"/>
      <c r="AW32" s="58" t="str">
        <f t="shared" si="7"/>
        <v/>
      </c>
      <c r="AX32" s="44"/>
      <c r="AY32" s="45" t="str">
        <f t="shared" si="8"/>
        <v/>
      </c>
      <c r="AZ32" s="46"/>
      <c r="BA32" s="54" t="str">
        <f t="shared" si="9"/>
        <v/>
      </c>
    </row>
    <row r="33" spans="2:53" ht="14.25" customHeight="1">
      <c r="B33" s="100"/>
      <c r="C33" s="7" t="s">
        <v>39</v>
      </c>
      <c r="D33" s="8" t="s">
        <v>40</v>
      </c>
      <c r="E33" s="7" t="s">
        <v>41</v>
      </c>
      <c r="F33" s="8" t="s">
        <v>42</v>
      </c>
      <c r="G33" s="7" t="s">
        <v>24</v>
      </c>
      <c r="H33" s="8" t="s">
        <v>49</v>
      </c>
      <c r="I33" s="7" t="s">
        <v>50</v>
      </c>
      <c r="J33" s="8" t="s">
        <v>9</v>
      </c>
      <c r="K33" s="7" t="s">
        <v>43</v>
      </c>
      <c r="L33" s="8" t="s">
        <v>29</v>
      </c>
      <c r="M33" s="7"/>
      <c r="N33" s="8"/>
      <c r="O33" s="7"/>
      <c r="P33" s="8"/>
      <c r="Q33" s="7"/>
      <c r="R33" s="9"/>
      <c r="S33" s="7"/>
      <c r="T33" s="8"/>
      <c r="U33" s="7"/>
      <c r="V33" s="8"/>
      <c r="W33" s="7"/>
      <c r="X33" s="8"/>
      <c r="Y33" s="7"/>
      <c r="Z33" s="8"/>
      <c r="AA33" s="7"/>
      <c r="AB33" s="9"/>
      <c r="AC33" s="7"/>
      <c r="AD33" s="9"/>
      <c r="AE33" s="7"/>
      <c r="AF33" s="9"/>
      <c r="AH33" s="50"/>
      <c r="AI33" s="51" t="str">
        <f t="shared" si="0"/>
        <v/>
      </c>
      <c r="AJ33" s="52"/>
      <c r="AK33" s="52" t="str">
        <f t="shared" si="1"/>
        <v/>
      </c>
      <c r="AL33" s="53"/>
      <c r="AM33" s="54" t="str">
        <f t="shared" si="2"/>
        <v/>
      </c>
      <c r="AN33" s="55"/>
      <c r="AO33" s="55" t="str">
        <f t="shared" si="3"/>
        <v/>
      </c>
      <c r="AP33" s="56"/>
      <c r="AQ33" s="57" t="str">
        <f t="shared" si="4"/>
        <v/>
      </c>
      <c r="AR33" s="58"/>
      <c r="AS33" s="58" t="str">
        <f t="shared" si="5"/>
        <v/>
      </c>
      <c r="AT33" s="44"/>
      <c r="AU33" s="45" t="str">
        <f t="shared" si="6"/>
        <v/>
      </c>
      <c r="AV33" s="46"/>
      <c r="AW33" s="46" t="str">
        <f t="shared" si="7"/>
        <v/>
      </c>
      <c r="AX33" s="47"/>
      <c r="AY33" s="48" t="str">
        <f t="shared" si="8"/>
        <v/>
      </c>
      <c r="AZ33" s="49"/>
      <c r="BA33" s="57" t="str">
        <f t="shared" si="9"/>
        <v/>
      </c>
    </row>
    <row r="34" spans="2:53" ht="14.25" customHeight="1" thickBot="1">
      <c r="B34" s="100"/>
      <c r="C34" s="5">
        <v>26</v>
      </c>
      <c r="D34" s="6"/>
      <c r="E34" s="5">
        <v>27</v>
      </c>
      <c r="F34" s="6"/>
      <c r="G34" s="5">
        <v>28</v>
      </c>
      <c r="H34" s="6"/>
      <c r="I34" s="5">
        <v>29</v>
      </c>
      <c r="J34" s="6"/>
      <c r="K34" s="5">
        <v>30</v>
      </c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H34" s="53"/>
      <c r="AI34" s="54" t="str">
        <f t="shared" si="0"/>
        <v/>
      </c>
      <c r="AJ34" s="55"/>
      <c r="AK34" s="55" t="str">
        <f t="shared" si="1"/>
        <v/>
      </c>
      <c r="AL34" s="56"/>
      <c r="AM34" s="57" t="str">
        <f t="shared" si="2"/>
        <v/>
      </c>
      <c r="AN34" s="58"/>
      <c r="AO34" s="58" t="str">
        <f t="shared" si="3"/>
        <v/>
      </c>
      <c r="AP34" s="44"/>
      <c r="AQ34" s="45" t="str">
        <f t="shared" si="4"/>
        <v/>
      </c>
      <c r="AR34" s="46"/>
      <c r="AS34" s="46" t="str">
        <f t="shared" si="5"/>
        <v/>
      </c>
      <c r="AT34" s="47"/>
      <c r="AU34" s="48" t="str">
        <f t="shared" si="6"/>
        <v/>
      </c>
      <c r="AV34" s="49"/>
      <c r="AW34" s="49" t="str">
        <f t="shared" si="7"/>
        <v/>
      </c>
      <c r="AX34" s="50"/>
      <c r="AY34" s="51" t="str">
        <f t="shared" si="8"/>
        <v/>
      </c>
      <c r="AZ34" s="52"/>
      <c r="BA34" s="45" t="str">
        <f t="shared" si="9"/>
        <v/>
      </c>
    </row>
    <row r="35" spans="2:53" ht="14.25" customHeight="1">
      <c r="B35" s="103">
        <v>9</v>
      </c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H35" s="56"/>
      <c r="AI35" s="57" t="str">
        <f t="shared" si="0"/>
        <v/>
      </c>
      <c r="AJ35" s="58"/>
      <c r="AK35" s="58" t="str">
        <f t="shared" si="1"/>
        <v/>
      </c>
      <c r="AL35" s="44"/>
      <c r="AM35" s="45" t="str">
        <f t="shared" si="2"/>
        <v/>
      </c>
      <c r="AN35" s="46"/>
      <c r="AO35" s="46" t="str">
        <f t="shared" si="3"/>
        <v/>
      </c>
      <c r="AP35" s="47"/>
      <c r="AQ35" s="48" t="str">
        <f t="shared" si="4"/>
        <v/>
      </c>
      <c r="AR35" s="49"/>
      <c r="AS35" s="49" t="str">
        <f t="shared" si="5"/>
        <v/>
      </c>
      <c r="AT35" s="50"/>
      <c r="AU35" s="51" t="str">
        <f t="shared" si="6"/>
        <v/>
      </c>
      <c r="AV35" s="52"/>
      <c r="AW35" s="52" t="str">
        <f t="shared" si="7"/>
        <v/>
      </c>
      <c r="AX35" s="53"/>
      <c r="AY35" s="54" t="str">
        <f t="shared" si="8"/>
        <v/>
      </c>
      <c r="AZ35" s="55"/>
      <c r="BA35" s="48" t="str">
        <f t="shared" si="9"/>
        <v/>
      </c>
    </row>
    <row r="36" spans="2:53" ht="14.25" customHeight="1">
      <c r="B36" s="100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6"/>
      <c r="S36" s="5"/>
      <c r="T36" s="2"/>
      <c r="U36" s="5"/>
      <c r="V36" s="2"/>
      <c r="W36" s="5"/>
      <c r="X36" s="2"/>
      <c r="Y36" s="5"/>
      <c r="Z36" s="2"/>
      <c r="AA36" s="5"/>
      <c r="AB36" s="6"/>
      <c r="AC36" s="5"/>
      <c r="AD36" s="6"/>
      <c r="AE36" s="5"/>
      <c r="AF36" s="6"/>
      <c r="AH36" s="44"/>
      <c r="AI36" s="45" t="str">
        <f t="shared" si="0"/>
        <v/>
      </c>
      <c r="AJ36" s="46"/>
      <c r="AK36" s="46" t="str">
        <f t="shared" si="1"/>
        <v/>
      </c>
      <c r="AL36" s="47"/>
      <c r="AM36" s="48" t="str">
        <f t="shared" si="2"/>
        <v/>
      </c>
      <c r="AN36" s="49"/>
      <c r="AO36" s="49" t="str">
        <f t="shared" si="3"/>
        <v/>
      </c>
      <c r="AP36" s="50"/>
      <c r="AQ36" s="51" t="str">
        <f t="shared" si="4"/>
        <v/>
      </c>
      <c r="AR36" s="52"/>
      <c r="AS36" s="52" t="str">
        <f t="shared" si="5"/>
        <v/>
      </c>
      <c r="AT36" s="53"/>
      <c r="AU36" s="54" t="str">
        <f t="shared" si="6"/>
        <v/>
      </c>
      <c r="AV36" s="55"/>
      <c r="AW36" s="55" t="str">
        <f t="shared" si="7"/>
        <v/>
      </c>
      <c r="AX36" s="56"/>
      <c r="AY36" s="57" t="str">
        <f t="shared" si="8"/>
        <v/>
      </c>
      <c r="AZ36" s="58"/>
      <c r="BA36" s="51" t="str">
        <f t="shared" si="9"/>
        <v/>
      </c>
    </row>
    <row r="37" spans="2:53" ht="14.25" customHeight="1">
      <c r="B37" s="100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4"/>
      <c r="S37" s="12"/>
      <c r="T37" s="13"/>
      <c r="U37" s="12"/>
      <c r="V37" s="13"/>
      <c r="W37" s="12"/>
      <c r="X37" s="13"/>
      <c r="Y37" s="12"/>
      <c r="Z37" s="13"/>
      <c r="AA37" s="12"/>
      <c r="AB37" s="14"/>
      <c r="AC37" s="12"/>
      <c r="AD37" s="14"/>
      <c r="AE37" s="12"/>
      <c r="AF37" s="14"/>
      <c r="AH37" s="47"/>
      <c r="AI37" s="48" t="str">
        <f t="shared" ref="AI37:AI68" si="10">IF(COUNTIF($C$4:$AF$5,AH37)&gt;=1,"1,","")&amp;IF(COUNTIF($C$8:$AF$9,AH37)&gt;=1,"2,","")&amp;IF(COUNTIF($C$12:$AF$13,AH37)&gt;=1,"3,","")&amp;IF(COUNTIF($C$16:$AF$17,AH37)&gt;=1,"4,","")&amp;IF(COUNTIF($C$20:$AF$21,AH37)&gt;=1,"5,","")&amp;IF(COUNTIF($C$24:$AF$25,AH37)&gt;=1,"6,","")&amp;IF(COUNTIF($C$28:$AF$29,AH37)&gt;=1,"7,","")&amp;IF(COUNTIF($C$32:$AF$33,AH37)&gt;=1,"8,","")&amp;IF(COUNTIF($C$36:$AF$37,AH37)&gt;=1,"9,","")&amp;IF(COUNTIF($C$40:$AF$41,AH37)&gt;=1,"10","")</f>
        <v/>
      </c>
      <c r="AJ37" s="49"/>
      <c r="AK37" s="49" t="str">
        <f t="shared" ref="AK37:AK68" si="11">IF(COUNTIF($C$4:$AF$5,AJ37)&gt;=1,"1,","")&amp;IF(COUNTIF($C$8:$AF$9,AJ37)&gt;=1,"2,","")&amp;IF(COUNTIF($C$12:$AF$13,AJ37)&gt;=1,"3,","")&amp;IF(COUNTIF($C$16:$AF$17,AJ37)&gt;=1,"4,","")&amp;IF(COUNTIF($C$20:$AF$21,AJ37)&gt;=1,"5,","")&amp;IF(COUNTIF($C$24:$AF$25,AJ37)&gt;=1,"6,","")&amp;IF(COUNTIF($C$28:$AF$29,AJ37)&gt;=1,"7,","")&amp;IF(COUNTIF($C$32:$AF$33,AJ37)&gt;=1,"8,","")&amp;IF(COUNTIF($C$36:$AF$37,AJ37)&gt;=1,"9,","")&amp;IF(COUNTIF($C$40:$AF$41,AJ37)&gt;=1,"10","")</f>
        <v/>
      </c>
      <c r="AL37" s="50"/>
      <c r="AM37" s="51" t="str">
        <f t="shared" ref="AM37:AM68" si="12">IF(COUNTIF($C$4:$AF$5,AL37)&gt;=1,"1,","")&amp;IF(COUNTIF($C$8:$AF$9,AL37)&gt;=1,"2,","")&amp;IF(COUNTIF($C$12:$AF$13,AL37)&gt;=1,"3,","")&amp;IF(COUNTIF($C$16:$AF$17,AL37)&gt;=1,"4,","")&amp;IF(COUNTIF($C$20:$AF$21,AL37)&gt;=1,"5,","")&amp;IF(COUNTIF($C$24:$AF$25,AL37)&gt;=1,"6,","")&amp;IF(COUNTIF($C$28:$AF$29,AL37)&gt;=1,"7,","")&amp;IF(COUNTIF($C$32:$AF$33,AL37)&gt;=1,"8,","")&amp;IF(COUNTIF($C$36:$AF$37,AL37)&gt;=1,"9,","")&amp;IF(COUNTIF($C$40:$AF$41,AL37)&gt;=1,"10","")</f>
        <v/>
      </c>
      <c r="AN37" s="52"/>
      <c r="AO37" s="52" t="str">
        <f t="shared" ref="AO37:AO68" si="13">IF(COUNTIF($C$4:$AF$5,AN37)&gt;=1,"1,","")&amp;IF(COUNTIF($C$8:$AF$9,AN37)&gt;=1,"2,","")&amp;IF(COUNTIF($C$12:$AF$13,AN37)&gt;=1,"3,","")&amp;IF(COUNTIF($C$16:$AF$17,AN37)&gt;=1,"4,","")&amp;IF(COUNTIF($C$20:$AF$21,AN37)&gt;=1,"5,","")&amp;IF(COUNTIF($C$24:$AF$25,AN37)&gt;=1,"6,","")&amp;IF(COUNTIF($C$28:$AF$29,AN37)&gt;=1,"7,","")&amp;IF(COUNTIF($C$32:$AF$33,AN37)&gt;=1,"8,","")&amp;IF(COUNTIF($C$36:$AF$37,AN37)&gt;=1,"9,","")&amp;IF(COUNTIF($C$40:$AF$41,AN37)&gt;=1,"10","")</f>
        <v/>
      </c>
      <c r="AP37" s="53"/>
      <c r="AQ37" s="54" t="str">
        <f t="shared" ref="AQ37:AQ68" si="14">IF(COUNTIF($C$4:$AF$5,AP37)&gt;=1,"1,","")&amp;IF(COUNTIF($C$8:$AF$9,AP37)&gt;=1,"2,","")&amp;IF(COUNTIF($C$12:$AF$13,AP37)&gt;=1,"3,","")&amp;IF(COUNTIF($C$16:$AF$17,AP37)&gt;=1,"4,","")&amp;IF(COUNTIF($C$20:$AF$21,AP37)&gt;=1,"5,","")&amp;IF(COUNTIF($C$24:$AF$25,AP37)&gt;=1,"6,","")&amp;IF(COUNTIF($C$28:$AF$29,AP37)&gt;=1,"7,","")&amp;IF(COUNTIF($C$32:$AF$33,AP37)&gt;=1,"8,","")&amp;IF(COUNTIF($C$36:$AF$37,AP37)&gt;=1,"9,","")&amp;IF(COUNTIF($C$40:$AF$41,AP37)&gt;=1,"10","")</f>
        <v/>
      </c>
      <c r="AR37" s="55"/>
      <c r="AS37" s="55" t="str">
        <f t="shared" ref="AS37:AS68" si="15">IF(COUNTIF($C$4:$AF$5,AR37)&gt;=1,"1,","")&amp;IF(COUNTIF($C$8:$AF$9,AR37)&gt;=1,"2,","")&amp;IF(COUNTIF($C$12:$AF$13,AR37)&gt;=1,"3,","")&amp;IF(COUNTIF($C$16:$AF$17,AR37)&gt;=1,"4,","")&amp;IF(COUNTIF($C$20:$AF$21,AR37)&gt;=1,"5,","")&amp;IF(COUNTIF($C$24:$AF$25,AR37)&gt;=1,"6,","")&amp;IF(COUNTIF($C$28:$AF$29,AR37)&gt;=1,"7,","")&amp;IF(COUNTIF($C$32:$AF$33,AR37)&gt;=1,"8,","")&amp;IF(COUNTIF($C$36:$AF$37,AR37)&gt;=1,"9,","")&amp;IF(COUNTIF($C$40:$AF$41,AR37)&gt;=1,"10","")</f>
        <v/>
      </c>
      <c r="AT37" s="56"/>
      <c r="AU37" s="57" t="str">
        <f t="shared" ref="AU37:AU68" si="16">IF(COUNTIF($C$4:$AF$5,AT37)&gt;=1,"1,","")&amp;IF(COUNTIF($C$8:$AF$9,AT37)&gt;=1,"2,","")&amp;IF(COUNTIF($C$12:$AF$13,AT37)&gt;=1,"3,","")&amp;IF(COUNTIF($C$16:$AF$17,AT37)&gt;=1,"4,","")&amp;IF(COUNTIF($C$20:$AF$21,AT37)&gt;=1,"5,","")&amp;IF(COUNTIF($C$24:$AF$25,AT37)&gt;=1,"6,","")&amp;IF(COUNTIF($C$28:$AF$29,AT37)&gt;=1,"7,","")&amp;IF(COUNTIF($C$32:$AF$33,AT37)&gt;=1,"8,","")&amp;IF(COUNTIF($C$36:$AF$37,AT37)&gt;=1,"9,","")&amp;IF(COUNTIF($C$40:$AF$41,AT37)&gt;=1,"10","")</f>
        <v/>
      </c>
      <c r="AV37" s="58"/>
      <c r="AW37" s="58" t="str">
        <f t="shared" ref="AW37:AW68" si="17">IF(COUNTIF($C$4:$AF$5,AV37)&gt;=1,"1,","")&amp;IF(COUNTIF($C$8:$AF$9,AV37)&gt;=1,"2,","")&amp;IF(COUNTIF($C$12:$AF$13,AV37)&gt;=1,"3,","")&amp;IF(COUNTIF($C$16:$AF$17,AV37)&gt;=1,"4,","")&amp;IF(COUNTIF($C$20:$AF$21,AV37)&gt;=1,"5,","")&amp;IF(COUNTIF($C$24:$AF$25,AV37)&gt;=1,"6,","")&amp;IF(COUNTIF($C$28:$AF$29,AV37)&gt;=1,"7,","")&amp;IF(COUNTIF($C$32:$AF$33,AV37)&gt;=1,"8,","")&amp;IF(COUNTIF($C$36:$AF$37,AV37)&gt;=1,"9,","")&amp;IF(COUNTIF($C$40:$AF$41,AV37)&gt;=1,"10","")</f>
        <v/>
      </c>
      <c r="AX37" s="44"/>
      <c r="AY37" s="45" t="str">
        <f t="shared" ref="AY37:AY68" si="18">IF(COUNTIF($C$4:$AF$5,AX37)&gt;=1,"1,","")&amp;IF(COUNTIF($C$8:$AF$9,AX37)&gt;=1,"2,","")&amp;IF(COUNTIF($C$12:$AF$13,AX37)&gt;=1,"3,","")&amp;IF(COUNTIF($C$16:$AF$17,AX37)&gt;=1,"4,","")&amp;IF(COUNTIF($C$20:$AF$21,AX37)&gt;=1,"5,","")&amp;IF(COUNTIF($C$24:$AF$25,AX37)&gt;=1,"6,","")&amp;IF(COUNTIF($C$28:$AF$29,AX37)&gt;=1,"7,","")&amp;IF(COUNTIF($C$32:$AF$33,AX37)&gt;=1,"8,","")&amp;IF(COUNTIF($C$36:$AF$37,AX37)&gt;=1,"9,","")&amp;IF(COUNTIF($C$40:$AF$41,AX37)&gt;=1,"10","")</f>
        <v/>
      </c>
      <c r="AZ37" s="46"/>
      <c r="BA37" s="54" t="str">
        <f t="shared" ref="BA37:BA68" si="19">IF(COUNTIF($C$4:$AF$5,AZ37)&gt;=1,"1,","")&amp;IF(COUNTIF($C$8:$AF$9,AZ37)&gt;=1,"2,","")&amp;IF(COUNTIF($C$12:$AF$13,AZ37)&gt;=1,"3,","")&amp;IF(COUNTIF($C$16:$AF$17,AZ37)&gt;=1,"4,","")&amp;IF(COUNTIF($C$20:$AF$21,AZ37)&gt;=1,"5,","")&amp;IF(COUNTIF($C$24:$AF$25,AZ37)&gt;=1,"6,","")&amp;IF(COUNTIF($C$28:$AF$29,AZ37)&gt;=1,"7,","")&amp;IF(COUNTIF($C$32:$AF$33,AZ37)&gt;=1,"8,","")&amp;IF(COUNTIF($C$36:$AF$37,AZ37)&gt;=1,"9,","")&amp;IF(COUNTIF($C$40:$AF$41,AZ37)&gt;=1,"10","")</f>
        <v/>
      </c>
    </row>
    <row r="38" spans="2:53" ht="14" customHeight="1" thickBot="1">
      <c r="B38" s="100"/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H38" s="50"/>
      <c r="AI38" s="51" t="str">
        <f t="shared" si="10"/>
        <v/>
      </c>
      <c r="AJ38" s="52"/>
      <c r="AK38" s="52" t="str">
        <f t="shared" si="11"/>
        <v/>
      </c>
      <c r="AL38" s="53"/>
      <c r="AM38" s="54" t="str">
        <f t="shared" si="12"/>
        <v/>
      </c>
      <c r="AN38" s="55"/>
      <c r="AO38" s="55" t="str">
        <f t="shared" si="13"/>
        <v/>
      </c>
      <c r="AP38" s="56"/>
      <c r="AQ38" s="57" t="str">
        <f t="shared" si="14"/>
        <v/>
      </c>
      <c r="AR38" s="58"/>
      <c r="AS38" s="58" t="str">
        <f t="shared" si="15"/>
        <v/>
      </c>
      <c r="AT38" s="44"/>
      <c r="AU38" s="45" t="str">
        <f t="shared" si="16"/>
        <v/>
      </c>
      <c r="AV38" s="46"/>
      <c r="AW38" s="46" t="str">
        <f t="shared" si="17"/>
        <v/>
      </c>
      <c r="AX38" s="47"/>
      <c r="AY38" s="48" t="str">
        <f t="shared" si="18"/>
        <v/>
      </c>
      <c r="AZ38" s="49"/>
      <c r="BA38" s="57" t="str">
        <f t="shared" si="19"/>
        <v/>
      </c>
    </row>
    <row r="39" spans="2:53" ht="14.25" customHeight="1">
      <c r="B39" s="103">
        <v>10</v>
      </c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  <c r="W39" s="3"/>
      <c r="X39" s="4"/>
      <c r="Y39" s="3"/>
      <c r="Z39" s="4"/>
      <c r="AA39" s="3"/>
      <c r="AB39" s="4"/>
      <c r="AC39" s="3"/>
      <c r="AD39" s="4"/>
      <c r="AE39" s="3"/>
      <c r="AF39" s="4"/>
      <c r="AH39" s="53"/>
      <c r="AI39" s="54" t="str">
        <f t="shared" si="10"/>
        <v/>
      </c>
      <c r="AJ39" s="55"/>
      <c r="AK39" s="55" t="str">
        <f t="shared" si="11"/>
        <v/>
      </c>
      <c r="AL39" s="56"/>
      <c r="AM39" s="57" t="str">
        <f t="shared" si="12"/>
        <v/>
      </c>
      <c r="AN39" s="58"/>
      <c r="AO39" s="58" t="str">
        <f t="shared" si="13"/>
        <v/>
      </c>
      <c r="AP39" s="44"/>
      <c r="AQ39" s="45" t="str">
        <f t="shared" si="14"/>
        <v/>
      </c>
      <c r="AR39" s="46"/>
      <c r="AS39" s="46" t="str">
        <f t="shared" si="15"/>
        <v/>
      </c>
      <c r="AT39" s="47"/>
      <c r="AU39" s="48" t="str">
        <f t="shared" si="16"/>
        <v/>
      </c>
      <c r="AV39" s="49"/>
      <c r="AW39" s="49" t="str">
        <f t="shared" si="17"/>
        <v/>
      </c>
      <c r="AX39" s="50"/>
      <c r="AY39" s="51" t="str">
        <f t="shared" si="18"/>
        <v/>
      </c>
      <c r="AZ39" s="52"/>
      <c r="BA39" s="45" t="str">
        <f t="shared" si="19"/>
        <v/>
      </c>
    </row>
    <row r="40" spans="2:53" ht="14.25" customHeight="1">
      <c r="B40" s="100"/>
      <c r="C40" s="5"/>
      <c r="D40" s="2"/>
      <c r="E40" s="5"/>
      <c r="F40" s="2"/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6"/>
      <c r="S40" s="5"/>
      <c r="T40" s="2"/>
      <c r="U40" s="5"/>
      <c r="V40" s="2"/>
      <c r="W40" s="5"/>
      <c r="X40" s="2"/>
      <c r="Y40" s="5"/>
      <c r="Z40" s="2"/>
      <c r="AA40" s="5"/>
      <c r="AB40" s="6"/>
      <c r="AC40" s="5"/>
      <c r="AD40" s="6"/>
      <c r="AE40" s="5"/>
      <c r="AF40" s="6"/>
      <c r="AH40" s="56"/>
      <c r="AI40" s="57" t="str">
        <f t="shared" si="10"/>
        <v/>
      </c>
      <c r="AJ40" s="58"/>
      <c r="AK40" s="58" t="str">
        <f t="shared" si="11"/>
        <v/>
      </c>
      <c r="AL40" s="44"/>
      <c r="AM40" s="45" t="str">
        <f t="shared" si="12"/>
        <v/>
      </c>
      <c r="AN40" s="46"/>
      <c r="AO40" s="46" t="str">
        <f t="shared" si="13"/>
        <v/>
      </c>
      <c r="AP40" s="47"/>
      <c r="AQ40" s="48" t="str">
        <f t="shared" si="14"/>
        <v/>
      </c>
      <c r="AR40" s="49"/>
      <c r="AS40" s="49" t="str">
        <f t="shared" si="15"/>
        <v/>
      </c>
      <c r="AT40" s="50"/>
      <c r="AU40" s="51" t="str">
        <f t="shared" si="16"/>
        <v/>
      </c>
      <c r="AV40" s="52"/>
      <c r="AW40" s="52" t="str">
        <f t="shared" si="17"/>
        <v/>
      </c>
      <c r="AX40" s="53"/>
      <c r="AY40" s="54" t="str">
        <f t="shared" si="18"/>
        <v/>
      </c>
      <c r="AZ40" s="55"/>
      <c r="BA40" s="48" t="str">
        <f t="shared" si="19"/>
        <v/>
      </c>
    </row>
    <row r="41" spans="2:53" ht="14.25" customHeight="1">
      <c r="B41" s="100"/>
      <c r="C41" s="12"/>
      <c r="D41" s="13"/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4"/>
      <c r="S41" s="12"/>
      <c r="T41" s="13"/>
      <c r="U41" s="12"/>
      <c r="V41" s="13"/>
      <c r="W41" s="12"/>
      <c r="X41" s="13"/>
      <c r="Y41" s="12"/>
      <c r="Z41" s="13"/>
      <c r="AA41" s="12"/>
      <c r="AB41" s="14"/>
      <c r="AC41" s="12"/>
      <c r="AD41" s="14"/>
      <c r="AE41" s="12"/>
      <c r="AF41" s="14"/>
      <c r="AH41" s="44"/>
      <c r="AI41" s="45" t="str">
        <f t="shared" si="10"/>
        <v/>
      </c>
      <c r="AJ41" s="46"/>
      <c r="AK41" s="46" t="str">
        <f t="shared" si="11"/>
        <v/>
      </c>
      <c r="AL41" s="47"/>
      <c r="AM41" s="48" t="str">
        <f t="shared" si="12"/>
        <v/>
      </c>
      <c r="AN41" s="49"/>
      <c r="AO41" s="49" t="str">
        <f t="shared" si="13"/>
        <v/>
      </c>
      <c r="AP41" s="50"/>
      <c r="AQ41" s="51" t="str">
        <f t="shared" si="14"/>
        <v/>
      </c>
      <c r="AR41" s="52"/>
      <c r="AS41" s="52" t="str">
        <f t="shared" si="15"/>
        <v/>
      </c>
      <c r="AT41" s="53"/>
      <c r="AU41" s="54" t="str">
        <f t="shared" si="16"/>
        <v/>
      </c>
      <c r="AV41" s="55"/>
      <c r="AW41" s="55" t="str">
        <f t="shared" si="17"/>
        <v/>
      </c>
      <c r="AX41" s="56"/>
      <c r="AY41" s="57" t="str">
        <f t="shared" si="18"/>
        <v/>
      </c>
      <c r="AZ41" s="58"/>
      <c r="BA41" s="51" t="str">
        <f t="shared" si="19"/>
        <v/>
      </c>
    </row>
    <row r="42" spans="2:53" ht="14.25" customHeight="1" thickBot="1">
      <c r="B42" s="100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H42" s="47"/>
      <c r="AI42" s="48" t="str">
        <f t="shared" si="10"/>
        <v/>
      </c>
      <c r="AJ42" s="49"/>
      <c r="AK42" s="49" t="str">
        <f t="shared" si="11"/>
        <v/>
      </c>
      <c r="AL42" s="50"/>
      <c r="AM42" s="51" t="str">
        <f t="shared" si="12"/>
        <v/>
      </c>
      <c r="AN42" s="52"/>
      <c r="AO42" s="52" t="str">
        <f t="shared" si="13"/>
        <v/>
      </c>
      <c r="AP42" s="53"/>
      <c r="AQ42" s="54" t="str">
        <f t="shared" si="14"/>
        <v/>
      </c>
      <c r="AR42" s="55"/>
      <c r="AS42" s="55" t="str">
        <f t="shared" si="15"/>
        <v/>
      </c>
      <c r="AT42" s="56"/>
      <c r="AU42" s="57" t="str">
        <f t="shared" si="16"/>
        <v/>
      </c>
      <c r="AV42" s="58"/>
      <c r="AW42" s="58" t="str">
        <f t="shared" si="17"/>
        <v/>
      </c>
      <c r="AX42" s="44"/>
      <c r="AY42" s="45" t="str">
        <f t="shared" si="18"/>
        <v/>
      </c>
      <c r="AZ42" s="46"/>
      <c r="BA42" s="54" t="str">
        <f t="shared" si="19"/>
        <v/>
      </c>
    </row>
    <row r="43" spans="2:53" ht="14.25" customHeight="1" thickBot="1">
      <c r="AH43" s="50"/>
      <c r="AI43" s="51" t="str">
        <f t="shared" si="10"/>
        <v/>
      </c>
      <c r="AJ43" s="52"/>
      <c r="AK43" s="52" t="str">
        <f t="shared" si="11"/>
        <v/>
      </c>
      <c r="AL43" s="53"/>
      <c r="AM43" s="54" t="str">
        <f t="shared" si="12"/>
        <v/>
      </c>
      <c r="AN43" s="55"/>
      <c r="AO43" s="55" t="str">
        <f t="shared" si="13"/>
        <v/>
      </c>
      <c r="AP43" s="56"/>
      <c r="AQ43" s="57" t="str">
        <f t="shared" si="14"/>
        <v/>
      </c>
      <c r="AR43" s="58"/>
      <c r="AS43" s="58" t="str">
        <f t="shared" si="15"/>
        <v/>
      </c>
      <c r="AT43" s="44"/>
      <c r="AU43" s="45" t="str">
        <f t="shared" si="16"/>
        <v/>
      </c>
      <c r="AV43" s="46"/>
      <c r="AW43" s="46" t="str">
        <f t="shared" si="17"/>
        <v/>
      </c>
      <c r="AX43" s="47"/>
      <c r="AY43" s="48" t="str">
        <f t="shared" si="18"/>
        <v/>
      </c>
      <c r="AZ43" s="49"/>
      <c r="BA43" s="57" t="str">
        <f t="shared" si="19"/>
        <v/>
      </c>
    </row>
    <row r="44" spans="2:53" ht="14.25" customHeight="1" thickBot="1">
      <c r="D44" s="23" t="s">
        <v>52</v>
      </c>
      <c r="H44" s="19" t="s">
        <v>53</v>
      </c>
      <c r="J44" s="98" t="s">
        <v>54</v>
      </c>
      <c r="L44" s="74"/>
      <c r="M44" s="75" t="s">
        <v>5</v>
      </c>
      <c r="N44" s="76" t="s">
        <v>4</v>
      </c>
      <c r="O44" s="76" t="s">
        <v>3</v>
      </c>
      <c r="P44" s="76" t="s">
        <v>6</v>
      </c>
      <c r="Q44" s="76"/>
      <c r="R44" s="77"/>
      <c r="AH44" s="53"/>
      <c r="AI44" s="54" t="str">
        <f t="shared" si="10"/>
        <v/>
      </c>
      <c r="AJ44" s="55"/>
      <c r="AK44" s="55" t="str">
        <f t="shared" si="11"/>
        <v/>
      </c>
      <c r="AL44" s="56"/>
      <c r="AM44" s="57" t="str">
        <f t="shared" si="12"/>
        <v/>
      </c>
      <c r="AN44" s="58"/>
      <c r="AO44" s="58" t="str">
        <f t="shared" si="13"/>
        <v/>
      </c>
      <c r="AP44" s="44"/>
      <c r="AQ44" s="45" t="str">
        <f t="shared" si="14"/>
        <v/>
      </c>
      <c r="AR44" s="46"/>
      <c r="AS44" s="46" t="str">
        <f t="shared" si="15"/>
        <v/>
      </c>
      <c r="AT44" s="47"/>
      <c r="AU44" s="48" t="str">
        <f t="shared" si="16"/>
        <v/>
      </c>
      <c r="AV44" s="49"/>
      <c r="AW44" s="49" t="str">
        <f t="shared" si="17"/>
        <v/>
      </c>
      <c r="AX44" s="50"/>
      <c r="AY44" s="51" t="str">
        <f t="shared" si="18"/>
        <v/>
      </c>
      <c r="AZ44" s="52"/>
      <c r="BA44" s="45" t="str">
        <f t="shared" si="19"/>
        <v/>
      </c>
    </row>
    <row r="45" spans="2:53" ht="14.25" customHeight="1">
      <c r="D45" s="20">
        <v>1</v>
      </c>
      <c r="E45" s="21">
        <v>2</v>
      </c>
      <c r="F45" s="26">
        <v>3</v>
      </c>
      <c r="J45" s="98" t="s">
        <v>55</v>
      </c>
      <c r="L45" s="84">
        <v>1</v>
      </c>
      <c r="M45" s="94">
        <f t="shared" ref="M45:R45" si="20">COUNTIF($C3:$AF3,M$44)</f>
        <v>1</v>
      </c>
      <c r="N45" s="95">
        <f t="shared" si="20"/>
        <v>1</v>
      </c>
      <c r="O45" s="95">
        <f t="shared" si="20"/>
        <v>2</v>
      </c>
      <c r="P45" s="95">
        <f t="shared" si="20"/>
        <v>4</v>
      </c>
      <c r="Q45" s="95">
        <f t="shared" si="20"/>
        <v>0</v>
      </c>
      <c r="R45" s="96">
        <f t="shared" si="20"/>
        <v>0</v>
      </c>
      <c r="AH45" s="56"/>
      <c r="AI45" s="57" t="str">
        <f t="shared" si="10"/>
        <v/>
      </c>
      <c r="AJ45" s="58"/>
      <c r="AK45" s="58" t="str">
        <f t="shared" si="11"/>
        <v/>
      </c>
      <c r="AL45" s="44"/>
      <c r="AM45" s="45" t="str">
        <f t="shared" si="12"/>
        <v/>
      </c>
      <c r="AN45" s="46"/>
      <c r="AO45" s="46" t="str">
        <f t="shared" si="13"/>
        <v/>
      </c>
      <c r="AP45" s="47"/>
      <c r="AQ45" s="48" t="str">
        <f t="shared" si="14"/>
        <v/>
      </c>
      <c r="AR45" s="49"/>
      <c r="AS45" s="49" t="str">
        <f t="shared" si="15"/>
        <v/>
      </c>
      <c r="AT45" s="50"/>
      <c r="AU45" s="51" t="str">
        <f t="shared" si="16"/>
        <v/>
      </c>
      <c r="AV45" s="52"/>
      <c r="AW45" s="52" t="str">
        <f t="shared" si="17"/>
        <v/>
      </c>
      <c r="AX45" s="53"/>
      <c r="AY45" s="54" t="str">
        <f t="shared" si="18"/>
        <v/>
      </c>
      <c r="AZ45" s="55"/>
      <c r="BA45" s="48" t="str">
        <f t="shared" si="19"/>
        <v/>
      </c>
    </row>
    <row r="46" spans="2:53" ht="14.25" customHeight="1">
      <c r="L46" s="80">
        <v>2</v>
      </c>
      <c r="M46" s="81">
        <f t="shared" ref="M46:R46" si="21">COUNTIF($C7:$AF7,M$44)</f>
        <v>2</v>
      </c>
      <c r="N46" s="82">
        <f t="shared" si="21"/>
        <v>1</v>
      </c>
      <c r="O46" s="82">
        <f t="shared" si="21"/>
        <v>2</v>
      </c>
      <c r="P46" s="82">
        <f t="shared" si="21"/>
        <v>1</v>
      </c>
      <c r="Q46" s="82">
        <f t="shared" si="21"/>
        <v>0</v>
      </c>
      <c r="R46" s="83">
        <f t="shared" si="21"/>
        <v>0</v>
      </c>
      <c r="AH46" s="44"/>
      <c r="AI46" s="45" t="str">
        <f t="shared" si="10"/>
        <v/>
      </c>
      <c r="AJ46" s="46"/>
      <c r="AK46" s="46" t="str">
        <f t="shared" si="11"/>
        <v/>
      </c>
      <c r="AL46" s="47"/>
      <c r="AM46" s="48" t="str">
        <f t="shared" si="12"/>
        <v/>
      </c>
      <c r="AN46" s="49"/>
      <c r="AO46" s="49" t="str">
        <f t="shared" si="13"/>
        <v/>
      </c>
      <c r="AP46" s="50"/>
      <c r="AQ46" s="51" t="str">
        <f t="shared" si="14"/>
        <v/>
      </c>
      <c r="AR46" s="52"/>
      <c r="AS46" s="52" t="str">
        <f t="shared" si="15"/>
        <v/>
      </c>
      <c r="AT46" s="53"/>
      <c r="AU46" s="54" t="str">
        <f t="shared" si="16"/>
        <v/>
      </c>
      <c r="AV46" s="55"/>
      <c r="AW46" s="55" t="str">
        <f t="shared" si="17"/>
        <v/>
      </c>
      <c r="AX46" s="56"/>
      <c r="AY46" s="57" t="str">
        <f t="shared" si="18"/>
        <v/>
      </c>
      <c r="AZ46" s="58"/>
      <c r="BA46" s="51" t="str">
        <f t="shared" si="19"/>
        <v/>
      </c>
    </row>
    <row r="47" spans="2:53" ht="14.25" customHeight="1">
      <c r="L47" s="84">
        <v>3</v>
      </c>
      <c r="M47" s="85">
        <f t="shared" ref="M47:R47" si="22">COUNTIF($C11:$AF11,M$44)</f>
        <v>2</v>
      </c>
      <c r="N47" s="86">
        <f t="shared" si="22"/>
        <v>3</v>
      </c>
      <c r="O47" s="86">
        <f t="shared" si="22"/>
        <v>1</v>
      </c>
      <c r="P47" s="86">
        <f t="shared" si="22"/>
        <v>2</v>
      </c>
      <c r="Q47" s="86">
        <f t="shared" si="22"/>
        <v>0</v>
      </c>
      <c r="R47" s="87">
        <f t="shared" si="22"/>
        <v>0</v>
      </c>
      <c r="AH47" s="47"/>
      <c r="AI47" s="48" t="str">
        <f t="shared" si="10"/>
        <v/>
      </c>
      <c r="AJ47" s="49"/>
      <c r="AK47" s="49" t="str">
        <f t="shared" si="11"/>
        <v/>
      </c>
      <c r="AL47" s="50"/>
      <c r="AM47" s="51" t="str">
        <f t="shared" si="12"/>
        <v/>
      </c>
      <c r="AN47" s="52"/>
      <c r="AO47" s="52" t="str">
        <f t="shared" si="13"/>
        <v/>
      </c>
      <c r="AP47" s="53"/>
      <c r="AQ47" s="54" t="str">
        <f t="shared" si="14"/>
        <v/>
      </c>
      <c r="AR47" s="55"/>
      <c r="AS47" s="55" t="str">
        <f t="shared" si="15"/>
        <v/>
      </c>
      <c r="AT47" s="56"/>
      <c r="AU47" s="57" t="str">
        <f t="shared" si="16"/>
        <v/>
      </c>
      <c r="AV47" s="58"/>
      <c r="AW47" s="58" t="str">
        <f t="shared" si="17"/>
        <v/>
      </c>
      <c r="AX47" s="44"/>
      <c r="AY47" s="45" t="str">
        <f t="shared" si="18"/>
        <v/>
      </c>
      <c r="AZ47" s="46"/>
      <c r="BA47" s="54" t="str">
        <f t="shared" si="19"/>
        <v/>
      </c>
    </row>
    <row r="48" spans="2:53" ht="14.25" customHeight="1">
      <c r="L48" s="80">
        <v>4</v>
      </c>
      <c r="M48" s="81">
        <f t="shared" ref="M48:R48" si="23">COUNTIF($C15:$AF15,M$44)</f>
        <v>2</v>
      </c>
      <c r="N48" s="82">
        <f t="shared" si="23"/>
        <v>3</v>
      </c>
      <c r="O48" s="82">
        <f t="shared" si="23"/>
        <v>2</v>
      </c>
      <c r="P48" s="82">
        <f t="shared" si="23"/>
        <v>0</v>
      </c>
      <c r="Q48" s="82">
        <f t="shared" si="23"/>
        <v>0</v>
      </c>
      <c r="R48" s="83">
        <f t="shared" si="23"/>
        <v>0</v>
      </c>
      <c r="AH48" s="50"/>
      <c r="AI48" s="51" t="str">
        <f t="shared" si="10"/>
        <v/>
      </c>
      <c r="AJ48" s="52"/>
      <c r="AK48" s="52" t="str">
        <f t="shared" si="11"/>
        <v/>
      </c>
      <c r="AL48" s="53"/>
      <c r="AM48" s="54" t="str">
        <f t="shared" si="12"/>
        <v/>
      </c>
      <c r="AN48" s="55"/>
      <c r="AO48" s="55" t="str">
        <f t="shared" si="13"/>
        <v/>
      </c>
      <c r="AP48" s="56"/>
      <c r="AQ48" s="57" t="str">
        <f t="shared" si="14"/>
        <v/>
      </c>
      <c r="AR48" s="58"/>
      <c r="AS48" s="58" t="str">
        <f t="shared" si="15"/>
        <v/>
      </c>
      <c r="AT48" s="44"/>
      <c r="AU48" s="45" t="str">
        <f t="shared" si="16"/>
        <v/>
      </c>
      <c r="AV48" s="46"/>
      <c r="AW48" s="46" t="str">
        <f t="shared" si="17"/>
        <v/>
      </c>
      <c r="AX48" s="47"/>
      <c r="AY48" s="48" t="str">
        <f t="shared" si="18"/>
        <v/>
      </c>
      <c r="AZ48" s="49"/>
      <c r="BA48" s="57" t="str">
        <f t="shared" si="19"/>
        <v/>
      </c>
    </row>
    <row r="49" spans="12:53" ht="14.25" customHeight="1">
      <c r="L49" s="84">
        <v>5</v>
      </c>
      <c r="M49" s="85">
        <f t="shared" ref="M49:R49" si="24">COUNTIF($C19:$AF19,M$44)</f>
        <v>2</v>
      </c>
      <c r="N49" s="86">
        <f t="shared" si="24"/>
        <v>1</v>
      </c>
      <c r="O49" s="86">
        <f t="shared" si="24"/>
        <v>2</v>
      </c>
      <c r="P49" s="86">
        <f t="shared" si="24"/>
        <v>3</v>
      </c>
      <c r="Q49" s="86">
        <f t="shared" si="24"/>
        <v>0</v>
      </c>
      <c r="R49" s="87">
        <f t="shared" si="24"/>
        <v>0</v>
      </c>
      <c r="AH49" s="53"/>
      <c r="AI49" s="54" t="str">
        <f t="shared" si="10"/>
        <v/>
      </c>
      <c r="AJ49" s="55"/>
      <c r="AK49" s="55" t="str">
        <f t="shared" si="11"/>
        <v/>
      </c>
      <c r="AL49" s="56"/>
      <c r="AM49" s="57" t="str">
        <f t="shared" si="12"/>
        <v/>
      </c>
      <c r="AN49" s="58"/>
      <c r="AO49" s="58" t="str">
        <f t="shared" si="13"/>
        <v/>
      </c>
      <c r="AP49" s="44"/>
      <c r="AQ49" s="45" t="str">
        <f t="shared" si="14"/>
        <v/>
      </c>
      <c r="AR49" s="46"/>
      <c r="AS49" s="46" t="str">
        <f t="shared" si="15"/>
        <v/>
      </c>
      <c r="AT49" s="47"/>
      <c r="AU49" s="48" t="str">
        <f t="shared" si="16"/>
        <v/>
      </c>
      <c r="AV49" s="49"/>
      <c r="AW49" s="49" t="str">
        <f t="shared" si="17"/>
        <v/>
      </c>
      <c r="AX49" s="50"/>
      <c r="AY49" s="51" t="str">
        <f t="shared" si="18"/>
        <v/>
      </c>
      <c r="AZ49" s="52"/>
      <c r="BA49" s="45" t="str">
        <f t="shared" si="19"/>
        <v/>
      </c>
    </row>
    <row r="50" spans="12:53" ht="14.25" customHeight="1">
      <c r="L50" s="80">
        <v>6</v>
      </c>
      <c r="M50" s="81">
        <f t="shared" ref="M50:R50" si="25">COUNTIF($C23:$AF23,M$44)</f>
        <v>0</v>
      </c>
      <c r="N50" s="82">
        <f t="shared" si="25"/>
        <v>2</v>
      </c>
      <c r="O50" s="82">
        <f t="shared" si="25"/>
        <v>1</v>
      </c>
      <c r="P50" s="82">
        <f t="shared" si="25"/>
        <v>1</v>
      </c>
      <c r="Q50" s="82">
        <f t="shared" si="25"/>
        <v>0</v>
      </c>
      <c r="R50" s="83">
        <f t="shared" si="25"/>
        <v>0</v>
      </c>
      <c r="AH50" s="56"/>
      <c r="AI50" s="57" t="str">
        <f t="shared" si="10"/>
        <v/>
      </c>
      <c r="AJ50" s="58"/>
      <c r="AK50" s="58" t="str">
        <f t="shared" si="11"/>
        <v/>
      </c>
      <c r="AL50" s="44"/>
      <c r="AM50" s="45" t="str">
        <f t="shared" si="12"/>
        <v/>
      </c>
      <c r="AN50" s="46"/>
      <c r="AO50" s="46" t="str">
        <f t="shared" si="13"/>
        <v/>
      </c>
      <c r="AP50" s="47"/>
      <c r="AQ50" s="48" t="str">
        <f t="shared" si="14"/>
        <v/>
      </c>
      <c r="AR50" s="49"/>
      <c r="AS50" s="49" t="str">
        <f t="shared" si="15"/>
        <v/>
      </c>
      <c r="AT50" s="50"/>
      <c r="AU50" s="51" t="str">
        <f t="shared" si="16"/>
        <v/>
      </c>
      <c r="AV50" s="52"/>
      <c r="AW50" s="52" t="str">
        <f t="shared" si="17"/>
        <v/>
      </c>
      <c r="AX50" s="53"/>
      <c r="AY50" s="54" t="str">
        <f t="shared" si="18"/>
        <v/>
      </c>
      <c r="AZ50" s="55"/>
      <c r="BA50" s="48" t="str">
        <f t="shared" si="19"/>
        <v/>
      </c>
    </row>
    <row r="51" spans="12:53" ht="15.5" customHeight="1">
      <c r="L51" s="84">
        <v>7</v>
      </c>
      <c r="M51" s="85">
        <f t="shared" ref="M51:R51" si="26">COUNTIF($C27:$AF27,M$44)</f>
        <v>2</v>
      </c>
      <c r="N51" s="86">
        <f t="shared" si="26"/>
        <v>1</v>
      </c>
      <c r="O51" s="86">
        <f t="shared" si="26"/>
        <v>3</v>
      </c>
      <c r="P51" s="86">
        <f t="shared" si="26"/>
        <v>2</v>
      </c>
      <c r="Q51" s="86">
        <f t="shared" si="26"/>
        <v>0</v>
      </c>
      <c r="R51" s="87">
        <f t="shared" si="26"/>
        <v>0</v>
      </c>
      <c r="AH51" s="44"/>
      <c r="AI51" s="45" t="str">
        <f t="shared" si="10"/>
        <v/>
      </c>
      <c r="AJ51" s="46"/>
      <c r="AK51" s="46" t="str">
        <f t="shared" si="11"/>
        <v/>
      </c>
      <c r="AL51" s="47"/>
      <c r="AM51" s="48" t="str">
        <f t="shared" si="12"/>
        <v/>
      </c>
      <c r="AN51" s="49"/>
      <c r="AO51" s="49" t="str">
        <f t="shared" si="13"/>
        <v/>
      </c>
      <c r="AP51" s="50"/>
      <c r="AQ51" s="51" t="str">
        <f t="shared" si="14"/>
        <v/>
      </c>
      <c r="AR51" s="52"/>
      <c r="AS51" s="52" t="str">
        <f t="shared" si="15"/>
        <v/>
      </c>
      <c r="AT51" s="53"/>
      <c r="AU51" s="54" t="str">
        <f t="shared" si="16"/>
        <v/>
      </c>
      <c r="AV51" s="55"/>
      <c r="AW51" s="55" t="str">
        <f t="shared" si="17"/>
        <v/>
      </c>
      <c r="AX51" s="56"/>
      <c r="AY51" s="57" t="str">
        <f t="shared" si="18"/>
        <v/>
      </c>
      <c r="AZ51" s="58"/>
      <c r="BA51" s="51" t="str">
        <f t="shared" si="19"/>
        <v/>
      </c>
    </row>
    <row r="52" spans="12:53" ht="15.5" customHeight="1">
      <c r="L52" s="80">
        <v>8</v>
      </c>
      <c r="M52" s="81">
        <f t="shared" ref="M52:R52" si="27">COUNTIF($C31:$AF31,M$44)</f>
        <v>3</v>
      </c>
      <c r="N52" s="82">
        <f t="shared" si="27"/>
        <v>2</v>
      </c>
      <c r="O52" s="82">
        <f t="shared" si="27"/>
        <v>2</v>
      </c>
      <c r="P52" s="82">
        <f t="shared" si="27"/>
        <v>3</v>
      </c>
      <c r="Q52" s="82">
        <f t="shared" si="27"/>
        <v>0</v>
      </c>
      <c r="R52" s="83">
        <f t="shared" si="27"/>
        <v>0</v>
      </c>
      <c r="AH52" s="47"/>
      <c r="AI52" s="48" t="str">
        <f t="shared" si="10"/>
        <v/>
      </c>
      <c r="AJ52" s="49"/>
      <c r="AK52" s="49" t="str">
        <f t="shared" si="11"/>
        <v/>
      </c>
      <c r="AL52" s="50"/>
      <c r="AM52" s="51" t="str">
        <f t="shared" si="12"/>
        <v/>
      </c>
      <c r="AN52" s="52"/>
      <c r="AO52" s="52" t="str">
        <f t="shared" si="13"/>
        <v/>
      </c>
      <c r="AP52" s="53"/>
      <c r="AQ52" s="54" t="str">
        <f t="shared" si="14"/>
        <v/>
      </c>
      <c r="AR52" s="55"/>
      <c r="AS52" s="55" t="str">
        <f t="shared" si="15"/>
        <v/>
      </c>
      <c r="AT52" s="56"/>
      <c r="AU52" s="57" t="str">
        <f t="shared" si="16"/>
        <v/>
      </c>
      <c r="AV52" s="58"/>
      <c r="AW52" s="58" t="str">
        <f t="shared" si="17"/>
        <v/>
      </c>
      <c r="AX52" s="44"/>
      <c r="AY52" s="45" t="str">
        <f t="shared" si="18"/>
        <v/>
      </c>
      <c r="AZ52" s="46"/>
      <c r="BA52" s="54" t="str">
        <f t="shared" si="19"/>
        <v/>
      </c>
    </row>
    <row r="53" spans="12:53" ht="15.5" customHeight="1">
      <c r="L53" s="84">
        <v>9</v>
      </c>
      <c r="M53" s="85">
        <f t="shared" ref="M53:R53" si="28">COUNTIF($C35:$AF35,M$44)</f>
        <v>0</v>
      </c>
      <c r="N53" s="86">
        <f t="shared" si="28"/>
        <v>0</v>
      </c>
      <c r="O53" s="86">
        <f t="shared" si="28"/>
        <v>0</v>
      </c>
      <c r="P53" s="86">
        <f t="shared" si="28"/>
        <v>0</v>
      </c>
      <c r="Q53" s="86">
        <f t="shared" si="28"/>
        <v>0</v>
      </c>
      <c r="R53" s="87">
        <f t="shared" si="28"/>
        <v>0</v>
      </c>
      <c r="AH53" s="50"/>
      <c r="AI53" s="51" t="str">
        <f t="shared" si="10"/>
        <v/>
      </c>
      <c r="AJ53" s="52"/>
      <c r="AK53" s="52" t="str">
        <f t="shared" si="11"/>
        <v/>
      </c>
      <c r="AL53" s="53"/>
      <c r="AM53" s="54" t="str">
        <f t="shared" si="12"/>
        <v/>
      </c>
      <c r="AN53" s="55"/>
      <c r="AO53" s="55" t="str">
        <f t="shared" si="13"/>
        <v/>
      </c>
      <c r="AP53" s="56"/>
      <c r="AQ53" s="57" t="str">
        <f t="shared" si="14"/>
        <v/>
      </c>
      <c r="AR53" s="58"/>
      <c r="AS53" s="58" t="str">
        <f t="shared" si="15"/>
        <v/>
      </c>
      <c r="AT53" s="44"/>
      <c r="AU53" s="45" t="str">
        <f t="shared" si="16"/>
        <v/>
      </c>
      <c r="AV53" s="46"/>
      <c r="AW53" s="46" t="str">
        <f t="shared" si="17"/>
        <v/>
      </c>
      <c r="AX53" s="47"/>
      <c r="AY53" s="48" t="str">
        <f t="shared" si="18"/>
        <v/>
      </c>
      <c r="AZ53" s="49"/>
      <c r="BA53" s="57" t="str">
        <f t="shared" si="19"/>
        <v/>
      </c>
    </row>
    <row r="54" spans="12:53" ht="16" customHeight="1" thickBot="1">
      <c r="L54" s="88">
        <v>10</v>
      </c>
      <c r="M54" s="89">
        <f t="shared" ref="M54:R54" si="29">COUNTIF($C39:$AF39,M$44)</f>
        <v>0</v>
      </c>
      <c r="N54" s="90">
        <f t="shared" si="29"/>
        <v>0</v>
      </c>
      <c r="O54" s="90">
        <f t="shared" si="29"/>
        <v>0</v>
      </c>
      <c r="P54" s="90">
        <f t="shared" si="29"/>
        <v>0</v>
      </c>
      <c r="Q54" s="90">
        <f t="shared" si="29"/>
        <v>0</v>
      </c>
      <c r="R54" s="91">
        <f t="shared" si="29"/>
        <v>0</v>
      </c>
      <c r="AH54" s="71"/>
      <c r="AI54" s="72" t="str">
        <f t="shared" si="10"/>
        <v/>
      </c>
      <c r="AJ54" s="73"/>
      <c r="AK54" s="73" t="str">
        <f t="shared" si="11"/>
        <v/>
      </c>
      <c r="AL54" s="59"/>
      <c r="AM54" s="60" t="str">
        <f t="shared" si="12"/>
        <v/>
      </c>
      <c r="AN54" s="61"/>
      <c r="AO54" s="61" t="str">
        <f t="shared" si="13"/>
        <v/>
      </c>
      <c r="AP54" s="62"/>
      <c r="AQ54" s="63" t="str">
        <f t="shared" si="14"/>
        <v/>
      </c>
      <c r="AR54" s="64"/>
      <c r="AS54" s="64" t="str">
        <f t="shared" si="15"/>
        <v/>
      </c>
      <c r="AT54" s="65"/>
      <c r="AU54" s="66" t="str">
        <f t="shared" si="16"/>
        <v/>
      </c>
      <c r="AV54" s="67"/>
      <c r="AW54" s="67" t="str">
        <f t="shared" si="17"/>
        <v/>
      </c>
      <c r="AX54" s="68"/>
      <c r="AY54" s="69" t="str">
        <f t="shared" si="18"/>
        <v/>
      </c>
      <c r="AZ54" s="70"/>
      <c r="BA54" s="63" t="str">
        <f t="shared" si="19"/>
        <v/>
      </c>
    </row>
    <row r="55" spans="12:53">
      <c r="L55" s="78" t="s">
        <v>56</v>
      </c>
      <c r="M55" s="79">
        <f t="shared" ref="M55:R55" si="30">SUM(M45:M54)</f>
        <v>14</v>
      </c>
      <c r="N55" s="79">
        <f t="shared" si="30"/>
        <v>14</v>
      </c>
      <c r="O55" s="79">
        <f t="shared" si="30"/>
        <v>15</v>
      </c>
      <c r="P55" s="79">
        <f t="shared" si="30"/>
        <v>16</v>
      </c>
      <c r="Q55" s="79">
        <f t="shared" si="30"/>
        <v>0</v>
      </c>
      <c r="R55" s="79">
        <f t="shared" si="30"/>
        <v>0</v>
      </c>
    </row>
    <row r="57" spans="12:53">
      <c r="AK57" s="23" t="str">
        <f t="shared" ref="AK57:AK88" si="31">IF(COUNTIF($C$4:$AD$5,AJ57)&gt;=1,"1,","")&amp;IF(COUNTIF($C$8:$AD$9,AJ57)&gt;=1,"2,","")&amp;IF(COUNTIF($C$12:$AD$13,AJ57)&gt;=1,"3,","")&amp;IF(COUNTIF($C$16:$AD$17,AJ57)&gt;=1,"4,","")&amp;IF(COUNTIF($C$20:$AD$21,AJ57)&gt;=1,"5,","")&amp;IF(COUNTIF($C$24:$AD$25,AJ57)&gt;=1,"6,","")&amp;IF(COUNTIF($C$28:$AD$29,AJ57)&gt;=1,"7,","")&amp;IF(COUNTIF($C$32:$AD$33,AJ57)&gt;=1,"8,","")&amp;IF(COUNTIF($C$36:$AD$37,AJ57)&gt;=1,"9,","")&amp;IF(COUNTIF($C$40:$AD$41,AJ57)&gt;=1,"10","")</f>
        <v/>
      </c>
      <c r="AM57" s="23" t="str">
        <f t="shared" ref="AM57:AM88" si="32">IF(COUNTIF($C$4:$AD$5,AL57)&gt;=1,"1,","")&amp;IF(COUNTIF($C$8:$AD$9,AL57)&gt;=1,"2,","")&amp;IF(COUNTIF($C$12:$AD$13,AL57)&gt;=1,"3,","")&amp;IF(COUNTIF($C$16:$AD$17,AL57)&gt;=1,"4,","")&amp;IF(COUNTIF($C$20:$AD$21,AL57)&gt;=1,"5,","")&amp;IF(COUNTIF($C$24:$AD$25,AL57)&gt;=1,"6,","")&amp;IF(COUNTIF($C$28:$AD$29,AL57)&gt;=1,"7,","")&amp;IF(COUNTIF($C$32:$AD$33,AL57)&gt;=1,"8,","")&amp;IF(COUNTIF($C$36:$AD$37,AL57)&gt;=1,"9,","")&amp;IF(COUNTIF($C$40:$AD$41,AL57)&gt;=1,"10","")</f>
        <v/>
      </c>
      <c r="AO57" s="23" t="str">
        <f t="shared" ref="AO57:AO88" si="33">IF(COUNTIF($C$4:$AD$5,AN57)&gt;=1,"1,","")&amp;IF(COUNTIF($C$8:$AD$9,AN57)&gt;=1,"2,","")&amp;IF(COUNTIF($C$12:$AD$13,AN57)&gt;=1,"3,","")&amp;IF(COUNTIF($C$16:$AD$17,AN57)&gt;=1,"4,","")&amp;IF(COUNTIF($C$20:$AD$21,AN57)&gt;=1,"5,","")&amp;IF(COUNTIF($C$24:$AD$25,AN57)&gt;=1,"6,","")&amp;IF(COUNTIF($C$28:$AD$29,AN57)&gt;=1,"7,","")&amp;IF(COUNTIF($C$32:$AD$33,AN57)&gt;=1,"8,","")&amp;IF(COUNTIF($C$36:$AD$37,AN57)&gt;=1,"9,","")&amp;IF(COUNTIF($C$40:$AD$41,AN57)&gt;=1,"10","")</f>
        <v/>
      </c>
      <c r="AQ57" s="23" t="str">
        <f t="shared" ref="AQ57:AQ88" si="34">IF(COUNTIF($C$4:$AD$5,AP57)&gt;=1,"1,","")&amp;IF(COUNTIF($C$8:$AD$9,AP57)&gt;=1,"2,","")&amp;IF(COUNTIF($C$12:$AD$13,AP57)&gt;=1,"3,","")&amp;IF(COUNTIF($C$16:$AD$17,AP57)&gt;=1,"4,","")&amp;IF(COUNTIF($C$20:$AD$21,AP57)&gt;=1,"5,","")&amp;IF(COUNTIF($C$24:$AD$25,AP57)&gt;=1,"6,","")&amp;IF(COUNTIF($C$28:$AD$29,AP57)&gt;=1,"7,","")&amp;IF(COUNTIF($C$32:$AD$33,AP57)&gt;=1,"8,","")&amp;IF(COUNTIF($C$36:$AD$37,AP57)&gt;=1,"9,","")&amp;IF(COUNTIF($C$40:$AD$41,AP57)&gt;=1,"10","")</f>
        <v/>
      </c>
      <c r="AS57" s="23" t="str">
        <f t="shared" ref="AS57:AS88" si="35">IF(COUNTIF($C$4:$AD$5,AR57)&gt;=1,"1,","")&amp;IF(COUNTIF($C$8:$AD$9,AR57)&gt;=1,"2,","")&amp;IF(COUNTIF($C$12:$AD$13,AR57)&gt;=1,"3,","")&amp;IF(COUNTIF($C$16:$AD$17,AR57)&gt;=1,"4,","")&amp;IF(COUNTIF($C$20:$AD$21,AR57)&gt;=1,"5,","")&amp;IF(COUNTIF($C$24:$AD$25,AR57)&gt;=1,"6,","")&amp;IF(COUNTIF($C$28:$AD$29,AR57)&gt;=1,"7,","")&amp;IF(COUNTIF($C$32:$AD$33,AR57)&gt;=1,"8,","")&amp;IF(COUNTIF($C$36:$AD$37,AR57)&gt;=1,"9,","")&amp;IF(COUNTIF($C$40:$AD$41,AR57)&gt;=1,"10","")</f>
        <v/>
      </c>
      <c r="AU57" s="23" t="str">
        <f t="shared" ref="AU57:AU88" si="36">IF(COUNTIF($C$4:$AD$5,AT57)&gt;=1,"1,","")&amp;IF(COUNTIF($C$8:$AD$9,AT57)&gt;=1,"2,","")&amp;IF(COUNTIF($C$12:$AD$13,AT57)&gt;=1,"3,","")&amp;IF(COUNTIF($C$16:$AD$17,AT57)&gt;=1,"4,","")&amp;IF(COUNTIF($C$20:$AD$21,AT57)&gt;=1,"5,","")&amp;IF(COUNTIF($C$24:$AD$25,AT57)&gt;=1,"6,","")&amp;IF(COUNTIF($C$28:$AD$29,AT57)&gt;=1,"7,","")&amp;IF(COUNTIF($C$32:$AD$33,AT57)&gt;=1,"8,","")&amp;IF(COUNTIF($C$36:$AD$37,AT57)&gt;=1,"9,","")&amp;IF(COUNTIF($C$40:$AD$41,AT57)&gt;=1,"10","")</f>
        <v/>
      </c>
      <c r="AW57" s="23" t="str">
        <f t="shared" ref="AW57:AW88" si="37">IF(COUNTIF($C$4:$AD$5,AV57)&gt;=1,"1,","")&amp;IF(COUNTIF($C$8:$AD$9,AV57)&gt;=1,"2,","")&amp;IF(COUNTIF($C$12:$AD$13,AV57)&gt;=1,"3,","")&amp;IF(COUNTIF($C$16:$AD$17,AV57)&gt;=1,"4,","")&amp;IF(COUNTIF($C$20:$AD$21,AV57)&gt;=1,"5,","")&amp;IF(COUNTIF($C$24:$AD$25,AV57)&gt;=1,"6,","")&amp;IF(COUNTIF($C$28:$AD$29,AV57)&gt;=1,"7,","")&amp;IF(COUNTIF($C$32:$AD$33,AV57)&gt;=1,"8,","")&amp;IF(COUNTIF($C$36:$AD$37,AV57)&gt;=1,"9,","")&amp;IF(COUNTIF($C$40:$AD$41,AV57)&gt;=1,"10","")</f>
        <v/>
      </c>
      <c r="AY57" s="23" t="str">
        <f t="shared" ref="AY57:AY88" si="38">IF(COUNTIF($C$4:$AD$5,AX57)&gt;=1,"1,","")&amp;IF(COUNTIF($C$8:$AD$9,AX57)&gt;=1,"2,","")&amp;IF(COUNTIF($C$12:$AD$13,AX57)&gt;=1,"3,","")&amp;IF(COUNTIF($C$16:$AD$17,AX57)&gt;=1,"4,","")&amp;IF(COUNTIF($C$20:$AD$21,AX57)&gt;=1,"5,","")&amp;IF(COUNTIF($C$24:$AD$25,AX57)&gt;=1,"6,","")&amp;IF(COUNTIF($C$28:$AD$29,AX57)&gt;=1,"7,","")&amp;IF(COUNTIF($C$32:$AD$33,AX57)&gt;=1,"8,","")&amp;IF(COUNTIF($C$36:$AD$37,AX57)&gt;=1,"9,","")&amp;IF(COUNTIF($C$40:$AD$41,AX57)&gt;=1,"10","")</f>
        <v/>
      </c>
      <c r="BA57" s="23" t="str">
        <f t="shared" ref="BA57:BA88" si="39">IF(COUNTIF($C$4:$AD$5,AZ57)&gt;=1,"1,","")&amp;IF(COUNTIF($C$8:$AD$9,AZ57)&gt;=1,"2,","")&amp;IF(COUNTIF($C$12:$AD$13,AZ57)&gt;=1,"3,","")&amp;IF(COUNTIF($C$16:$AD$17,AZ57)&gt;=1,"4,","")&amp;IF(COUNTIF($C$20:$AD$21,AZ57)&gt;=1,"5,","")&amp;IF(COUNTIF($C$24:$AD$25,AZ57)&gt;=1,"6,","")&amp;IF(COUNTIF($C$28:$AD$29,AZ57)&gt;=1,"7,","")&amp;IF(COUNTIF($C$32:$AD$33,AZ57)&gt;=1,"8,","")&amp;IF(COUNTIF($C$36:$AD$37,AZ57)&gt;=1,"9,","")&amp;IF(COUNTIF($C$40:$AD$41,AZ57)&gt;=1,"10","")</f>
        <v/>
      </c>
    </row>
    <row r="58" spans="12:53">
      <c r="AK58" s="23" t="str">
        <f t="shared" si="31"/>
        <v/>
      </c>
      <c r="AM58" s="23" t="str">
        <f t="shared" si="32"/>
        <v/>
      </c>
      <c r="AO58" s="23" t="str">
        <f t="shared" si="33"/>
        <v/>
      </c>
      <c r="AQ58" s="23" t="str">
        <f t="shared" si="34"/>
        <v/>
      </c>
      <c r="AS58" s="23" t="str">
        <f t="shared" si="35"/>
        <v/>
      </c>
      <c r="AU58" s="23" t="str">
        <f t="shared" si="36"/>
        <v/>
      </c>
      <c r="AW58" s="23" t="str">
        <f t="shared" si="37"/>
        <v/>
      </c>
      <c r="AY58" s="23" t="str">
        <f t="shared" si="38"/>
        <v/>
      </c>
      <c r="BA58" s="23" t="str">
        <f t="shared" si="39"/>
        <v/>
      </c>
    </row>
    <row r="59" spans="12:53">
      <c r="AK59" s="23" t="str">
        <f t="shared" si="31"/>
        <v/>
      </c>
      <c r="AM59" s="23" t="str">
        <f t="shared" si="32"/>
        <v/>
      </c>
      <c r="AO59" s="23" t="str">
        <f t="shared" si="33"/>
        <v/>
      </c>
      <c r="AQ59" s="23" t="str">
        <f t="shared" si="34"/>
        <v/>
      </c>
      <c r="AS59" s="23" t="str">
        <f t="shared" si="35"/>
        <v/>
      </c>
      <c r="AU59" s="23" t="str">
        <f t="shared" si="36"/>
        <v/>
      </c>
      <c r="AW59" s="23" t="str">
        <f t="shared" si="37"/>
        <v/>
      </c>
      <c r="AY59" s="23" t="str">
        <f t="shared" si="38"/>
        <v/>
      </c>
      <c r="BA59" s="23" t="str">
        <f t="shared" si="39"/>
        <v/>
      </c>
    </row>
    <row r="60" spans="12:53">
      <c r="AK60" s="23" t="str">
        <f t="shared" si="31"/>
        <v/>
      </c>
      <c r="AM60" s="23" t="str">
        <f t="shared" si="32"/>
        <v/>
      </c>
      <c r="AO60" s="23" t="str">
        <f t="shared" si="33"/>
        <v/>
      </c>
      <c r="AQ60" s="23" t="str">
        <f t="shared" si="34"/>
        <v/>
      </c>
      <c r="AS60" s="23" t="str">
        <f t="shared" si="35"/>
        <v/>
      </c>
      <c r="AU60" s="23" t="str">
        <f t="shared" si="36"/>
        <v/>
      </c>
      <c r="AW60" s="23" t="str">
        <f t="shared" si="37"/>
        <v/>
      </c>
      <c r="AY60" s="23" t="str">
        <f t="shared" si="38"/>
        <v/>
      </c>
      <c r="BA60" s="23" t="str">
        <f t="shared" si="39"/>
        <v/>
      </c>
    </row>
    <row r="61" spans="12:53">
      <c r="AK61" s="23" t="str">
        <f t="shared" si="31"/>
        <v/>
      </c>
      <c r="AM61" s="23" t="str">
        <f t="shared" si="32"/>
        <v/>
      </c>
      <c r="AO61" s="23" t="str">
        <f t="shared" si="33"/>
        <v/>
      </c>
      <c r="AQ61" s="23" t="str">
        <f t="shared" si="34"/>
        <v/>
      </c>
      <c r="AS61" s="23" t="str">
        <f t="shared" si="35"/>
        <v/>
      </c>
      <c r="AU61" s="23" t="str">
        <f t="shared" si="36"/>
        <v/>
      </c>
      <c r="AW61" s="23" t="str">
        <f t="shared" si="37"/>
        <v/>
      </c>
      <c r="AY61" s="23" t="str">
        <f t="shared" si="38"/>
        <v/>
      </c>
      <c r="BA61" s="23" t="str">
        <f t="shared" si="39"/>
        <v/>
      </c>
    </row>
    <row r="62" spans="12:53">
      <c r="AK62" s="23" t="str">
        <f t="shared" si="31"/>
        <v/>
      </c>
      <c r="AM62" s="23" t="str">
        <f t="shared" si="32"/>
        <v/>
      </c>
      <c r="AO62" s="23" t="str">
        <f t="shared" si="33"/>
        <v/>
      </c>
      <c r="AQ62" s="23" t="str">
        <f t="shared" si="34"/>
        <v/>
      </c>
      <c r="AS62" s="23" t="str">
        <f t="shared" si="35"/>
        <v/>
      </c>
      <c r="AU62" s="23" t="str">
        <f t="shared" si="36"/>
        <v/>
      </c>
      <c r="AW62" s="23" t="str">
        <f t="shared" si="37"/>
        <v/>
      </c>
      <c r="AY62" s="23" t="str">
        <f t="shared" si="38"/>
        <v/>
      </c>
      <c r="BA62" s="23" t="str">
        <f t="shared" si="39"/>
        <v/>
      </c>
    </row>
    <row r="63" spans="12:53">
      <c r="AK63" s="23" t="str">
        <f t="shared" si="31"/>
        <v/>
      </c>
      <c r="AM63" s="23" t="str">
        <f t="shared" si="32"/>
        <v/>
      </c>
      <c r="AO63" s="23" t="str">
        <f t="shared" si="33"/>
        <v/>
      </c>
      <c r="AQ63" s="23" t="str">
        <f t="shared" si="34"/>
        <v/>
      </c>
      <c r="AS63" s="23" t="str">
        <f t="shared" si="35"/>
        <v/>
      </c>
      <c r="AU63" s="23" t="str">
        <f t="shared" si="36"/>
        <v/>
      </c>
      <c r="AW63" s="23" t="str">
        <f t="shared" si="37"/>
        <v/>
      </c>
      <c r="AY63" s="23" t="str">
        <f t="shared" si="38"/>
        <v/>
      </c>
      <c r="BA63" s="23" t="str">
        <f t="shared" si="39"/>
        <v/>
      </c>
    </row>
    <row r="64" spans="12:53">
      <c r="AK64" s="23" t="str">
        <f t="shared" si="31"/>
        <v/>
      </c>
      <c r="AM64" s="23" t="str">
        <f t="shared" si="32"/>
        <v/>
      </c>
      <c r="AO64" s="23" t="str">
        <f t="shared" si="33"/>
        <v/>
      </c>
      <c r="AQ64" s="23" t="str">
        <f t="shared" si="34"/>
        <v/>
      </c>
      <c r="AS64" s="23" t="str">
        <f t="shared" si="35"/>
        <v/>
      </c>
      <c r="AU64" s="23" t="str">
        <f t="shared" si="36"/>
        <v/>
      </c>
      <c r="AW64" s="23" t="str">
        <f t="shared" si="37"/>
        <v/>
      </c>
      <c r="AY64" s="23" t="str">
        <f t="shared" si="38"/>
        <v/>
      </c>
      <c r="BA64" s="23" t="str">
        <f t="shared" si="39"/>
        <v/>
      </c>
    </row>
    <row r="65" spans="37:53">
      <c r="AK65" s="23" t="str">
        <f t="shared" si="31"/>
        <v/>
      </c>
      <c r="AM65" s="23" t="str">
        <f t="shared" si="32"/>
        <v/>
      </c>
      <c r="AO65" s="23" t="str">
        <f t="shared" si="33"/>
        <v/>
      </c>
      <c r="AQ65" s="23" t="str">
        <f t="shared" si="34"/>
        <v/>
      </c>
      <c r="AS65" s="23" t="str">
        <f t="shared" si="35"/>
        <v/>
      </c>
      <c r="AU65" s="23" t="str">
        <f t="shared" si="36"/>
        <v/>
      </c>
      <c r="AW65" s="23" t="str">
        <f t="shared" si="37"/>
        <v/>
      </c>
      <c r="AY65" s="23" t="str">
        <f t="shared" si="38"/>
        <v/>
      </c>
      <c r="BA65" s="23" t="str">
        <f t="shared" si="39"/>
        <v/>
      </c>
    </row>
    <row r="66" spans="37:53">
      <c r="AK66" s="23" t="str">
        <f t="shared" si="31"/>
        <v/>
      </c>
      <c r="AM66" s="23" t="str">
        <f t="shared" si="32"/>
        <v/>
      </c>
      <c r="AO66" s="23" t="str">
        <f t="shared" si="33"/>
        <v/>
      </c>
      <c r="AQ66" s="23" t="str">
        <f t="shared" si="34"/>
        <v/>
      </c>
      <c r="AS66" s="23" t="str">
        <f t="shared" si="35"/>
        <v/>
      </c>
      <c r="AU66" s="23" t="str">
        <f t="shared" si="36"/>
        <v/>
      </c>
      <c r="AW66" s="23" t="str">
        <f t="shared" si="37"/>
        <v/>
      </c>
      <c r="AY66" s="23" t="str">
        <f t="shared" si="38"/>
        <v/>
      </c>
      <c r="BA66" s="23" t="str">
        <f t="shared" si="39"/>
        <v/>
      </c>
    </row>
    <row r="67" spans="37:53">
      <c r="AK67" s="23" t="str">
        <f t="shared" si="31"/>
        <v/>
      </c>
      <c r="AM67" s="23" t="str">
        <f t="shared" si="32"/>
        <v/>
      </c>
      <c r="AO67" s="23" t="str">
        <f t="shared" si="33"/>
        <v/>
      </c>
      <c r="AQ67" s="23" t="str">
        <f t="shared" si="34"/>
        <v/>
      </c>
      <c r="AS67" s="23" t="str">
        <f t="shared" si="35"/>
        <v/>
      </c>
      <c r="AU67" s="23" t="str">
        <f t="shared" si="36"/>
        <v/>
      </c>
      <c r="AW67" s="23" t="str">
        <f t="shared" si="37"/>
        <v/>
      </c>
      <c r="AY67" s="23" t="str">
        <f t="shared" si="38"/>
        <v/>
      </c>
      <c r="BA67" s="23" t="str">
        <f t="shared" si="39"/>
        <v/>
      </c>
    </row>
    <row r="68" spans="37:53">
      <c r="AK68" s="23" t="str">
        <f t="shared" si="31"/>
        <v/>
      </c>
      <c r="AM68" s="23" t="str">
        <f t="shared" si="32"/>
        <v/>
      </c>
      <c r="AO68" s="23" t="str">
        <f t="shared" si="33"/>
        <v/>
      </c>
      <c r="AQ68" s="23" t="str">
        <f t="shared" si="34"/>
        <v/>
      </c>
      <c r="AS68" s="23" t="str">
        <f t="shared" si="35"/>
        <v/>
      </c>
      <c r="AU68" s="23" t="str">
        <f t="shared" si="36"/>
        <v/>
      </c>
      <c r="AW68" s="23" t="str">
        <f t="shared" si="37"/>
        <v/>
      </c>
      <c r="AY68" s="23" t="str">
        <f t="shared" si="38"/>
        <v/>
      </c>
      <c r="BA68" s="23" t="str">
        <f t="shared" si="39"/>
        <v/>
      </c>
    </row>
    <row r="69" spans="37:53">
      <c r="AK69" s="23" t="str">
        <f t="shared" si="31"/>
        <v/>
      </c>
      <c r="AM69" s="23" t="str">
        <f t="shared" si="32"/>
        <v/>
      </c>
      <c r="AO69" s="23" t="str">
        <f t="shared" si="33"/>
        <v/>
      </c>
      <c r="AQ69" s="23" t="str">
        <f t="shared" si="34"/>
        <v/>
      </c>
      <c r="AS69" s="23" t="str">
        <f t="shared" si="35"/>
        <v/>
      </c>
      <c r="AU69" s="23" t="str">
        <f t="shared" si="36"/>
        <v/>
      </c>
      <c r="AW69" s="23" t="str">
        <f t="shared" si="37"/>
        <v/>
      </c>
      <c r="AY69" s="23" t="str">
        <f t="shared" si="38"/>
        <v/>
      </c>
      <c r="BA69" s="23" t="str">
        <f t="shared" si="39"/>
        <v/>
      </c>
    </row>
    <row r="70" spans="37:53">
      <c r="AK70" s="23" t="str">
        <f t="shared" si="31"/>
        <v/>
      </c>
      <c r="AM70" s="23" t="str">
        <f t="shared" si="32"/>
        <v/>
      </c>
      <c r="AO70" s="23" t="str">
        <f t="shared" si="33"/>
        <v/>
      </c>
      <c r="AQ70" s="23" t="str">
        <f t="shared" si="34"/>
        <v/>
      </c>
      <c r="AS70" s="23" t="str">
        <f t="shared" si="35"/>
        <v/>
      </c>
      <c r="AU70" s="23" t="str">
        <f t="shared" si="36"/>
        <v/>
      </c>
      <c r="AW70" s="23" t="str">
        <f t="shared" si="37"/>
        <v/>
      </c>
      <c r="AY70" s="23" t="str">
        <f t="shared" si="38"/>
        <v/>
      </c>
      <c r="BA70" s="23" t="str">
        <f t="shared" si="39"/>
        <v/>
      </c>
    </row>
    <row r="71" spans="37:53">
      <c r="AK71" s="23" t="str">
        <f t="shared" si="31"/>
        <v/>
      </c>
      <c r="AM71" s="23" t="str">
        <f t="shared" si="32"/>
        <v/>
      </c>
      <c r="AO71" s="23" t="str">
        <f t="shared" si="33"/>
        <v/>
      </c>
      <c r="AQ71" s="23" t="str">
        <f t="shared" si="34"/>
        <v/>
      </c>
      <c r="AS71" s="23" t="str">
        <f t="shared" si="35"/>
        <v/>
      </c>
      <c r="AU71" s="23" t="str">
        <f t="shared" si="36"/>
        <v/>
      </c>
      <c r="AW71" s="23" t="str">
        <f t="shared" si="37"/>
        <v/>
      </c>
      <c r="AY71" s="23" t="str">
        <f t="shared" si="38"/>
        <v/>
      </c>
      <c r="BA71" s="23" t="str">
        <f t="shared" si="39"/>
        <v/>
      </c>
    </row>
    <row r="72" spans="37:53">
      <c r="AK72" s="23" t="str">
        <f t="shared" si="31"/>
        <v/>
      </c>
      <c r="AM72" s="23" t="str">
        <f t="shared" si="32"/>
        <v/>
      </c>
      <c r="AO72" s="23" t="str">
        <f t="shared" si="33"/>
        <v/>
      </c>
      <c r="AQ72" s="23" t="str">
        <f t="shared" si="34"/>
        <v/>
      </c>
      <c r="AS72" s="23" t="str">
        <f t="shared" si="35"/>
        <v/>
      </c>
      <c r="AU72" s="23" t="str">
        <f t="shared" si="36"/>
        <v/>
      </c>
      <c r="AW72" s="23" t="str">
        <f t="shared" si="37"/>
        <v/>
      </c>
      <c r="AY72" s="23" t="str">
        <f t="shared" si="38"/>
        <v/>
      </c>
      <c r="BA72" s="23" t="str">
        <f t="shared" si="39"/>
        <v/>
      </c>
    </row>
    <row r="73" spans="37:53">
      <c r="AK73" s="23" t="str">
        <f t="shared" si="31"/>
        <v/>
      </c>
      <c r="AM73" s="23" t="str">
        <f t="shared" si="32"/>
        <v/>
      </c>
      <c r="AO73" s="23" t="str">
        <f t="shared" si="33"/>
        <v/>
      </c>
      <c r="AQ73" s="23" t="str">
        <f t="shared" si="34"/>
        <v/>
      </c>
      <c r="AS73" s="23" t="str">
        <f t="shared" si="35"/>
        <v/>
      </c>
      <c r="AU73" s="23" t="str">
        <f t="shared" si="36"/>
        <v/>
      </c>
      <c r="AW73" s="23" t="str">
        <f t="shared" si="37"/>
        <v/>
      </c>
      <c r="AY73" s="23" t="str">
        <f t="shared" si="38"/>
        <v/>
      </c>
      <c r="BA73" s="23" t="str">
        <f t="shared" si="39"/>
        <v/>
      </c>
    </row>
    <row r="74" spans="37:53">
      <c r="AK74" s="23" t="str">
        <f t="shared" si="31"/>
        <v/>
      </c>
      <c r="AM74" s="23" t="str">
        <f t="shared" si="32"/>
        <v/>
      </c>
      <c r="AO74" s="23" t="str">
        <f t="shared" si="33"/>
        <v/>
      </c>
      <c r="AQ74" s="23" t="str">
        <f t="shared" si="34"/>
        <v/>
      </c>
      <c r="AS74" s="23" t="str">
        <f t="shared" si="35"/>
        <v/>
      </c>
      <c r="AU74" s="23" t="str">
        <f t="shared" si="36"/>
        <v/>
      </c>
      <c r="AW74" s="23" t="str">
        <f t="shared" si="37"/>
        <v/>
      </c>
      <c r="AY74" s="23" t="str">
        <f t="shared" si="38"/>
        <v/>
      </c>
      <c r="BA74" s="23" t="str">
        <f t="shared" si="39"/>
        <v/>
      </c>
    </row>
    <row r="75" spans="37:53">
      <c r="AK75" s="23" t="str">
        <f t="shared" si="31"/>
        <v/>
      </c>
      <c r="AM75" s="23" t="str">
        <f t="shared" si="32"/>
        <v/>
      </c>
      <c r="AO75" s="23" t="str">
        <f t="shared" si="33"/>
        <v/>
      </c>
      <c r="AQ75" s="23" t="str">
        <f t="shared" si="34"/>
        <v/>
      </c>
      <c r="AS75" s="23" t="str">
        <f t="shared" si="35"/>
        <v/>
      </c>
      <c r="AU75" s="23" t="str">
        <f t="shared" si="36"/>
        <v/>
      </c>
      <c r="AW75" s="23" t="str">
        <f t="shared" si="37"/>
        <v/>
      </c>
      <c r="AY75" s="23" t="str">
        <f t="shared" si="38"/>
        <v/>
      </c>
      <c r="BA75" s="23" t="str">
        <f t="shared" si="39"/>
        <v/>
      </c>
    </row>
    <row r="76" spans="37:53">
      <c r="AK76" s="23" t="str">
        <f t="shared" si="31"/>
        <v/>
      </c>
      <c r="AM76" s="23" t="str">
        <f t="shared" si="32"/>
        <v/>
      </c>
      <c r="AO76" s="23" t="str">
        <f t="shared" si="33"/>
        <v/>
      </c>
      <c r="AQ76" s="23" t="str">
        <f t="shared" si="34"/>
        <v/>
      </c>
      <c r="AS76" s="23" t="str">
        <f t="shared" si="35"/>
        <v/>
      </c>
      <c r="AU76" s="23" t="str">
        <f t="shared" si="36"/>
        <v/>
      </c>
      <c r="AW76" s="23" t="str">
        <f t="shared" si="37"/>
        <v/>
      </c>
      <c r="AY76" s="23" t="str">
        <f t="shared" si="38"/>
        <v/>
      </c>
      <c r="BA76" s="23" t="str">
        <f t="shared" si="39"/>
        <v/>
      </c>
    </row>
    <row r="77" spans="37:53">
      <c r="AK77" s="23" t="str">
        <f t="shared" si="31"/>
        <v/>
      </c>
      <c r="AM77" s="23" t="str">
        <f t="shared" si="32"/>
        <v/>
      </c>
      <c r="AO77" s="23" t="str">
        <f t="shared" si="33"/>
        <v/>
      </c>
      <c r="AQ77" s="23" t="str">
        <f t="shared" si="34"/>
        <v/>
      </c>
      <c r="AS77" s="23" t="str">
        <f t="shared" si="35"/>
        <v/>
      </c>
      <c r="AU77" s="23" t="str">
        <f t="shared" si="36"/>
        <v/>
      </c>
      <c r="AW77" s="23" t="str">
        <f t="shared" si="37"/>
        <v/>
      </c>
      <c r="AY77" s="23" t="str">
        <f t="shared" si="38"/>
        <v/>
      </c>
      <c r="BA77" s="23" t="str">
        <f t="shared" si="39"/>
        <v/>
      </c>
    </row>
    <row r="78" spans="37:53">
      <c r="AK78" s="23" t="str">
        <f t="shared" si="31"/>
        <v/>
      </c>
      <c r="AM78" s="23" t="str">
        <f t="shared" si="32"/>
        <v/>
      </c>
      <c r="AO78" s="23" t="str">
        <f t="shared" si="33"/>
        <v/>
      </c>
      <c r="AQ78" s="23" t="str">
        <f t="shared" si="34"/>
        <v/>
      </c>
      <c r="AS78" s="23" t="str">
        <f t="shared" si="35"/>
        <v/>
      </c>
      <c r="AU78" s="23" t="str">
        <f t="shared" si="36"/>
        <v/>
      </c>
      <c r="AW78" s="23" t="str">
        <f t="shared" si="37"/>
        <v/>
      </c>
      <c r="AY78" s="23" t="str">
        <f t="shared" si="38"/>
        <v/>
      </c>
      <c r="BA78" s="23" t="str">
        <f t="shared" si="39"/>
        <v/>
      </c>
    </row>
    <row r="79" spans="37:53">
      <c r="AK79" s="23" t="str">
        <f t="shared" si="31"/>
        <v/>
      </c>
      <c r="AM79" s="23" t="str">
        <f t="shared" si="32"/>
        <v/>
      </c>
      <c r="AO79" s="23" t="str">
        <f t="shared" si="33"/>
        <v/>
      </c>
      <c r="AQ79" s="23" t="str">
        <f t="shared" si="34"/>
        <v/>
      </c>
      <c r="AS79" s="23" t="str">
        <f t="shared" si="35"/>
        <v/>
      </c>
      <c r="AU79" s="23" t="str">
        <f t="shared" si="36"/>
        <v/>
      </c>
      <c r="AW79" s="23" t="str">
        <f t="shared" si="37"/>
        <v/>
      </c>
      <c r="AY79" s="23" t="str">
        <f t="shared" si="38"/>
        <v/>
      </c>
      <c r="BA79" s="23" t="str">
        <f t="shared" si="39"/>
        <v/>
      </c>
    </row>
    <row r="80" spans="37:53">
      <c r="AK80" s="23" t="str">
        <f t="shared" si="31"/>
        <v/>
      </c>
      <c r="AM80" s="23" t="str">
        <f t="shared" si="32"/>
        <v/>
      </c>
      <c r="AO80" s="23" t="str">
        <f t="shared" si="33"/>
        <v/>
      </c>
      <c r="AQ80" s="23" t="str">
        <f t="shared" si="34"/>
        <v/>
      </c>
      <c r="AS80" s="23" t="str">
        <f t="shared" si="35"/>
        <v/>
      </c>
      <c r="AU80" s="23" t="str">
        <f t="shared" si="36"/>
        <v/>
      </c>
      <c r="AW80" s="23" t="str">
        <f t="shared" si="37"/>
        <v/>
      </c>
      <c r="AY80" s="23" t="str">
        <f t="shared" si="38"/>
        <v/>
      </c>
      <c r="BA80" s="23" t="str">
        <f t="shared" si="39"/>
        <v/>
      </c>
    </row>
    <row r="81" spans="37:53">
      <c r="AK81" s="23" t="str">
        <f t="shared" si="31"/>
        <v/>
      </c>
      <c r="AM81" s="23" t="str">
        <f t="shared" si="32"/>
        <v/>
      </c>
      <c r="AO81" s="23" t="str">
        <f t="shared" si="33"/>
        <v/>
      </c>
      <c r="AQ81" s="23" t="str">
        <f t="shared" si="34"/>
        <v/>
      </c>
      <c r="AS81" s="23" t="str">
        <f t="shared" si="35"/>
        <v/>
      </c>
      <c r="AU81" s="23" t="str">
        <f t="shared" si="36"/>
        <v/>
      </c>
      <c r="AW81" s="23" t="str">
        <f t="shared" si="37"/>
        <v/>
      </c>
      <c r="AY81" s="23" t="str">
        <f t="shared" si="38"/>
        <v/>
      </c>
      <c r="BA81" s="23" t="str">
        <f t="shared" si="39"/>
        <v/>
      </c>
    </row>
    <row r="82" spans="37:53">
      <c r="AK82" s="23" t="str">
        <f t="shared" si="31"/>
        <v/>
      </c>
      <c r="AM82" s="23" t="str">
        <f t="shared" si="32"/>
        <v/>
      </c>
      <c r="AO82" s="23" t="str">
        <f t="shared" si="33"/>
        <v/>
      </c>
      <c r="AQ82" s="23" t="str">
        <f t="shared" si="34"/>
        <v/>
      </c>
      <c r="AS82" s="23" t="str">
        <f t="shared" si="35"/>
        <v/>
      </c>
      <c r="AU82" s="23" t="str">
        <f t="shared" si="36"/>
        <v/>
      </c>
      <c r="AW82" s="23" t="str">
        <f t="shared" si="37"/>
        <v/>
      </c>
      <c r="AY82" s="23" t="str">
        <f t="shared" si="38"/>
        <v/>
      </c>
      <c r="BA82" s="23" t="str">
        <f t="shared" si="39"/>
        <v/>
      </c>
    </row>
    <row r="83" spans="37:53">
      <c r="AK83" s="23" t="str">
        <f t="shared" si="31"/>
        <v/>
      </c>
      <c r="AM83" s="23" t="str">
        <f t="shared" si="32"/>
        <v/>
      </c>
      <c r="AO83" s="23" t="str">
        <f t="shared" si="33"/>
        <v/>
      </c>
      <c r="AQ83" s="23" t="str">
        <f t="shared" si="34"/>
        <v/>
      </c>
      <c r="AS83" s="23" t="str">
        <f t="shared" si="35"/>
        <v/>
      </c>
      <c r="AU83" s="23" t="str">
        <f t="shared" si="36"/>
        <v/>
      </c>
      <c r="AW83" s="23" t="str">
        <f t="shared" si="37"/>
        <v/>
      </c>
      <c r="AY83" s="23" t="str">
        <f t="shared" si="38"/>
        <v/>
      </c>
      <c r="BA83" s="23" t="str">
        <f t="shared" si="39"/>
        <v/>
      </c>
    </row>
    <row r="84" spans="37:53">
      <c r="AK84" s="23" t="str">
        <f t="shared" si="31"/>
        <v/>
      </c>
      <c r="AM84" s="23" t="str">
        <f t="shared" si="32"/>
        <v/>
      </c>
      <c r="AO84" s="23" t="str">
        <f t="shared" si="33"/>
        <v/>
      </c>
      <c r="AQ84" s="23" t="str">
        <f t="shared" si="34"/>
        <v/>
      </c>
      <c r="AS84" s="23" t="str">
        <f t="shared" si="35"/>
        <v/>
      </c>
      <c r="AU84" s="23" t="str">
        <f t="shared" si="36"/>
        <v/>
      </c>
      <c r="AW84" s="23" t="str">
        <f t="shared" si="37"/>
        <v/>
      </c>
      <c r="AY84" s="23" t="str">
        <f t="shared" si="38"/>
        <v/>
      </c>
      <c r="BA84" s="23" t="str">
        <f t="shared" si="39"/>
        <v/>
      </c>
    </row>
    <row r="85" spans="37:53">
      <c r="AK85" s="23" t="str">
        <f t="shared" si="31"/>
        <v/>
      </c>
      <c r="AM85" s="23" t="str">
        <f t="shared" si="32"/>
        <v/>
      </c>
      <c r="AO85" s="23" t="str">
        <f t="shared" si="33"/>
        <v/>
      </c>
      <c r="AQ85" s="23" t="str">
        <f t="shared" si="34"/>
        <v/>
      </c>
      <c r="AS85" s="23" t="str">
        <f t="shared" si="35"/>
        <v/>
      </c>
      <c r="AU85" s="23" t="str">
        <f t="shared" si="36"/>
        <v/>
      </c>
      <c r="AW85" s="23" t="str">
        <f t="shared" si="37"/>
        <v/>
      </c>
      <c r="AY85" s="23" t="str">
        <f t="shared" si="38"/>
        <v/>
      </c>
      <c r="BA85" s="23" t="str">
        <f t="shared" si="39"/>
        <v/>
      </c>
    </row>
    <row r="86" spans="37:53">
      <c r="AK86" s="23" t="str">
        <f t="shared" si="31"/>
        <v/>
      </c>
      <c r="AM86" s="23" t="str">
        <f t="shared" si="32"/>
        <v/>
      </c>
      <c r="AO86" s="23" t="str">
        <f t="shared" si="33"/>
        <v/>
      </c>
      <c r="AQ86" s="23" t="str">
        <f t="shared" si="34"/>
        <v/>
      </c>
      <c r="AS86" s="23" t="str">
        <f t="shared" si="35"/>
        <v/>
      </c>
      <c r="AU86" s="23" t="str">
        <f t="shared" si="36"/>
        <v/>
      </c>
      <c r="AW86" s="23" t="str">
        <f t="shared" si="37"/>
        <v/>
      </c>
      <c r="AY86" s="23" t="str">
        <f t="shared" si="38"/>
        <v/>
      </c>
      <c r="BA86" s="23" t="str">
        <f t="shared" si="39"/>
        <v/>
      </c>
    </row>
    <row r="87" spans="37:53">
      <c r="AK87" s="23" t="str">
        <f t="shared" si="31"/>
        <v/>
      </c>
      <c r="AM87" s="23" t="str">
        <f t="shared" si="32"/>
        <v/>
      </c>
      <c r="AO87" s="23" t="str">
        <f t="shared" si="33"/>
        <v/>
      </c>
      <c r="AQ87" s="23" t="str">
        <f t="shared" si="34"/>
        <v/>
      </c>
      <c r="AS87" s="23" t="str">
        <f t="shared" si="35"/>
        <v/>
      </c>
      <c r="AU87" s="23" t="str">
        <f t="shared" si="36"/>
        <v/>
      </c>
      <c r="AW87" s="23" t="str">
        <f t="shared" si="37"/>
        <v/>
      </c>
      <c r="AY87" s="23" t="str">
        <f t="shared" si="38"/>
        <v/>
      </c>
      <c r="BA87" s="23" t="str">
        <f t="shared" si="39"/>
        <v/>
      </c>
    </row>
    <row r="88" spans="37:53">
      <c r="AK88" s="23" t="str">
        <f t="shared" si="31"/>
        <v/>
      </c>
      <c r="AM88" s="23" t="str">
        <f t="shared" si="32"/>
        <v/>
      </c>
      <c r="AO88" s="23" t="str">
        <f t="shared" si="33"/>
        <v/>
      </c>
      <c r="AQ88" s="23" t="str">
        <f t="shared" si="34"/>
        <v/>
      </c>
      <c r="AS88" s="23" t="str">
        <f t="shared" si="35"/>
        <v/>
      </c>
      <c r="AU88" s="23" t="str">
        <f t="shared" si="36"/>
        <v/>
      </c>
      <c r="AW88" s="23" t="str">
        <f t="shared" si="37"/>
        <v/>
      </c>
      <c r="AY88" s="23" t="str">
        <f t="shared" si="38"/>
        <v/>
      </c>
      <c r="BA88" s="23" t="str">
        <f t="shared" si="39"/>
        <v/>
      </c>
    </row>
    <row r="89" spans="37:53">
      <c r="AK89" s="23" t="str">
        <f t="shared" ref="AK89:AK120" si="40">IF(COUNTIF($C$4:$AD$5,AJ89)&gt;=1,"1,","")&amp;IF(COUNTIF($C$8:$AD$9,AJ89)&gt;=1,"2,","")&amp;IF(COUNTIF($C$12:$AD$13,AJ89)&gt;=1,"3,","")&amp;IF(COUNTIF($C$16:$AD$17,AJ89)&gt;=1,"4,","")&amp;IF(COUNTIF($C$20:$AD$21,AJ89)&gt;=1,"5,","")&amp;IF(COUNTIF($C$24:$AD$25,AJ89)&gt;=1,"6,","")&amp;IF(COUNTIF($C$28:$AD$29,AJ89)&gt;=1,"7,","")&amp;IF(COUNTIF($C$32:$AD$33,AJ89)&gt;=1,"8,","")&amp;IF(COUNTIF($C$36:$AD$37,AJ89)&gt;=1,"9,","")&amp;IF(COUNTIF($C$40:$AD$41,AJ89)&gt;=1,"10","")</f>
        <v/>
      </c>
      <c r="AM89" s="23" t="str">
        <f t="shared" ref="AM89:AM120" si="41">IF(COUNTIF($C$4:$AD$5,AL89)&gt;=1,"1,","")&amp;IF(COUNTIF($C$8:$AD$9,AL89)&gt;=1,"2,","")&amp;IF(COUNTIF($C$12:$AD$13,AL89)&gt;=1,"3,","")&amp;IF(COUNTIF($C$16:$AD$17,AL89)&gt;=1,"4,","")&amp;IF(COUNTIF($C$20:$AD$21,AL89)&gt;=1,"5,","")&amp;IF(COUNTIF($C$24:$AD$25,AL89)&gt;=1,"6,","")&amp;IF(COUNTIF($C$28:$AD$29,AL89)&gt;=1,"7,","")&amp;IF(COUNTIF($C$32:$AD$33,AL89)&gt;=1,"8,","")&amp;IF(COUNTIF($C$36:$AD$37,AL89)&gt;=1,"9,","")&amp;IF(COUNTIF($C$40:$AD$41,AL89)&gt;=1,"10","")</f>
        <v/>
      </c>
      <c r="AO89" s="23" t="str">
        <f t="shared" ref="AO89:AO120" si="42">IF(COUNTIF($C$4:$AD$5,AN89)&gt;=1,"1,","")&amp;IF(COUNTIF($C$8:$AD$9,AN89)&gt;=1,"2,","")&amp;IF(COUNTIF($C$12:$AD$13,AN89)&gt;=1,"3,","")&amp;IF(COUNTIF($C$16:$AD$17,AN89)&gt;=1,"4,","")&amp;IF(COUNTIF($C$20:$AD$21,AN89)&gt;=1,"5,","")&amp;IF(COUNTIF($C$24:$AD$25,AN89)&gt;=1,"6,","")&amp;IF(COUNTIF($C$28:$AD$29,AN89)&gt;=1,"7,","")&amp;IF(COUNTIF($C$32:$AD$33,AN89)&gt;=1,"8,","")&amp;IF(COUNTIF($C$36:$AD$37,AN89)&gt;=1,"9,","")&amp;IF(COUNTIF($C$40:$AD$41,AN89)&gt;=1,"10","")</f>
        <v/>
      </c>
      <c r="AQ89" s="23" t="str">
        <f t="shared" ref="AQ89:AQ120" si="43">IF(COUNTIF($C$4:$AD$5,AP89)&gt;=1,"1,","")&amp;IF(COUNTIF($C$8:$AD$9,AP89)&gt;=1,"2,","")&amp;IF(COUNTIF($C$12:$AD$13,AP89)&gt;=1,"3,","")&amp;IF(COUNTIF($C$16:$AD$17,AP89)&gt;=1,"4,","")&amp;IF(COUNTIF($C$20:$AD$21,AP89)&gt;=1,"5,","")&amp;IF(COUNTIF($C$24:$AD$25,AP89)&gt;=1,"6,","")&amp;IF(COUNTIF($C$28:$AD$29,AP89)&gt;=1,"7,","")&amp;IF(COUNTIF($C$32:$AD$33,AP89)&gt;=1,"8,","")&amp;IF(COUNTIF($C$36:$AD$37,AP89)&gt;=1,"9,","")&amp;IF(COUNTIF($C$40:$AD$41,AP89)&gt;=1,"10","")</f>
        <v/>
      </c>
      <c r="AS89" s="23" t="str">
        <f t="shared" ref="AS89:AS120" si="44">IF(COUNTIF($C$4:$AD$5,AR89)&gt;=1,"1,","")&amp;IF(COUNTIF($C$8:$AD$9,AR89)&gt;=1,"2,","")&amp;IF(COUNTIF($C$12:$AD$13,AR89)&gt;=1,"3,","")&amp;IF(COUNTIF($C$16:$AD$17,AR89)&gt;=1,"4,","")&amp;IF(COUNTIF($C$20:$AD$21,AR89)&gt;=1,"5,","")&amp;IF(COUNTIF($C$24:$AD$25,AR89)&gt;=1,"6,","")&amp;IF(COUNTIF($C$28:$AD$29,AR89)&gt;=1,"7,","")&amp;IF(COUNTIF($C$32:$AD$33,AR89)&gt;=1,"8,","")&amp;IF(COUNTIF($C$36:$AD$37,AR89)&gt;=1,"9,","")&amp;IF(COUNTIF($C$40:$AD$41,AR89)&gt;=1,"10","")</f>
        <v/>
      </c>
      <c r="AU89" s="23" t="str">
        <f t="shared" ref="AU89:AU120" si="45">IF(COUNTIF($C$4:$AD$5,AT89)&gt;=1,"1,","")&amp;IF(COUNTIF($C$8:$AD$9,AT89)&gt;=1,"2,","")&amp;IF(COUNTIF($C$12:$AD$13,AT89)&gt;=1,"3,","")&amp;IF(COUNTIF($C$16:$AD$17,AT89)&gt;=1,"4,","")&amp;IF(COUNTIF($C$20:$AD$21,AT89)&gt;=1,"5,","")&amp;IF(COUNTIF($C$24:$AD$25,AT89)&gt;=1,"6,","")&amp;IF(COUNTIF($C$28:$AD$29,AT89)&gt;=1,"7,","")&amp;IF(COUNTIF($C$32:$AD$33,AT89)&gt;=1,"8,","")&amp;IF(COUNTIF($C$36:$AD$37,AT89)&gt;=1,"9,","")&amp;IF(COUNTIF($C$40:$AD$41,AT89)&gt;=1,"10","")</f>
        <v/>
      </c>
      <c r="AW89" s="23" t="str">
        <f t="shared" ref="AW89:AW120" si="46">IF(COUNTIF($C$4:$AD$5,AV89)&gt;=1,"1,","")&amp;IF(COUNTIF($C$8:$AD$9,AV89)&gt;=1,"2,","")&amp;IF(COUNTIF($C$12:$AD$13,AV89)&gt;=1,"3,","")&amp;IF(COUNTIF($C$16:$AD$17,AV89)&gt;=1,"4,","")&amp;IF(COUNTIF($C$20:$AD$21,AV89)&gt;=1,"5,","")&amp;IF(COUNTIF($C$24:$AD$25,AV89)&gt;=1,"6,","")&amp;IF(COUNTIF($C$28:$AD$29,AV89)&gt;=1,"7,","")&amp;IF(COUNTIF($C$32:$AD$33,AV89)&gt;=1,"8,","")&amp;IF(COUNTIF($C$36:$AD$37,AV89)&gt;=1,"9,","")&amp;IF(COUNTIF($C$40:$AD$41,AV89)&gt;=1,"10","")</f>
        <v/>
      </c>
      <c r="AY89" s="23" t="str">
        <f t="shared" ref="AY89:AY120" si="47">IF(COUNTIF($C$4:$AD$5,AX89)&gt;=1,"1,","")&amp;IF(COUNTIF($C$8:$AD$9,AX89)&gt;=1,"2,","")&amp;IF(COUNTIF($C$12:$AD$13,AX89)&gt;=1,"3,","")&amp;IF(COUNTIF($C$16:$AD$17,AX89)&gt;=1,"4,","")&amp;IF(COUNTIF($C$20:$AD$21,AX89)&gt;=1,"5,","")&amp;IF(COUNTIF($C$24:$AD$25,AX89)&gt;=1,"6,","")&amp;IF(COUNTIF($C$28:$AD$29,AX89)&gt;=1,"7,","")&amp;IF(COUNTIF($C$32:$AD$33,AX89)&gt;=1,"8,","")&amp;IF(COUNTIF($C$36:$AD$37,AX89)&gt;=1,"9,","")&amp;IF(COUNTIF($C$40:$AD$41,AX89)&gt;=1,"10","")</f>
        <v/>
      </c>
      <c r="BA89" s="23" t="str">
        <f t="shared" ref="BA89:BA120" si="48">IF(COUNTIF($C$4:$AD$5,AZ89)&gt;=1,"1,","")&amp;IF(COUNTIF($C$8:$AD$9,AZ89)&gt;=1,"2,","")&amp;IF(COUNTIF($C$12:$AD$13,AZ89)&gt;=1,"3,","")&amp;IF(COUNTIF($C$16:$AD$17,AZ89)&gt;=1,"4,","")&amp;IF(COUNTIF($C$20:$AD$21,AZ89)&gt;=1,"5,","")&amp;IF(COUNTIF($C$24:$AD$25,AZ89)&gt;=1,"6,","")&amp;IF(COUNTIF($C$28:$AD$29,AZ89)&gt;=1,"7,","")&amp;IF(COUNTIF($C$32:$AD$33,AZ89)&gt;=1,"8,","")&amp;IF(COUNTIF($C$36:$AD$37,AZ89)&gt;=1,"9,","")&amp;IF(COUNTIF($C$40:$AD$41,AZ89)&gt;=1,"10","")</f>
        <v/>
      </c>
    </row>
    <row r="90" spans="37:53">
      <c r="AK90" s="23" t="str">
        <f t="shared" si="40"/>
        <v/>
      </c>
      <c r="AM90" s="23" t="str">
        <f t="shared" si="41"/>
        <v/>
      </c>
      <c r="AO90" s="23" t="str">
        <f t="shared" si="42"/>
        <v/>
      </c>
      <c r="AQ90" s="23" t="str">
        <f t="shared" si="43"/>
        <v/>
      </c>
      <c r="AS90" s="23" t="str">
        <f t="shared" si="44"/>
        <v/>
      </c>
      <c r="AU90" s="23" t="str">
        <f t="shared" si="45"/>
        <v/>
      </c>
      <c r="AW90" s="23" t="str">
        <f t="shared" si="46"/>
        <v/>
      </c>
      <c r="AY90" s="23" t="str">
        <f t="shared" si="47"/>
        <v/>
      </c>
      <c r="BA90" s="23" t="str">
        <f t="shared" si="48"/>
        <v/>
      </c>
    </row>
    <row r="91" spans="37:53">
      <c r="AK91" s="23" t="str">
        <f t="shared" si="40"/>
        <v/>
      </c>
      <c r="AM91" s="23" t="str">
        <f t="shared" si="41"/>
        <v/>
      </c>
      <c r="AO91" s="23" t="str">
        <f t="shared" si="42"/>
        <v/>
      </c>
      <c r="AQ91" s="23" t="str">
        <f t="shared" si="43"/>
        <v/>
      </c>
      <c r="AS91" s="23" t="str">
        <f t="shared" si="44"/>
        <v/>
      </c>
      <c r="AU91" s="23" t="str">
        <f t="shared" si="45"/>
        <v/>
      </c>
      <c r="AW91" s="23" t="str">
        <f t="shared" si="46"/>
        <v/>
      </c>
      <c r="AY91" s="23" t="str">
        <f t="shared" si="47"/>
        <v/>
      </c>
      <c r="BA91" s="23" t="str">
        <f t="shared" si="48"/>
        <v/>
      </c>
    </row>
    <row r="92" spans="37:53">
      <c r="AK92" s="23" t="str">
        <f t="shared" si="40"/>
        <v/>
      </c>
      <c r="AM92" s="23" t="str">
        <f t="shared" si="41"/>
        <v/>
      </c>
      <c r="AO92" s="23" t="str">
        <f t="shared" si="42"/>
        <v/>
      </c>
      <c r="AQ92" s="23" t="str">
        <f t="shared" si="43"/>
        <v/>
      </c>
      <c r="AS92" s="23" t="str">
        <f t="shared" si="44"/>
        <v/>
      </c>
      <c r="AU92" s="23" t="str">
        <f t="shared" si="45"/>
        <v/>
      </c>
      <c r="AW92" s="23" t="str">
        <f t="shared" si="46"/>
        <v/>
      </c>
      <c r="AY92" s="23" t="str">
        <f t="shared" si="47"/>
        <v/>
      </c>
      <c r="BA92" s="23" t="str">
        <f t="shared" si="48"/>
        <v/>
      </c>
    </row>
    <row r="93" spans="37:53">
      <c r="AK93" s="23" t="str">
        <f t="shared" si="40"/>
        <v/>
      </c>
      <c r="AM93" s="23" t="str">
        <f t="shared" si="41"/>
        <v/>
      </c>
      <c r="AO93" s="23" t="str">
        <f t="shared" si="42"/>
        <v/>
      </c>
      <c r="AQ93" s="23" t="str">
        <f t="shared" si="43"/>
        <v/>
      </c>
      <c r="AS93" s="23" t="str">
        <f t="shared" si="44"/>
        <v/>
      </c>
      <c r="AU93" s="23" t="str">
        <f t="shared" si="45"/>
        <v/>
      </c>
      <c r="AW93" s="23" t="str">
        <f t="shared" si="46"/>
        <v/>
      </c>
      <c r="AY93" s="23" t="str">
        <f t="shared" si="47"/>
        <v/>
      </c>
      <c r="BA93" s="23" t="str">
        <f t="shared" si="48"/>
        <v/>
      </c>
    </row>
    <row r="94" spans="37:53">
      <c r="AK94" s="23" t="str">
        <f t="shared" si="40"/>
        <v/>
      </c>
      <c r="AM94" s="23" t="str">
        <f t="shared" si="41"/>
        <v/>
      </c>
      <c r="AO94" s="23" t="str">
        <f t="shared" si="42"/>
        <v/>
      </c>
      <c r="AQ94" s="23" t="str">
        <f t="shared" si="43"/>
        <v/>
      </c>
      <c r="AS94" s="23" t="str">
        <f t="shared" si="44"/>
        <v/>
      </c>
      <c r="AU94" s="23" t="str">
        <f t="shared" si="45"/>
        <v/>
      </c>
      <c r="AW94" s="23" t="str">
        <f t="shared" si="46"/>
        <v/>
      </c>
      <c r="AY94" s="23" t="str">
        <f t="shared" si="47"/>
        <v/>
      </c>
      <c r="BA94" s="23" t="str">
        <f t="shared" si="48"/>
        <v/>
      </c>
    </row>
    <row r="95" spans="37:53">
      <c r="AK95" s="23" t="str">
        <f t="shared" si="40"/>
        <v/>
      </c>
      <c r="AM95" s="23" t="str">
        <f t="shared" si="41"/>
        <v/>
      </c>
      <c r="AO95" s="23" t="str">
        <f t="shared" si="42"/>
        <v/>
      </c>
      <c r="AQ95" s="23" t="str">
        <f t="shared" si="43"/>
        <v/>
      </c>
      <c r="AS95" s="23" t="str">
        <f t="shared" si="44"/>
        <v/>
      </c>
      <c r="AU95" s="23" t="str">
        <f t="shared" si="45"/>
        <v/>
      </c>
      <c r="AW95" s="23" t="str">
        <f t="shared" si="46"/>
        <v/>
      </c>
      <c r="AY95" s="23" t="str">
        <f t="shared" si="47"/>
        <v/>
      </c>
      <c r="BA95" s="23" t="str">
        <f t="shared" si="48"/>
        <v/>
      </c>
    </row>
    <row r="96" spans="37:53">
      <c r="AK96" s="23" t="str">
        <f t="shared" si="40"/>
        <v/>
      </c>
      <c r="AM96" s="23" t="str">
        <f t="shared" si="41"/>
        <v/>
      </c>
      <c r="AO96" s="23" t="str">
        <f t="shared" si="42"/>
        <v/>
      </c>
      <c r="AQ96" s="23" t="str">
        <f t="shared" si="43"/>
        <v/>
      </c>
      <c r="AS96" s="23" t="str">
        <f t="shared" si="44"/>
        <v/>
      </c>
      <c r="AU96" s="23" t="str">
        <f t="shared" si="45"/>
        <v/>
      </c>
      <c r="AW96" s="23" t="str">
        <f t="shared" si="46"/>
        <v/>
      </c>
      <c r="AY96" s="23" t="str">
        <f t="shared" si="47"/>
        <v/>
      </c>
      <c r="BA96" s="23" t="str">
        <f t="shared" si="48"/>
        <v/>
      </c>
    </row>
    <row r="97" spans="37:53">
      <c r="AK97" s="23" t="str">
        <f t="shared" si="40"/>
        <v/>
      </c>
      <c r="AM97" s="23" t="str">
        <f t="shared" si="41"/>
        <v/>
      </c>
      <c r="AO97" s="23" t="str">
        <f t="shared" si="42"/>
        <v/>
      </c>
      <c r="AQ97" s="23" t="str">
        <f t="shared" si="43"/>
        <v/>
      </c>
      <c r="AS97" s="23" t="str">
        <f t="shared" si="44"/>
        <v/>
      </c>
      <c r="AU97" s="23" t="str">
        <f t="shared" si="45"/>
        <v/>
      </c>
      <c r="AW97" s="23" t="str">
        <f t="shared" si="46"/>
        <v/>
      </c>
      <c r="AY97" s="23" t="str">
        <f t="shared" si="47"/>
        <v/>
      </c>
      <c r="BA97" s="23" t="str">
        <f t="shared" si="48"/>
        <v/>
      </c>
    </row>
    <row r="98" spans="37:53">
      <c r="AK98" s="23" t="str">
        <f t="shared" si="40"/>
        <v/>
      </c>
      <c r="AM98" s="23" t="str">
        <f t="shared" si="41"/>
        <v/>
      </c>
      <c r="AO98" s="23" t="str">
        <f t="shared" si="42"/>
        <v/>
      </c>
      <c r="AQ98" s="23" t="str">
        <f t="shared" si="43"/>
        <v/>
      </c>
      <c r="AS98" s="23" t="str">
        <f t="shared" si="44"/>
        <v/>
      </c>
      <c r="AU98" s="23" t="str">
        <f t="shared" si="45"/>
        <v/>
      </c>
      <c r="AW98" s="23" t="str">
        <f t="shared" si="46"/>
        <v/>
      </c>
      <c r="AY98" s="23" t="str">
        <f t="shared" si="47"/>
        <v/>
      </c>
      <c r="BA98" s="23" t="str">
        <f t="shared" si="48"/>
        <v/>
      </c>
    </row>
    <row r="99" spans="37:53">
      <c r="AK99" s="23" t="str">
        <f t="shared" si="40"/>
        <v/>
      </c>
      <c r="AM99" s="23" t="str">
        <f t="shared" si="41"/>
        <v/>
      </c>
      <c r="AO99" s="23" t="str">
        <f t="shared" si="42"/>
        <v/>
      </c>
      <c r="AQ99" s="23" t="str">
        <f t="shared" si="43"/>
        <v/>
      </c>
      <c r="AS99" s="23" t="str">
        <f t="shared" si="44"/>
        <v/>
      </c>
      <c r="AU99" s="23" t="str">
        <f t="shared" si="45"/>
        <v/>
      </c>
      <c r="AW99" s="23" t="str">
        <f t="shared" si="46"/>
        <v/>
      </c>
      <c r="AY99" s="23" t="str">
        <f t="shared" si="47"/>
        <v/>
      </c>
      <c r="BA99" s="23" t="str">
        <f t="shared" si="48"/>
        <v/>
      </c>
    </row>
    <row r="100" spans="37:53">
      <c r="AK100" s="23" t="str">
        <f t="shared" si="40"/>
        <v/>
      </c>
      <c r="AM100" s="23" t="str">
        <f t="shared" si="41"/>
        <v/>
      </c>
      <c r="AO100" s="23" t="str">
        <f t="shared" si="42"/>
        <v/>
      </c>
      <c r="AQ100" s="23" t="str">
        <f t="shared" si="43"/>
        <v/>
      </c>
      <c r="AS100" s="23" t="str">
        <f t="shared" si="44"/>
        <v/>
      </c>
      <c r="AU100" s="23" t="str">
        <f t="shared" si="45"/>
        <v/>
      </c>
      <c r="AW100" s="23" t="str">
        <f t="shared" si="46"/>
        <v/>
      </c>
      <c r="AY100" s="23" t="str">
        <f t="shared" si="47"/>
        <v/>
      </c>
      <c r="BA100" s="23" t="str">
        <f t="shared" si="48"/>
        <v/>
      </c>
    </row>
    <row r="101" spans="37:53">
      <c r="AK101" s="23" t="str">
        <f t="shared" si="40"/>
        <v/>
      </c>
      <c r="AM101" s="23" t="str">
        <f t="shared" si="41"/>
        <v/>
      </c>
      <c r="AO101" s="23" t="str">
        <f t="shared" si="42"/>
        <v/>
      </c>
      <c r="AQ101" s="23" t="str">
        <f t="shared" si="43"/>
        <v/>
      </c>
      <c r="AS101" s="23" t="str">
        <f t="shared" si="44"/>
        <v/>
      </c>
      <c r="AU101" s="23" t="str">
        <f t="shared" si="45"/>
        <v/>
      </c>
      <c r="AW101" s="23" t="str">
        <f t="shared" si="46"/>
        <v/>
      </c>
      <c r="AY101" s="23" t="str">
        <f t="shared" si="47"/>
        <v/>
      </c>
      <c r="BA101" s="23" t="str">
        <f t="shared" si="48"/>
        <v/>
      </c>
    </row>
    <row r="102" spans="37:53">
      <c r="AK102" s="23" t="str">
        <f t="shared" si="40"/>
        <v/>
      </c>
      <c r="AM102" s="23" t="str">
        <f t="shared" si="41"/>
        <v/>
      </c>
      <c r="AO102" s="23" t="str">
        <f t="shared" si="42"/>
        <v/>
      </c>
      <c r="AQ102" s="23" t="str">
        <f t="shared" si="43"/>
        <v/>
      </c>
      <c r="AS102" s="23" t="str">
        <f t="shared" si="44"/>
        <v/>
      </c>
      <c r="AU102" s="23" t="str">
        <f t="shared" si="45"/>
        <v/>
      </c>
      <c r="AW102" s="23" t="str">
        <f t="shared" si="46"/>
        <v/>
      </c>
      <c r="AY102" s="23" t="str">
        <f t="shared" si="47"/>
        <v/>
      </c>
      <c r="BA102" s="23" t="str">
        <f t="shared" si="48"/>
        <v/>
      </c>
    </row>
    <row r="103" spans="37:53">
      <c r="AK103" s="23" t="str">
        <f t="shared" si="40"/>
        <v/>
      </c>
      <c r="AM103" s="23" t="str">
        <f t="shared" si="41"/>
        <v/>
      </c>
      <c r="AO103" s="23" t="str">
        <f t="shared" si="42"/>
        <v/>
      </c>
      <c r="AQ103" s="23" t="str">
        <f t="shared" si="43"/>
        <v/>
      </c>
      <c r="AS103" s="23" t="str">
        <f t="shared" si="44"/>
        <v/>
      </c>
      <c r="AU103" s="23" t="str">
        <f t="shared" si="45"/>
        <v/>
      </c>
      <c r="AW103" s="23" t="str">
        <f t="shared" si="46"/>
        <v/>
      </c>
      <c r="AY103" s="23" t="str">
        <f t="shared" si="47"/>
        <v/>
      </c>
      <c r="BA103" s="23" t="str">
        <f t="shared" si="48"/>
        <v/>
      </c>
    </row>
    <row r="104" spans="37:53">
      <c r="AK104" s="23" t="str">
        <f t="shared" si="40"/>
        <v/>
      </c>
      <c r="AM104" s="23" t="str">
        <f t="shared" si="41"/>
        <v/>
      </c>
      <c r="AO104" s="23" t="str">
        <f t="shared" si="42"/>
        <v/>
      </c>
      <c r="AQ104" s="23" t="str">
        <f t="shared" si="43"/>
        <v/>
      </c>
      <c r="AS104" s="23" t="str">
        <f t="shared" si="44"/>
        <v/>
      </c>
      <c r="AU104" s="23" t="str">
        <f t="shared" si="45"/>
        <v/>
      </c>
      <c r="AW104" s="23" t="str">
        <f t="shared" si="46"/>
        <v/>
      </c>
      <c r="AY104" s="23" t="str">
        <f t="shared" si="47"/>
        <v/>
      </c>
      <c r="BA104" s="23" t="str">
        <f t="shared" si="48"/>
        <v/>
      </c>
    </row>
    <row r="105" spans="37:53">
      <c r="AK105" s="23" t="str">
        <f t="shared" si="40"/>
        <v/>
      </c>
      <c r="AM105" s="23" t="str">
        <f t="shared" si="41"/>
        <v/>
      </c>
      <c r="AO105" s="23" t="str">
        <f t="shared" si="42"/>
        <v/>
      </c>
      <c r="AQ105" s="23" t="str">
        <f t="shared" si="43"/>
        <v/>
      </c>
      <c r="AS105" s="23" t="str">
        <f t="shared" si="44"/>
        <v/>
      </c>
      <c r="AU105" s="23" t="str">
        <f t="shared" si="45"/>
        <v/>
      </c>
      <c r="AW105" s="23" t="str">
        <f t="shared" si="46"/>
        <v/>
      </c>
      <c r="AY105" s="23" t="str">
        <f t="shared" si="47"/>
        <v/>
      </c>
      <c r="BA105" s="23" t="str">
        <f t="shared" si="48"/>
        <v/>
      </c>
    </row>
    <row r="106" spans="37:53">
      <c r="AK106" s="23" t="str">
        <f t="shared" si="40"/>
        <v/>
      </c>
      <c r="AM106" s="23" t="str">
        <f t="shared" si="41"/>
        <v/>
      </c>
      <c r="AO106" s="23" t="str">
        <f t="shared" si="42"/>
        <v/>
      </c>
      <c r="AQ106" s="23" t="str">
        <f t="shared" si="43"/>
        <v/>
      </c>
      <c r="AS106" s="23" t="str">
        <f t="shared" si="44"/>
        <v/>
      </c>
      <c r="AU106" s="23" t="str">
        <f t="shared" si="45"/>
        <v/>
      </c>
      <c r="AW106" s="23" t="str">
        <f t="shared" si="46"/>
        <v/>
      </c>
      <c r="AY106" s="23" t="str">
        <f t="shared" si="47"/>
        <v/>
      </c>
      <c r="BA106" s="23" t="str">
        <f t="shared" si="48"/>
        <v/>
      </c>
    </row>
  </sheetData>
  <mergeCells count="26">
    <mergeCell ref="Y2:Z2"/>
    <mergeCell ref="AA2:AB2"/>
    <mergeCell ref="B31:B34"/>
    <mergeCell ref="B35:B38"/>
    <mergeCell ref="B7:B10"/>
    <mergeCell ref="B11:B14"/>
    <mergeCell ref="B15:B18"/>
    <mergeCell ref="B19:B22"/>
    <mergeCell ref="B23:B26"/>
    <mergeCell ref="B27:B30"/>
    <mergeCell ref="AE2:AF2"/>
    <mergeCell ref="AC2:AD2"/>
    <mergeCell ref="B39:B42"/>
    <mergeCell ref="B3:B6"/>
    <mergeCell ref="B1:R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2"/>
  <conditionalFormatting sqref="C4:AF5">
    <cfRule type="duplicateValues" dxfId="36" priority="2"/>
    <cfRule type="expression" dxfId="35" priority="20">
      <formula>COUNTIF($C$4:$AF$9,C4)&gt;=2</formula>
    </cfRule>
  </conditionalFormatting>
  <conditionalFormatting sqref="C32:AF33">
    <cfRule type="duplicateValues" dxfId="34" priority="9"/>
    <cfRule type="expression" dxfId="33" priority="17">
      <formula>COUNTIF($C$24:$AF$33,C32)&gt;=3</formula>
    </cfRule>
    <cfRule type="expression" dxfId="32" priority="33">
      <formula>COUNTIF($C$28:$AF$33,C32)&gt;=2</formula>
    </cfRule>
    <cfRule type="expression" dxfId="31" priority="34">
      <formula>COUNTIF($C$32:$AF$37,C32)&gt;=2</formula>
    </cfRule>
  </conditionalFormatting>
  <conditionalFormatting sqref="C28:AF29">
    <cfRule type="duplicateValues" dxfId="30" priority="8"/>
    <cfRule type="expression" dxfId="29" priority="16">
      <formula>AND(COUNTIF($C$20:$AF$29,C28)&gt;=3,$J$45&lt;&gt;"午後6サイから")</formula>
    </cfRule>
    <cfRule type="expression" dxfId="28" priority="31">
      <formula>COUNTIF($C$24:$AF$29,C28)&gt;=2</formula>
    </cfRule>
    <cfRule type="expression" dxfId="27" priority="32">
      <formula>COUNTIF($C$28:$AF$33,C28)&gt;=2</formula>
    </cfRule>
  </conditionalFormatting>
  <conditionalFormatting sqref="C24:AF25">
    <cfRule type="duplicateValues" dxfId="26" priority="7"/>
    <cfRule type="expression" dxfId="25" priority="15">
      <formula>AND(COUNTIF($C$16:$AF$25,C24)&gt;=3,$J$45&lt;&gt;"午後5サイから",$J$45&lt;&gt;"午後6サイから")</formula>
    </cfRule>
    <cfRule type="expression" dxfId="24" priority="29">
      <formula>AND(COUNTIF($C$20:$AF$25,C24)&gt;=2,$J$45&lt;&gt;"午後6サイから")</formula>
    </cfRule>
    <cfRule type="expression" dxfId="23" priority="30">
      <formula>COUNTIF($C$24:$AF$29,C24)&gt;=2</formula>
    </cfRule>
  </conditionalFormatting>
  <conditionalFormatting sqref="C12:AF13">
    <cfRule type="duplicateValues" dxfId="22" priority="4"/>
    <cfRule type="expression" dxfId="21" priority="12">
      <formula>COUNTIF($C$4:$AF$13,C12)&gt;=3</formula>
    </cfRule>
    <cfRule type="expression" dxfId="20" priority="23">
      <formula>COUNTIF($C$8:$AF$13,C12)&gt;=2</formula>
    </cfRule>
    <cfRule type="expression" dxfId="19" priority="24">
      <formula>COUNTIF($C$12:$AF$17,C12)&gt;=2</formula>
    </cfRule>
  </conditionalFormatting>
  <conditionalFormatting sqref="C8:AF9">
    <cfRule type="duplicateValues" dxfId="18" priority="3"/>
    <cfRule type="expression" dxfId="17" priority="21">
      <formula>COUNTIF($C$4:$AF$9,C8)&gt;=2</formula>
    </cfRule>
    <cfRule type="expression" dxfId="16" priority="22">
      <formula>COUNTIF($C$8:$AF$13,C8)&gt;=2</formula>
    </cfRule>
  </conditionalFormatting>
  <conditionalFormatting sqref="C16:AF17">
    <cfRule type="duplicateValues" dxfId="15" priority="5"/>
    <cfRule type="expression" dxfId="14" priority="13">
      <formula>COUNTIF($C$8:$AF$17,C16)&gt;=3</formula>
    </cfRule>
    <cfRule type="expression" dxfId="13" priority="25">
      <formula>COUNTIF($C$12:$AF$17,C16)&gt;=2</formula>
    </cfRule>
    <cfRule type="expression" dxfId="12" priority="26">
      <formula>AND(COUNTIF($C$16:$AF$21,C16)&gt;=2,$J$45&lt;&gt;"午後5サイから")</formula>
    </cfRule>
  </conditionalFormatting>
  <conditionalFormatting sqref="C20:AF21">
    <cfRule type="duplicateValues" dxfId="11" priority="6"/>
    <cfRule type="expression" dxfId="10" priority="14">
      <formula>AND(COUNTIF($C$12:$AF$21,C20)&gt;=3,$J$45&lt;&gt;"午後5サイから")</formula>
    </cfRule>
    <cfRule type="expression" dxfId="9" priority="27">
      <formula>AND(COUNTIF($C$16:$AF$21,C20)&gt;=2,$J$45&lt;&gt;"午後5サイから")</formula>
    </cfRule>
    <cfRule type="expression" dxfId="8" priority="28">
      <formula>AND(COUNTIF($C$20:$AF$25,C20)&gt;=2,$J$45&lt;&gt;"午後6サイから")</formula>
    </cfRule>
  </conditionalFormatting>
  <conditionalFormatting sqref="C36:AF37">
    <cfRule type="duplicateValues" dxfId="7" priority="10"/>
    <cfRule type="expression" dxfId="6" priority="18">
      <formula>COUNTIF($C$28:$AF$37,C36)&gt;=3</formula>
    </cfRule>
    <cfRule type="expression" dxfId="5" priority="35">
      <formula>COUNTIF($C$32:$AF$37,C36)&gt;=2</formula>
    </cfRule>
    <cfRule type="expression" dxfId="4" priority="36">
      <formula>COUNTIF($C$36:$AF$41,C36)&gt;=2</formula>
    </cfRule>
  </conditionalFormatting>
  <conditionalFormatting sqref="C40:AF41">
    <cfRule type="duplicateValues" dxfId="3" priority="11"/>
    <cfRule type="expression" dxfId="2" priority="19">
      <formula>COUNTIF($C$32:$AF$41,C40)&gt;=3</formula>
    </cfRule>
    <cfRule type="expression" dxfId="1" priority="37">
      <formula>COUNTIF($C$36:$AF$41,C40)&gt;=2</formula>
    </cfRule>
  </conditionalFormatting>
  <conditionalFormatting sqref="C3:AF42">
    <cfRule type="expression" dxfId="0" priority="1">
      <formula>COUNTIF($H$45:$H$50,C3)&gt;=1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Microsoft Office User</cp:lastModifiedBy>
  <dcterms:created xsi:type="dcterms:W3CDTF">2014-09-02T06:28:56Z</dcterms:created>
  <dcterms:modified xsi:type="dcterms:W3CDTF">2019-03-15T15:13:35Z</dcterms:modified>
</cp:coreProperties>
</file>