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50662219-4F10-4715-BA54-0B062D0FA0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<sst xmlns="http://schemas.openxmlformats.org/spreadsheetml/2006/main" count="148" uniqueCount="69">
  <si>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</si>
  <si>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</si>
  <si>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</si>
  <si>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</si>
  <si>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</si>
  <si>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</si>
  <si>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</si>
  <si>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</si>
  <si>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</si>
  <si>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</si>
  <si>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</si>
  <si>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</si>
  <si>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</si>
  <si>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</si>
  <si>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</si>
  <si>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</si>
  <si>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</si>
  <si>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</si>
  <si>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不明点調査</t>
    <rPh sb="0" eb="3">
      <t>フメイテン</t>
    </rPh>
    <rPh sb="3" eb="5">
      <t>チョウサ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</si>
  <si>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</si>
  <si>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</si>
  <si>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</si>
  <si>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</si>
  <si>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</si>
  <si>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</si>
  <si>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</si>
  <si>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</si>
  <si>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</si>
  <si>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</si>
  <si>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</si>
  <si>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</si>
  <si>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</si>
  <si>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</si>
  <si>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</si>
  <si>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</si>
  <si>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実作業</t>
    <rPh sb="0" eb="1">
      <t>ジツ</t>
    </rPh>
    <rPh sb="1" eb="3">
      <t>サギョウ</t>
    </rPh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</si>
  <si>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</si>
  <si>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</si>
  <si>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</si>
  <si>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未</t>
    <rPh sb="0" eb="1">
      <t>ミ</t>
    </rPh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</si>
  <si>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</si>
  <si>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</si>
  <si>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</si>
  <si>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</si>
  <si>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その他不明点調査</t>
    <rPh sb="2" eb="3">
      <t>タ</t>
    </rPh>
    <rPh sb="3" eb="6">
      <t>フメイテン</t>
    </rPh>
    <rPh sb="6" eb="8">
      <t>チョウサ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</si>
  <si>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</si>
  <si>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</si>
  <si>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</si>
  <si>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</si>
  <si>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</si>
  <si>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</si>
  <si>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</si>
  <si>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</si>
  <si>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</si>
  <si>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</si>
  <si>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</si>
  <si>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</si>
  <si>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</si>
  <si>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</si>
  <si>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</si>
  <si>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</si>
  <si>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</si>
  <si>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</si>
  <si>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</si>
  <si>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</si>
  <si>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</si>
  <si>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</si>
  <si>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</si>
  <si>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その他不明点学習</t>
    <rPh sb="2" eb="3">
      <t>タ</t>
    </rPh>
    <rPh sb="3" eb="6">
      <t>フメイテン</t>
    </rPh>
    <rPh sb="6" eb="8">
      <t>ガクシュウ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</si>
</sst>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6"/>
  <sheetViews>
    <sheetView tabSelected="1" zoomScaleNormal="100" workbookViewId="0">
      <pane xSplit="7" ySplit="4" topLeftCell="H64" activePane="bottomRight" state="frozen"/>
      <selection pane="topRight" activeCell="H1" sqref="H1"/>
      <selection pane="bottomLeft" activeCell="A5" sqref="A5"/>
      <selection pane="bottomRight" activeCell="V83" sqref="V83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0" t="s">
        <v>10</v>
      </c>
      <c r="C1" s="70"/>
      <c r="D1" s="70"/>
      <c r="E1" s="17" t="s">
        <v>6</v>
      </c>
    </row>
    <row r="2" spans="1:71" ht="15.75" customHeight="1" thickTop="1" x14ac:dyDescent="0.45">
      <c r="B2" s="71" t="s">
        <v>9</v>
      </c>
      <c r="C2" s="71"/>
      <c r="D2" s="71"/>
      <c r="E2" s="71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67" t="s">
        <v>0</v>
      </c>
      <c r="C4" s="68"/>
      <c r="D4" s="69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115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34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112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20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12"/>
      <c r="D14" s="41" t="s">
        <v>18</v>
      </c>
      <c r="E14" s="57">
        <v>5</v>
      </c>
      <c r="F14" s="15"/>
      <c r="G14" s="1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12"/>
      <c r="D15" s="41" t="s">
        <v>35</v>
      </c>
      <c r="E15" s="57">
        <v>3</v>
      </c>
      <c r="F15" s="15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34"/>
    </row>
    <row r="16" spans="1:71" ht="15" x14ac:dyDescent="0.45">
      <c r="A16" s="23"/>
      <c r="B16" s="12"/>
      <c r="C16" s="53" t="s">
        <v>23</v>
      </c>
      <c r="D16" s="54"/>
      <c r="E16" s="20"/>
      <c r="F16" s="15">
        <v>44094</v>
      </c>
      <c r="G16" s="16">
        <v>44102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34"/>
    </row>
    <row r="17" spans="1:71" ht="15" x14ac:dyDescent="0.45">
      <c r="A17" s="23"/>
      <c r="B17" s="12"/>
      <c r="C17" s="44"/>
      <c r="D17" s="45" t="s">
        <v>21</v>
      </c>
      <c r="E17" s="58">
        <v>4</v>
      </c>
      <c r="F17" s="47"/>
      <c r="G17" s="4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55</v>
      </c>
      <c r="E18" s="58">
        <v>5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44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55" t="s">
        <v>24</v>
      </c>
      <c r="D20" s="56"/>
      <c r="E20" s="46">
        <v>11</v>
      </c>
      <c r="F20" s="47">
        <v>44097</v>
      </c>
      <c r="G20" s="48">
        <v>44098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32</v>
      </c>
      <c r="E21" s="58" t="s">
        <v>38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41</v>
      </c>
      <c r="E22" s="58">
        <v>2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44"/>
      <c r="D23" s="45" t="s">
        <v>40</v>
      </c>
      <c r="E23" s="58">
        <v>3</v>
      </c>
      <c r="F23" s="47"/>
      <c r="G23" s="48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44"/>
      <c r="D24" s="45" t="s">
        <v>42</v>
      </c>
      <c r="E24" s="46">
        <v>1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44"/>
      <c r="D25" s="45" t="s">
        <v>43</v>
      </c>
      <c r="E25" s="58">
        <v>1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44"/>
      <c r="D26" s="45" t="s">
        <v>44</v>
      </c>
      <c r="E26" s="58">
        <v>2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55" t="s">
        <v>27</v>
      </c>
      <c r="D27" s="56"/>
      <c r="E27" s="46">
        <v>13</v>
      </c>
      <c r="F27" s="47">
        <v>44099</v>
      </c>
      <c r="G27" s="48">
        <v>44100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75"/>
      <c r="D28" s="45" t="s">
        <v>22</v>
      </c>
      <c r="E28" s="58">
        <v>4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75"/>
      <c r="D29" s="45" t="s">
        <v>45</v>
      </c>
      <c r="E29" s="58">
        <v>2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75"/>
      <c r="D30" s="45" t="s">
        <v>47</v>
      </c>
      <c r="E30" s="46">
        <v>1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75"/>
      <c r="D31" s="45" t="s">
        <v>48</v>
      </c>
      <c r="E31" s="58">
        <v>1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12"/>
      <c r="C32" s="75"/>
      <c r="D32" s="45" t="s">
        <v>49</v>
      </c>
      <c r="E32" s="58">
        <v>1</v>
      </c>
      <c r="F32" s="47"/>
      <c r="G32" s="48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12"/>
      <c r="C33" s="75"/>
      <c r="D33" s="45" t="s">
        <v>46</v>
      </c>
      <c r="E33" s="58">
        <v>1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12"/>
      <c r="C34" s="75"/>
      <c r="D34" s="45" t="s">
        <v>50</v>
      </c>
      <c r="E34" s="46">
        <v>0.5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12"/>
      <c r="C35" s="75"/>
      <c r="D35" s="45" t="s">
        <v>51</v>
      </c>
      <c r="E35" s="58">
        <v>0.5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12"/>
      <c r="C36" s="44"/>
      <c r="D36" s="45" t="s">
        <v>44</v>
      </c>
      <c r="E36" s="58">
        <v>2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2"/>
      <c r="C37" s="55" t="s">
        <v>26</v>
      </c>
      <c r="D37" s="56"/>
      <c r="E37" s="46">
        <v>9</v>
      </c>
      <c r="F37" s="47">
        <v>44102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77"/>
      <c r="C38" s="75"/>
      <c r="D38" s="76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7"/>
      <c r="C39" s="39"/>
      <c r="D39" s="76" t="s">
        <v>53</v>
      </c>
      <c r="E39" s="58">
        <v>1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7"/>
      <c r="C40" s="75"/>
      <c r="D40" s="76" t="s">
        <v>54</v>
      </c>
      <c r="E40" s="58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77"/>
      <c r="C41" s="75"/>
      <c r="D41" s="76" t="s">
        <v>58</v>
      </c>
      <c r="E41" s="46">
        <v>1</v>
      </c>
      <c r="F41" s="47"/>
      <c r="G41" s="48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44"/>
      <c r="D42" s="45" t="s">
        <v>44</v>
      </c>
      <c r="E42" s="58">
        <v>2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64"/>
      <c r="C43" s="55" t="s">
        <v>19</v>
      </c>
      <c r="D43" s="56"/>
      <c r="E43" s="58">
        <v>9</v>
      </c>
      <c r="F43" s="47">
        <v>44103</v>
      </c>
      <c r="G43" s="48">
        <v>44103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63"/>
      <c r="C44" s="44"/>
      <c r="D44" s="45" t="s">
        <v>56</v>
      </c>
      <c r="E44" s="58">
        <v>3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78"/>
      <c r="C45" s="44"/>
      <c r="D45" s="45" t="s">
        <v>55</v>
      </c>
      <c r="E45" s="46">
        <v>2</v>
      </c>
      <c r="F45" s="47"/>
      <c r="G45" s="48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78"/>
      <c r="C46" s="44"/>
      <c r="D46" s="45" t="s">
        <v>57</v>
      </c>
      <c r="E46" s="46">
        <v>2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62"/>
      <c r="C47" s="44"/>
      <c r="D47" s="45" t="s">
        <v>44</v>
      </c>
      <c r="E47" s="46">
        <v>2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55" t="s">
        <v>25</v>
      </c>
      <c r="D48" s="56"/>
      <c r="E48" s="46">
        <v>9</v>
      </c>
      <c r="F48" s="47">
        <v>44104</v>
      </c>
      <c r="G48" s="48">
        <v>44104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75"/>
      <c r="D49" s="76" t="s">
        <v>59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75"/>
      <c r="D50" s="76" t="s">
        <v>60</v>
      </c>
      <c r="E50" s="46">
        <v>3</v>
      </c>
      <c r="F50" s="47"/>
      <c r="G50" s="48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75"/>
      <c r="D51" s="76" t="s">
        <v>50</v>
      </c>
      <c r="E51" s="46">
        <v>1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44"/>
      <c r="D52" s="45" t="s">
        <v>44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55" t="s">
        <v>28</v>
      </c>
      <c r="D53" s="56"/>
      <c r="E53" s="46">
        <v>17</v>
      </c>
      <c r="F53" s="47">
        <v>44105</v>
      </c>
      <c r="G53" s="48">
        <v>44108</v>
      </c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44"/>
      <c r="D54" s="45" t="s">
        <v>29</v>
      </c>
      <c r="E54" s="46">
        <v>4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44"/>
      <c r="D55" s="45" t="s">
        <v>61</v>
      </c>
      <c r="E55" s="46">
        <v>4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63</v>
      </c>
      <c r="E56" s="46">
        <v>3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44"/>
      <c r="D57" s="45" t="s">
        <v>62</v>
      </c>
      <c r="E57" s="46">
        <v>3</v>
      </c>
      <c r="F57" s="47"/>
      <c r="G57" s="48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44"/>
      <c r="D58" s="45" t="s">
        <v>44</v>
      </c>
      <c r="E58" s="46">
        <v>3</v>
      </c>
      <c r="F58" s="47"/>
      <c r="G58" s="48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" x14ac:dyDescent="0.45">
      <c r="A59" s="23"/>
      <c r="B59" s="12"/>
      <c r="C59" s="55" t="s">
        <v>36</v>
      </c>
      <c r="D59" s="56"/>
      <c r="E59" s="46">
        <v>16</v>
      </c>
      <c r="F59" s="47">
        <v>44109</v>
      </c>
      <c r="G59" s="48">
        <v>44111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50"/>
    </row>
    <row r="60" spans="1:71" ht="15" x14ac:dyDescent="0.45">
      <c r="A60" s="23"/>
      <c r="B60" s="12"/>
      <c r="C60" s="75"/>
      <c r="D60" s="76" t="s">
        <v>62</v>
      </c>
      <c r="E60" s="46">
        <v>2</v>
      </c>
      <c r="F60" s="47"/>
      <c r="G60" s="48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50"/>
    </row>
    <row r="61" spans="1:71" ht="15" x14ac:dyDescent="0.45">
      <c r="A61" s="23"/>
      <c r="B61" s="12"/>
      <c r="C61" s="75"/>
      <c r="D61" s="76" t="s">
        <v>65</v>
      </c>
      <c r="E61" s="46">
        <v>2</v>
      </c>
      <c r="F61" s="47"/>
      <c r="G61" s="48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50"/>
    </row>
    <row r="62" spans="1:71" ht="15" x14ac:dyDescent="0.45">
      <c r="A62" s="23"/>
      <c r="B62" s="12"/>
      <c r="C62" s="75"/>
      <c r="D62" s="76" t="s">
        <v>64</v>
      </c>
      <c r="E62" s="46">
        <v>2</v>
      </c>
      <c r="F62" s="47"/>
      <c r="G62" s="48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50"/>
    </row>
    <row r="63" spans="1:71" ht="15" x14ac:dyDescent="0.45">
      <c r="A63" s="23"/>
      <c r="B63" s="12"/>
      <c r="C63" s="75"/>
      <c r="D63" s="76" t="s">
        <v>66</v>
      </c>
      <c r="E63" s="46">
        <v>2</v>
      </c>
      <c r="F63" s="47"/>
      <c r="G63" s="48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50"/>
    </row>
    <row r="64" spans="1:71" ht="15" x14ac:dyDescent="0.45">
      <c r="A64" s="23"/>
      <c r="B64" s="12"/>
      <c r="C64" s="75"/>
      <c r="D64" s="76" t="s">
        <v>67</v>
      </c>
      <c r="E64" s="46">
        <v>1</v>
      </c>
      <c r="F64" s="47"/>
      <c r="G64" s="48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50"/>
    </row>
    <row r="65" spans="1:71" ht="15" x14ac:dyDescent="0.45">
      <c r="A65" s="23"/>
      <c r="B65" s="12"/>
      <c r="C65" s="44"/>
      <c r="D65" s="45" t="s">
        <v>68</v>
      </c>
      <c r="E65" s="46">
        <v>3</v>
      </c>
      <c r="F65" s="47"/>
      <c r="G65" s="48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50"/>
    </row>
    <row r="66" spans="1:71" ht="15" x14ac:dyDescent="0.45">
      <c r="A66" s="23"/>
      <c r="B66" s="12"/>
      <c r="C66" s="44"/>
      <c r="D66" s="45" t="s">
        <v>30</v>
      </c>
      <c r="E66" s="46">
        <v>4</v>
      </c>
      <c r="F66" s="47"/>
      <c r="G66" s="48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50"/>
    </row>
    <row r="67" spans="1:71" ht="15" x14ac:dyDescent="0.45">
      <c r="A67" s="23"/>
      <c r="B67" s="12"/>
      <c r="C67" s="55" t="s">
        <v>31</v>
      </c>
      <c r="D67" s="56"/>
      <c r="E67" s="46"/>
      <c r="F67" s="47">
        <v>44111</v>
      </c>
      <c r="G67" s="48">
        <v>44111</v>
      </c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50"/>
    </row>
    <row r="68" spans="1:71" ht="15" x14ac:dyDescent="0.45">
      <c r="A68" s="23"/>
      <c r="B68" s="12"/>
      <c r="C68" s="55" t="s">
        <v>33</v>
      </c>
      <c r="D68" s="56"/>
      <c r="E68" s="46"/>
      <c r="F68" s="47">
        <v>44111</v>
      </c>
      <c r="G68" s="48">
        <v>44111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50"/>
    </row>
    <row r="69" spans="1:71" ht="15.75" customHeight="1" x14ac:dyDescent="0.45">
      <c r="A69" s="35"/>
      <c r="B69" s="18"/>
      <c r="C69" s="18" t="s">
        <v>7</v>
      </c>
      <c r="D69" s="19"/>
      <c r="E69" s="24"/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12"/>
      <c r="D70" s="13" t="s">
        <v>37</v>
      </c>
      <c r="E70" s="65" t="s">
        <v>38</v>
      </c>
      <c r="F70" s="15">
        <v>44093</v>
      </c>
      <c r="G70" s="16">
        <v>44093</v>
      </c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66"/>
      <c r="S70" s="43"/>
      <c r="T70" s="43"/>
      <c r="U70" s="43"/>
      <c r="V70" s="43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37"/>
      <c r="C71" s="37" t="s">
        <v>12</v>
      </c>
      <c r="D71" s="38"/>
      <c r="E71" s="24"/>
      <c r="F71" s="15"/>
      <c r="G71" s="16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12"/>
      <c r="D72" s="13" t="s">
        <v>15</v>
      </c>
      <c r="E72" s="24"/>
      <c r="F72" s="15">
        <v>44094</v>
      </c>
      <c r="G72" s="16">
        <v>44094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66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8"/>
      <c r="C73" s="18" t="s">
        <v>13</v>
      </c>
      <c r="D73" s="19"/>
      <c r="E73" s="24"/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51" t="s">
        <v>16</v>
      </c>
      <c r="D74" s="52"/>
      <c r="E74" s="65">
        <v>7</v>
      </c>
      <c r="F74" s="15">
        <v>44095</v>
      </c>
      <c r="G74" s="16">
        <v>44096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66"/>
      <c r="U74" s="66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12"/>
      <c r="D75" s="40" t="s">
        <v>20</v>
      </c>
      <c r="E75" s="65">
        <v>1</v>
      </c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12"/>
      <c r="D76" s="41" t="s">
        <v>17</v>
      </c>
      <c r="E76" s="65">
        <v>2</v>
      </c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35"/>
      <c r="B77" s="12"/>
      <c r="C77" s="12"/>
      <c r="D77" s="41" t="s">
        <v>18</v>
      </c>
      <c r="E77" s="65">
        <v>2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35"/>
      <c r="B78" s="12"/>
      <c r="C78" s="12"/>
      <c r="D78" s="41" t="s">
        <v>35</v>
      </c>
      <c r="E78" s="65">
        <v>2</v>
      </c>
      <c r="F78" s="15"/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35"/>
      <c r="B79" s="12"/>
      <c r="C79" s="53" t="s">
        <v>23</v>
      </c>
      <c r="D79" s="54"/>
      <c r="E79" s="65"/>
      <c r="F79" s="15">
        <v>44096</v>
      </c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66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35"/>
      <c r="B80" s="12"/>
      <c r="C80" s="44"/>
      <c r="D80" s="45" t="s">
        <v>21</v>
      </c>
      <c r="E80" s="65" t="s">
        <v>39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35"/>
      <c r="B81" s="12"/>
      <c r="C81" s="44"/>
      <c r="D81" s="45" t="s">
        <v>55</v>
      </c>
      <c r="E81" s="65" t="s">
        <v>39</v>
      </c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35"/>
      <c r="B82" s="12"/>
      <c r="C82" s="44"/>
      <c r="D82" s="45" t="s">
        <v>44</v>
      </c>
      <c r="E82" s="65"/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35"/>
      <c r="B83" s="12"/>
      <c r="C83" s="55" t="s">
        <v>24</v>
      </c>
      <c r="D83" s="56"/>
      <c r="E83" s="65"/>
      <c r="F83" s="15">
        <v>44097</v>
      </c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66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35"/>
      <c r="B84" s="12"/>
      <c r="C84" s="44"/>
      <c r="D84" s="45" t="s">
        <v>32</v>
      </c>
      <c r="E84" s="65">
        <v>2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35"/>
      <c r="B85" s="12"/>
      <c r="C85" s="44"/>
      <c r="D85" s="45" t="s">
        <v>41</v>
      </c>
      <c r="E85" s="65">
        <v>6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35"/>
      <c r="B86" s="12"/>
      <c r="C86" s="44"/>
      <c r="D86" s="45" t="s">
        <v>40</v>
      </c>
      <c r="E86" s="65">
        <v>3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35"/>
      <c r="B87" s="12"/>
      <c r="C87" s="44"/>
      <c r="D87" s="45" t="s">
        <v>42</v>
      </c>
      <c r="E87" s="65">
        <v>2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35"/>
      <c r="B88" s="12"/>
      <c r="C88" s="44"/>
      <c r="D88" s="45" t="s">
        <v>43</v>
      </c>
      <c r="E88" s="24"/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44"/>
      <c r="D89" s="45" t="s">
        <v>44</v>
      </c>
      <c r="E89" s="24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55" t="s">
        <v>27</v>
      </c>
      <c r="D90" s="56"/>
      <c r="E90" s="24"/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75"/>
      <c r="D91" s="45" t="s">
        <v>22</v>
      </c>
      <c r="E91" s="24"/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12"/>
      <c r="C92" s="75"/>
      <c r="D92" s="45" t="s">
        <v>45</v>
      </c>
      <c r="E92" s="24"/>
      <c r="F92" s="15"/>
      <c r="G92" s="16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12"/>
      <c r="C93" s="75"/>
      <c r="D93" s="45" t="s">
        <v>47</v>
      </c>
      <c r="E93" s="24"/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12"/>
      <c r="C94" s="75"/>
      <c r="D94" s="45" t="s">
        <v>48</v>
      </c>
      <c r="E94" s="24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12"/>
      <c r="C95" s="75"/>
      <c r="D95" s="45" t="s">
        <v>49</v>
      </c>
      <c r="E95" s="24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59"/>
      <c r="B96" s="12"/>
      <c r="C96" s="75"/>
      <c r="D96" s="45" t="s">
        <v>46</v>
      </c>
      <c r="E96" s="24"/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59"/>
      <c r="B97" s="12"/>
      <c r="C97" s="75"/>
      <c r="D97" s="45" t="s">
        <v>50</v>
      </c>
      <c r="E97" s="24"/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59"/>
      <c r="B98" s="12"/>
      <c r="C98" s="75"/>
      <c r="D98" s="45" t="s">
        <v>51</v>
      </c>
      <c r="E98" s="24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59"/>
      <c r="B99" s="12"/>
      <c r="C99" s="44"/>
      <c r="D99" s="45" t="s">
        <v>44</v>
      </c>
      <c r="E99" s="24"/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62"/>
      <c r="C100" s="55" t="s">
        <v>26</v>
      </c>
      <c r="D100" s="56"/>
      <c r="E100" s="24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59"/>
      <c r="B101" s="77"/>
      <c r="C101" s="75"/>
      <c r="D101" s="76" t="s">
        <v>52</v>
      </c>
      <c r="E101" s="24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59"/>
      <c r="B102" s="77"/>
      <c r="C102" s="39"/>
      <c r="D102" s="76" t="s">
        <v>53</v>
      </c>
      <c r="E102" s="24"/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59"/>
      <c r="B103" s="77"/>
      <c r="C103" s="75"/>
      <c r="D103" s="76" t="s">
        <v>54</v>
      </c>
      <c r="E103" s="24"/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60"/>
      <c r="B104" s="77"/>
      <c r="C104" s="75"/>
      <c r="D104" s="76" t="s">
        <v>58</v>
      </c>
      <c r="E104" s="24"/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60"/>
      <c r="B105" s="12"/>
      <c r="C105" s="44"/>
      <c r="D105" s="45" t="s">
        <v>44</v>
      </c>
      <c r="E105" s="24"/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60"/>
      <c r="B106" s="64"/>
      <c r="C106" s="55" t="s">
        <v>19</v>
      </c>
      <c r="D106" s="56"/>
      <c r="E106" s="24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60"/>
      <c r="B107" s="63"/>
      <c r="C107" s="44"/>
      <c r="D107" s="45" t="s">
        <v>56</v>
      </c>
      <c r="E107" s="24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60"/>
      <c r="B108" s="78"/>
      <c r="C108" s="44"/>
      <c r="D108" s="45" t="s">
        <v>55</v>
      </c>
      <c r="E108" s="24"/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59"/>
      <c r="B109" s="78"/>
      <c r="C109" s="44"/>
      <c r="D109" s="45" t="s">
        <v>57</v>
      </c>
      <c r="E109" s="24"/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61"/>
      <c r="B110" s="62"/>
      <c r="C110" s="44"/>
      <c r="D110" s="45" t="s">
        <v>44</v>
      </c>
      <c r="E110" s="24"/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61"/>
      <c r="B111" s="12"/>
      <c r="C111" s="55" t="s">
        <v>25</v>
      </c>
      <c r="D111" s="56"/>
      <c r="E111" s="24"/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60"/>
      <c r="B112" s="12"/>
      <c r="C112" s="75"/>
      <c r="D112" s="76" t="s">
        <v>59</v>
      </c>
      <c r="E112" s="24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60"/>
      <c r="B113" s="12"/>
      <c r="C113" s="75"/>
      <c r="D113" s="76" t="s">
        <v>60</v>
      </c>
      <c r="E113" s="24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60"/>
      <c r="B114" s="12"/>
      <c r="C114" s="75"/>
      <c r="D114" s="76" t="s">
        <v>50</v>
      </c>
      <c r="E114" s="24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59"/>
      <c r="B115" s="12"/>
      <c r="C115" s="44"/>
      <c r="D115" s="45" t="s">
        <v>44</v>
      </c>
      <c r="E115" s="24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59"/>
      <c r="B116" s="12"/>
      <c r="C116" s="55" t="s">
        <v>28</v>
      </c>
      <c r="D116" s="56"/>
      <c r="E116" s="24"/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59"/>
      <c r="B117" s="12"/>
      <c r="C117" s="44"/>
      <c r="D117" s="45" t="s">
        <v>29</v>
      </c>
      <c r="E117" s="24"/>
      <c r="F117" s="15"/>
      <c r="G117" s="1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59"/>
      <c r="B118" s="12"/>
      <c r="C118" s="44"/>
      <c r="D118" s="45" t="s">
        <v>61</v>
      </c>
      <c r="E118" s="24"/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59"/>
      <c r="B119" s="12"/>
      <c r="C119" s="44"/>
      <c r="D119" s="45" t="s">
        <v>63</v>
      </c>
      <c r="E119" s="24"/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59"/>
      <c r="B120" s="12"/>
      <c r="C120" s="44"/>
      <c r="D120" s="45" t="s">
        <v>62</v>
      </c>
      <c r="E120" s="24"/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35"/>
      <c r="B121" s="12"/>
      <c r="C121" s="44"/>
      <c r="D121" s="45" t="s">
        <v>44</v>
      </c>
      <c r="E121" s="24"/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59"/>
      <c r="B122" s="12"/>
      <c r="C122" s="55" t="s">
        <v>36</v>
      </c>
      <c r="D122" s="56"/>
      <c r="E122" s="24"/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3" spans="1:71" ht="15.75" customHeight="1" x14ac:dyDescent="0.45">
      <c r="A123" s="59"/>
      <c r="B123" s="12"/>
      <c r="C123" s="75"/>
      <c r="D123" s="76" t="s">
        <v>62</v>
      </c>
      <c r="E123" s="24"/>
      <c r="F123" s="15"/>
      <c r="G123" s="16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34"/>
    </row>
    <row r="124" spans="1:71" ht="15.75" customHeight="1" x14ac:dyDescent="0.45">
      <c r="A124" s="59"/>
      <c r="B124" s="12"/>
      <c r="C124" s="75"/>
      <c r="D124" s="76" t="s">
        <v>65</v>
      </c>
      <c r="E124" s="24"/>
      <c r="F124" s="15"/>
      <c r="G124" s="16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34"/>
    </row>
    <row r="125" spans="1:71" ht="15.75" customHeight="1" x14ac:dyDescent="0.45">
      <c r="A125" s="59"/>
      <c r="B125" s="12"/>
      <c r="C125" s="75"/>
      <c r="D125" s="76" t="s">
        <v>64</v>
      </c>
      <c r="E125" s="24"/>
      <c r="F125" s="15"/>
      <c r="G125" s="16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34"/>
    </row>
    <row r="126" spans="1:71" ht="15.75" customHeight="1" x14ac:dyDescent="0.45">
      <c r="A126" s="35"/>
      <c r="B126" s="12"/>
      <c r="C126" s="75"/>
      <c r="D126" s="76" t="s">
        <v>66</v>
      </c>
      <c r="E126" s="24"/>
      <c r="F126" s="15"/>
      <c r="G126" s="16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34"/>
    </row>
    <row r="127" spans="1:71" ht="15.75" customHeight="1" x14ac:dyDescent="0.45">
      <c r="A127" s="35"/>
      <c r="B127" s="12"/>
      <c r="C127" s="75"/>
      <c r="D127" s="76" t="s">
        <v>67</v>
      </c>
      <c r="E127" s="24"/>
      <c r="F127" s="15"/>
      <c r="G127" s="16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34"/>
    </row>
    <row r="128" spans="1:71" ht="15.75" customHeight="1" x14ac:dyDescent="0.45">
      <c r="A128" s="35"/>
      <c r="B128" s="12"/>
      <c r="C128" s="44"/>
      <c r="D128" s="45" t="s">
        <v>68</v>
      </c>
      <c r="E128" s="24"/>
      <c r="F128" s="15"/>
      <c r="G128" s="16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34"/>
    </row>
    <row r="129" spans="1:71" ht="15.75" customHeight="1" x14ac:dyDescent="0.45">
      <c r="A129" s="35"/>
      <c r="B129" s="12"/>
      <c r="C129" s="44"/>
      <c r="D129" s="45" t="s">
        <v>30</v>
      </c>
      <c r="E129" s="24"/>
      <c r="F129" s="15"/>
      <c r="G129" s="16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34"/>
    </row>
    <row r="130" spans="1:71" ht="15.75" customHeight="1" x14ac:dyDescent="0.45">
      <c r="A130" s="35"/>
      <c r="B130" s="12"/>
      <c r="C130" s="55" t="s">
        <v>31</v>
      </c>
      <c r="D130" s="56"/>
      <c r="E130" s="24"/>
      <c r="F130" s="15"/>
      <c r="G130" s="16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34"/>
    </row>
    <row r="131" spans="1:71" ht="15.75" customHeight="1" x14ac:dyDescent="0.45">
      <c r="A131" s="35"/>
      <c r="B131" s="12"/>
      <c r="C131" s="55" t="s">
        <v>33</v>
      </c>
      <c r="D131" s="56"/>
      <c r="E131" s="24"/>
      <c r="F131" s="15"/>
      <c r="G131" s="16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34"/>
    </row>
    <row r="132" spans="1:71" ht="15.75" customHeight="1" x14ac:dyDescent="0.45">
      <c r="A132" s="35"/>
      <c r="B132" s="12"/>
      <c r="C132" s="75"/>
      <c r="D132" s="76" t="s">
        <v>67</v>
      </c>
      <c r="E132" s="24"/>
      <c r="F132" s="15"/>
      <c r="G132" s="16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34"/>
    </row>
    <row r="133" spans="1:71" ht="15.75" customHeight="1" x14ac:dyDescent="0.45">
      <c r="A133" s="35"/>
      <c r="B133" s="12"/>
      <c r="C133" s="44"/>
      <c r="D133" s="45" t="s">
        <v>68</v>
      </c>
      <c r="E133" s="24"/>
      <c r="F133" s="15"/>
      <c r="G133" s="16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34"/>
    </row>
    <row r="134" spans="1:71" ht="15.75" customHeight="1" x14ac:dyDescent="0.45">
      <c r="A134" s="35"/>
      <c r="B134" s="12"/>
      <c r="C134" s="44"/>
      <c r="D134" s="45" t="s">
        <v>30</v>
      </c>
      <c r="E134" s="24"/>
      <c r="F134" s="15"/>
      <c r="G134" s="16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34"/>
    </row>
    <row r="135" spans="1:71" ht="15.75" customHeight="1" x14ac:dyDescent="0.45">
      <c r="A135" s="35"/>
      <c r="B135" s="12"/>
      <c r="C135" s="55" t="s">
        <v>31</v>
      </c>
      <c r="D135" s="56"/>
      <c r="E135" s="24"/>
      <c r="F135" s="15"/>
      <c r="G135" s="16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34"/>
    </row>
    <row r="136" spans="1:71" ht="15.75" customHeight="1" x14ac:dyDescent="0.45">
      <c r="A136" s="36"/>
      <c r="B136" s="12"/>
      <c r="C136" s="55" t="s">
        <v>33</v>
      </c>
      <c r="D136" s="56"/>
      <c r="E136" s="24"/>
      <c r="F136" s="15"/>
      <c r="G136" s="16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34"/>
    </row>
  </sheetData>
  <mergeCells count="3">
    <mergeCell ref="B4:D4"/>
    <mergeCell ref="B1:D1"/>
    <mergeCell ref="B2:E2"/>
  </mergeCells>
  <phoneticPr fontId="3"/>
  <conditionalFormatting sqref="H4:BS4">
    <cfRule type="cellIs" dxfId="38" priority="106" operator="equal">
      <formula>1</formula>
    </cfRule>
    <cfRule type="cellIs" dxfId="37" priority="107" operator="equal">
      <formula>7</formula>
    </cfRule>
  </conditionalFormatting>
  <conditionalFormatting sqref="H5:BS9 H16:BS136">
    <cfRule type="expression" dxfId="36" priority="97" stopIfTrue="1">
      <formula>MATCH(H$3,非稼働日,0)&gt;0</formula>
    </cfRule>
    <cfRule type="cellIs" dxfId="35" priority="98" operator="equal">
      <formula>1</formula>
    </cfRule>
    <cfRule type="cellIs" dxfId="34" priority="103" operator="equal">
      <formula>2</formula>
    </cfRule>
    <cfRule type="cellIs" dxfId="33" priority="105" operator="equal">
      <formula>3</formula>
    </cfRule>
  </conditionalFormatting>
  <conditionalFormatting sqref="I2:BS2">
    <cfRule type="notContainsBlanks" dxfId="32" priority="109">
      <formula>LEN(TRIM(I2))&gt;0</formula>
    </cfRule>
  </conditionalFormatting>
  <conditionalFormatting sqref="H12:BS12">
    <cfRule type="expression" dxfId="31" priority="89" stopIfTrue="1">
      <formula>MATCH(H$3,非稼働日,0)&gt;0</formula>
    </cfRule>
    <cfRule type="cellIs" dxfId="30" priority="90" operator="equal">
      <formula>1</formula>
    </cfRule>
    <cfRule type="cellIs" dxfId="29" priority="91" operator="equal">
      <formula>2</formula>
    </cfRule>
    <cfRule type="cellIs" dxfId="28" priority="92" operator="equal">
      <formula>3</formula>
    </cfRule>
  </conditionalFormatting>
  <conditionalFormatting sqref="H12:BS12 H10:I11 L10:BS11">
    <cfRule type="expression" dxfId="27" priority="85" stopIfTrue="1">
      <formula>MATCH(H$3,非稼働日,0)&gt;0</formula>
    </cfRule>
    <cfRule type="cellIs" dxfId="26" priority="86" operator="equal">
      <formula>1</formula>
    </cfRule>
    <cfRule type="cellIs" dxfId="25" priority="87" operator="equal">
      <formula>2</formula>
    </cfRule>
    <cfRule type="cellIs" dxfId="24" priority="88" operator="equal">
      <formula>3</formula>
    </cfRule>
  </conditionalFormatting>
  <conditionalFormatting sqref="H13:BS13">
    <cfRule type="expression" dxfId="23" priority="81" stopIfTrue="1">
      <formula>MATCH(H$3,非稼働日,0)&gt;0</formula>
    </cfRule>
    <cfRule type="cellIs" dxfId="22" priority="82" operator="equal">
      <formula>1</formula>
    </cfRule>
    <cfRule type="cellIs" dxfId="21" priority="83" operator="equal">
      <formula>2</formula>
    </cfRule>
    <cfRule type="cellIs" dxfId="20" priority="84" operator="equal">
      <formula>3</formula>
    </cfRule>
  </conditionalFormatting>
  <conditionalFormatting sqref="H13:BS13">
    <cfRule type="expression" dxfId="19" priority="77" stopIfTrue="1">
      <formula>MATCH(H$3,非稼働日,0)&gt;0</formula>
    </cfRule>
    <cfRule type="cellIs" dxfId="18" priority="78" operator="equal">
      <formula>1</formula>
    </cfRule>
    <cfRule type="cellIs" dxfId="17" priority="79" operator="equal">
      <formula>2</formula>
    </cfRule>
    <cfRule type="cellIs" dxfId="16" priority="80" operator="equal">
      <formula>3</formula>
    </cfRule>
  </conditionalFormatting>
  <conditionalFormatting sqref="H14:BS15">
    <cfRule type="expression" dxfId="15" priority="73" stopIfTrue="1">
      <formula>MATCH(H$3,非稼働日,0)&gt;0</formula>
    </cfRule>
    <cfRule type="cellIs" dxfId="14" priority="74" operator="equal">
      <formula>1</formula>
    </cfRule>
    <cfRule type="cellIs" dxfId="13" priority="75" operator="equal">
      <formula>2</formula>
    </cfRule>
    <cfRule type="cellIs" dxfId="12" priority="76" operator="equal">
      <formula>3</formula>
    </cfRule>
  </conditionalFormatting>
  <conditionalFormatting sqref="H14:BS15">
    <cfRule type="expression" dxfId="11" priority="69" stopIfTrue="1">
      <formula>MATCH(H$3,非稼働日,0)&gt;0</formula>
    </cfRule>
    <cfRule type="cellIs" dxfId="10" priority="70" operator="equal">
      <formula>1</formula>
    </cfRule>
    <cfRule type="cellIs" dxfId="9" priority="71" operator="equal">
      <formula>2</formula>
    </cfRule>
    <cfRule type="cellIs" dxfId="8" priority="72" operator="equal">
      <formula>3</formula>
    </cfRule>
  </conditionalFormatting>
  <conditionalFormatting sqref="J10:J11">
    <cfRule type="expression" dxfId="7" priority="9" stopIfTrue="1">
      <formula>MATCH(J$3,非稼働日,0)&gt;0</formula>
    </cfRule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</conditionalFormatting>
  <conditionalFormatting sqref="K10:K11">
    <cfRule type="expression" dxfId="3" priority="5" stopIfTrue="1">
      <formula>MATCH(K$3,非稼働日,0)&gt;0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2"/>
      <c r="C4" s="4">
        <v>41434</v>
      </c>
      <c r="D4" s="7">
        <f t="shared" ref="D4:D23" si="0">WEEKDAY(C4,1)</f>
        <v>1</v>
      </c>
      <c r="E4" s="7"/>
    </row>
    <row r="5" spans="2:5" x14ac:dyDescent="0.2">
      <c r="B5" s="73"/>
      <c r="C5" s="4">
        <v>41440</v>
      </c>
      <c r="D5" s="7">
        <f t="shared" si="0"/>
        <v>7</v>
      </c>
      <c r="E5" s="7"/>
    </row>
    <row r="6" spans="2:5" x14ac:dyDescent="0.2">
      <c r="B6" s="73"/>
      <c r="C6" s="4">
        <v>41441</v>
      </c>
      <c r="D6" s="7">
        <f t="shared" si="0"/>
        <v>1</v>
      </c>
      <c r="E6" s="7"/>
    </row>
    <row r="7" spans="2:5" x14ac:dyDescent="0.2">
      <c r="B7" s="73"/>
      <c r="C7" s="4">
        <v>41447</v>
      </c>
      <c r="D7" s="7">
        <f t="shared" si="0"/>
        <v>7</v>
      </c>
      <c r="E7" s="7"/>
    </row>
    <row r="8" spans="2:5" x14ac:dyDescent="0.2">
      <c r="B8" s="73"/>
      <c r="C8" s="4">
        <v>41448</v>
      </c>
      <c r="D8" s="7">
        <f t="shared" si="0"/>
        <v>1</v>
      </c>
      <c r="E8" s="7"/>
    </row>
    <row r="9" spans="2:5" x14ac:dyDescent="0.2">
      <c r="B9" s="73"/>
      <c r="C9" s="4">
        <v>41454</v>
      </c>
      <c r="D9" s="7">
        <f t="shared" si="0"/>
        <v>7</v>
      </c>
      <c r="E9" s="7"/>
    </row>
    <row r="10" spans="2:5" x14ac:dyDescent="0.2">
      <c r="B10" s="73"/>
      <c r="C10" s="4">
        <v>41455</v>
      </c>
      <c r="D10" s="7">
        <f t="shared" si="0"/>
        <v>1</v>
      </c>
      <c r="E10" s="7"/>
    </row>
    <row r="11" spans="2:5" x14ac:dyDescent="0.2">
      <c r="B11" s="73"/>
      <c r="C11" s="4">
        <v>41461</v>
      </c>
      <c r="D11" s="7">
        <f t="shared" si="0"/>
        <v>7</v>
      </c>
      <c r="E11" s="7"/>
    </row>
    <row r="12" spans="2:5" x14ac:dyDescent="0.2">
      <c r="B12" s="73"/>
      <c r="C12" s="4">
        <v>41462</v>
      </c>
      <c r="D12" s="7">
        <f t="shared" si="0"/>
        <v>1</v>
      </c>
      <c r="E12" s="7"/>
    </row>
    <row r="13" spans="2:5" x14ac:dyDescent="0.2">
      <c r="B13" s="73"/>
      <c r="C13" s="4">
        <v>41468</v>
      </c>
      <c r="D13" s="7">
        <f t="shared" si="0"/>
        <v>7</v>
      </c>
      <c r="E13" s="7"/>
    </row>
    <row r="14" spans="2:5" x14ac:dyDescent="0.2">
      <c r="B14" s="73"/>
      <c r="C14" s="4">
        <v>41469</v>
      </c>
      <c r="D14" s="7">
        <f t="shared" si="0"/>
        <v>1</v>
      </c>
      <c r="E14" s="7"/>
    </row>
    <row r="15" spans="2:5" x14ac:dyDescent="0.2">
      <c r="B15" s="73"/>
      <c r="C15" s="4">
        <v>41475</v>
      </c>
      <c r="D15" s="7">
        <f t="shared" si="0"/>
        <v>7</v>
      </c>
      <c r="E15" s="7"/>
    </row>
    <row r="16" spans="2:5" x14ac:dyDescent="0.2">
      <c r="B16" s="73"/>
      <c r="C16" s="4">
        <v>41476</v>
      </c>
      <c r="D16" s="7">
        <f t="shared" si="0"/>
        <v>1</v>
      </c>
      <c r="E16" s="7"/>
    </row>
    <row r="17" spans="2:5" x14ac:dyDescent="0.2">
      <c r="B17" s="73"/>
      <c r="C17" s="4">
        <v>41482</v>
      </c>
      <c r="D17" s="7">
        <f t="shared" si="0"/>
        <v>7</v>
      </c>
      <c r="E17" s="7"/>
    </row>
    <row r="18" spans="2:5" x14ac:dyDescent="0.2">
      <c r="B18" s="73"/>
      <c r="C18" s="4">
        <v>41483</v>
      </c>
      <c r="D18" s="7">
        <f t="shared" si="0"/>
        <v>1</v>
      </c>
      <c r="E18" s="7"/>
    </row>
    <row r="19" spans="2:5" x14ac:dyDescent="0.2">
      <c r="B19" s="73"/>
      <c r="C19" s="4">
        <v>41489</v>
      </c>
      <c r="D19" s="7">
        <f t="shared" si="0"/>
        <v>7</v>
      </c>
      <c r="E19" s="7"/>
    </row>
    <row r="20" spans="2:5" x14ac:dyDescent="0.2">
      <c r="B20" s="73"/>
      <c r="C20" s="4">
        <v>41490</v>
      </c>
      <c r="D20" s="7">
        <f t="shared" si="0"/>
        <v>1</v>
      </c>
      <c r="E20" s="7"/>
    </row>
    <row r="21" spans="2:5" x14ac:dyDescent="0.2">
      <c r="B21" s="73"/>
      <c r="C21" s="4">
        <v>41496</v>
      </c>
      <c r="D21" s="7">
        <f t="shared" si="0"/>
        <v>7</v>
      </c>
      <c r="E21" s="7"/>
    </row>
    <row r="22" spans="2:5" x14ac:dyDescent="0.2">
      <c r="B22" s="73"/>
      <c r="C22" s="4">
        <v>41497</v>
      </c>
      <c r="D22" s="7">
        <f t="shared" si="0"/>
        <v>1</v>
      </c>
      <c r="E22" s="7"/>
    </row>
    <row r="23" spans="2:5" x14ac:dyDescent="0.2">
      <c r="B23" s="74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2020-09-24T05:32:53Z</dcterms:modified>
</cp:coreProperties>
</file>