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yoshiyasu\work\Test\Assets\Common\Database\"/>
    </mc:Choice>
  </mc:AlternateContent>
  <bookViews>
    <workbookView xWindow="0" yWindow="0" windowWidth="25125" windowHeight="13035" firstSheet="2" activeTab="2"/>
  </bookViews>
  <sheets>
    <sheet name="テンプレート" sheetId="20" r:id="rId1"/>
    <sheet name="テンプレート_DATA" sheetId="14" r:id="rId2"/>
    <sheet name="TYPE変換表" sheetId="2" r:id="rId3"/>
  </sheets>
  <functionGroups builtInGroupCount="18"/>
  <externalReferences>
    <externalReference r:id="rId4"/>
  </externalReferences>
  <definedNames>
    <definedName name="_102__123Graph_BA_E" hidden="1">[1]給与!#REF!</definedName>
    <definedName name="_120__123Graph_EA_E" hidden="1">[1]給与!#REF!</definedName>
    <definedName name="_150__123Graph_LBL_BA_E" hidden="1">[1]給与!#REF!</definedName>
    <definedName name="_153__123Graph_DA_E" hidden="1">[1]給与!#REF!</definedName>
    <definedName name="_153_123Graph_DA_E_1" hidden="1">[1]給与!#REF!</definedName>
    <definedName name="_180__123Graph_LBL_BA_E_K" hidden="1">[1]給与!#REF!</definedName>
    <definedName name="_204__123Graph_EA_E" hidden="1">[1]給与!#REF!</definedName>
    <definedName name="_204_123Graph_EA_F" hidden="1">[1]給与!#REF!</definedName>
    <definedName name="_210__123Graph_XA_E" hidden="1">[1]給与!#REF!</definedName>
    <definedName name="_240__123Graph_XA_E_K" hidden="1">[1]給与!#REF!</definedName>
    <definedName name="_255__123Graph_LBL_BA_E" hidden="1">[1]給与!#REF!</definedName>
    <definedName name="_30__123Graph_AA_E" hidden="1">[1]給与!#REF!</definedName>
    <definedName name="_306__123Graph_LBL_BA_E_K" hidden="1">[1]給与!#REF!</definedName>
    <definedName name="_306__123Graph_LBL_BA_E_Y" hidden="1">[1]給与!#REF!</definedName>
    <definedName name="_357__123Graph_XA_E" hidden="1">[1]給与!#REF!</definedName>
    <definedName name="_357__123Graph_XA_Z" hidden="1">[1]給与!#REF!</definedName>
    <definedName name="_408__123Graph_AAAAAA" hidden="1">[1]給与!#REF!</definedName>
    <definedName name="_408__123Graph_XA_E_K" hidden="1">[1]給与!#REF!</definedName>
    <definedName name="_51__123Graph_AA_E" hidden="1">[1]給与!#REF!</definedName>
    <definedName name="_60__123Graph_BA_E" hidden="1">[1]給与!#REF!</definedName>
    <definedName name="_90__123Graph_DA_E" hidden="1">[1]給与!#REF!</definedName>
    <definedName name="_99__123Graph_YY" hidden="1">[1]給与!#REF!</definedName>
    <definedName name="a" hidden="1">[1]給与!#REF!</definedName>
    <definedName name="AccessDatabase" hidden="1">"F:\PRJ\分室管理\フォーム\月次計画Ⅲ.mdb"</definedName>
    <definedName name="CLM_CONV">TYPE変換表!$C$7:$F$52</definedName>
    <definedName name="前受金管理ﾏｽﾀ" hidden="1">[1]給与!#REF!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50" i="20" l="1"/>
  <c r="M650" i="20"/>
  <c r="L650" i="20"/>
  <c r="O649" i="20"/>
  <c r="M649" i="20"/>
  <c r="L649" i="20"/>
  <c r="O648" i="20"/>
  <c r="M648" i="20"/>
  <c r="L648" i="20"/>
  <c r="O647" i="20"/>
  <c r="M647" i="20"/>
  <c r="L647" i="20"/>
  <c r="O646" i="20"/>
  <c r="M646" i="20"/>
  <c r="L646" i="20"/>
  <c r="O645" i="20"/>
  <c r="M645" i="20"/>
  <c r="L645" i="20"/>
  <c r="O644" i="20"/>
  <c r="M644" i="20"/>
  <c r="L644" i="20"/>
  <c r="O643" i="20"/>
  <c r="M643" i="20"/>
  <c r="L643" i="20"/>
  <c r="O642" i="20"/>
  <c r="M642" i="20"/>
  <c r="L642" i="20"/>
  <c r="O641" i="20"/>
  <c r="M641" i="20"/>
  <c r="L641" i="20"/>
  <c r="O640" i="20"/>
  <c r="M640" i="20"/>
  <c r="L640" i="20"/>
  <c r="O639" i="20"/>
  <c r="M639" i="20"/>
  <c r="L639" i="20"/>
  <c r="O638" i="20"/>
  <c r="M638" i="20"/>
  <c r="L638" i="20"/>
  <c r="O637" i="20"/>
  <c r="M637" i="20"/>
  <c r="L637" i="20"/>
  <c r="O636" i="20"/>
  <c r="M636" i="20"/>
  <c r="L636" i="20"/>
  <c r="O635" i="20"/>
  <c r="M635" i="20"/>
  <c r="L635" i="20"/>
  <c r="O634" i="20"/>
  <c r="M634" i="20"/>
  <c r="L634" i="20"/>
  <c r="O633" i="20"/>
  <c r="M633" i="20"/>
  <c r="L633" i="20"/>
  <c r="O632" i="20"/>
  <c r="M632" i="20"/>
  <c r="L632" i="20"/>
  <c r="O631" i="20"/>
  <c r="M631" i="20"/>
  <c r="L631" i="20"/>
  <c r="O630" i="20"/>
  <c r="M630" i="20"/>
  <c r="L630" i="20"/>
  <c r="O629" i="20"/>
  <c r="M629" i="20"/>
  <c r="L629" i="20"/>
  <c r="O628" i="20"/>
  <c r="M628" i="20"/>
  <c r="L628" i="20"/>
  <c r="O627" i="20"/>
  <c r="M627" i="20"/>
  <c r="L627" i="20"/>
  <c r="O626" i="20"/>
  <c r="M626" i="20"/>
  <c r="L626" i="20"/>
  <c r="O625" i="20"/>
  <c r="M625" i="20"/>
  <c r="L625" i="20"/>
  <c r="O624" i="20"/>
  <c r="M624" i="20"/>
  <c r="L624" i="20"/>
  <c r="O623" i="20"/>
  <c r="M623" i="20"/>
  <c r="L623" i="20"/>
  <c r="O622" i="20"/>
  <c r="M622" i="20"/>
  <c r="L622" i="20"/>
  <c r="O621" i="20"/>
  <c r="M621" i="20"/>
  <c r="L621" i="20"/>
  <c r="O620" i="20"/>
  <c r="M620" i="20"/>
  <c r="L620" i="20"/>
  <c r="O619" i="20"/>
  <c r="M619" i="20"/>
  <c r="L619" i="20"/>
  <c r="O618" i="20"/>
  <c r="M618" i="20"/>
  <c r="L618" i="20"/>
  <c r="O617" i="20"/>
  <c r="M617" i="20"/>
  <c r="L617" i="20"/>
  <c r="O616" i="20"/>
  <c r="M616" i="20"/>
  <c r="L616" i="20"/>
  <c r="O615" i="20"/>
  <c r="M615" i="20"/>
  <c r="L615" i="20"/>
  <c r="O614" i="20"/>
  <c r="M614" i="20"/>
  <c r="L614" i="20"/>
  <c r="O613" i="20"/>
  <c r="M613" i="20"/>
  <c r="L613" i="20"/>
  <c r="O612" i="20"/>
  <c r="M612" i="20"/>
  <c r="L612" i="20"/>
  <c r="O611" i="20"/>
  <c r="M611" i="20"/>
  <c r="L611" i="20"/>
  <c r="O610" i="20"/>
  <c r="M610" i="20"/>
  <c r="L610" i="20"/>
  <c r="O609" i="20"/>
  <c r="M609" i="20"/>
  <c r="L609" i="20"/>
  <c r="O608" i="20"/>
  <c r="M608" i="20"/>
  <c r="L608" i="20"/>
  <c r="O607" i="20"/>
  <c r="M607" i="20"/>
  <c r="L607" i="20"/>
  <c r="O606" i="20"/>
  <c r="M606" i="20"/>
  <c r="L606" i="20"/>
  <c r="O605" i="20"/>
  <c r="M605" i="20"/>
  <c r="L605" i="20"/>
  <c r="O604" i="20"/>
  <c r="M604" i="20"/>
  <c r="L604" i="20"/>
  <c r="O603" i="20"/>
  <c r="M603" i="20"/>
  <c r="L603" i="20"/>
  <c r="O602" i="20"/>
  <c r="M602" i="20"/>
  <c r="L602" i="20"/>
  <c r="O601" i="20"/>
  <c r="M601" i="20"/>
  <c r="L601" i="20"/>
  <c r="O600" i="20"/>
  <c r="M600" i="20"/>
  <c r="L600" i="20"/>
  <c r="O599" i="20"/>
  <c r="M599" i="20"/>
  <c r="L599" i="20"/>
  <c r="O598" i="20"/>
  <c r="M598" i="20"/>
  <c r="L598" i="20"/>
  <c r="O597" i="20"/>
  <c r="M597" i="20"/>
  <c r="L597" i="20"/>
  <c r="O596" i="20"/>
  <c r="M596" i="20"/>
  <c r="L596" i="20"/>
  <c r="O595" i="20"/>
  <c r="M595" i="20"/>
  <c r="L595" i="20"/>
  <c r="O594" i="20"/>
  <c r="M594" i="20"/>
  <c r="L594" i="20"/>
  <c r="O593" i="20"/>
  <c r="M593" i="20"/>
  <c r="L593" i="20"/>
  <c r="O592" i="20"/>
  <c r="M592" i="20"/>
  <c r="L592" i="20"/>
  <c r="O591" i="20"/>
  <c r="M591" i="20"/>
  <c r="L591" i="20"/>
  <c r="O590" i="20"/>
  <c r="M590" i="20"/>
  <c r="L590" i="20"/>
  <c r="O589" i="20"/>
  <c r="M589" i="20"/>
  <c r="L589" i="20"/>
  <c r="O588" i="20"/>
  <c r="M588" i="20"/>
  <c r="L588" i="20"/>
  <c r="O587" i="20"/>
  <c r="M587" i="20"/>
  <c r="L587" i="20"/>
  <c r="O586" i="20"/>
  <c r="M586" i="20"/>
  <c r="L586" i="20"/>
  <c r="O585" i="20"/>
  <c r="M585" i="20"/>
  <c r="L585" i="20"/>
  <c r="O584" i="20"/>
  <c r="M584" i="20"/>
  <c r="L584" i="20"/>
  <c r="O583" i="20"/>
  <c r="M583" i="20"/>
  <c r="L583" i="20"/>
  <c r="O582" i="20"/>
  <c r="M582" i="20"/>
  <c r="L582" i="20"/>
  <c r="O581" i="20"/>
  <c r="M581" i="20"/>
  <c r="L581" i="20"/>
  <c r="O580" i="20"/>
  <c r="M580" i="20"/>
  <c r="L580" i="20"/>
  <c r="O579" i="20"/>
  <c r="M579" i="20"/>
  <c r="L579" i="20"/>
  <c r="O578" i="20"/>
  <c r="M578" i="20"/>
  <c r="L578" i="20"/>
  <c r="O577" i="20"/>
  <c r="M577" i="20"/>
  <c r="L577" i="20"/>
  <c r="O576" i="20"/>
  <c r="M576" i="20"/>
  <c r="L576" i="20"/>
  <c r="O575" i="20"/>
  <c r="M575" i="20"/>
  <c r="L575" i="20"/>
  <c r="O574" i="20"/>
  <c r="M574" i="20"/>
  <c r="L574" i="20"/>
  <c r="O573" i="20"/>
  <c r="M573" i="20"/>
  <c r="L573" i="20"/>
  <c r="O572" i="20"/>
  <c r="M572" i="20"/>
  <c r="L572" i="20"/>
  <c r="O571" i="20"/>
  <c r="M571" i="20"/>
  <c r="L571" i="20"/>
  <c r="O570" i="20"/>
  <c r="M570" i="20"/>
  <c r="L570" i="20"/>
  <c r="O569" i="20"/>
  <c r="M569" i="20"/>
  <c r="L569" i="20"/>
  <c r="O568" i="20"/>
  <c r="M568" i="20"/>
  <c r="L568" i="20"/>
  <c r="O567" i="20"/>
  <c r="M567" i="20"/>
  <c r="L567" i="20"/>
  <c r="O566" i="20"/>
  <c r="M566" i="20"/>
  <c r="L566" i="20"/>
  <c r="O565" i="20"/>
  <c r="M565" i="20"/>
  <c r="L565" i="20"/>
  <c r="O564" i="20"/>
  <c r="M564" i="20"/>
  <c r="L564" i="20"/>
  <c r="O563" i="20"/>
  <c r="M563" i="20"/>
  <c r="L563" i="20"/>
  <c r="O562" i="20"/>
  <c r="M562" i="20"/>
  <c r="L562" i="20"/>
  <c r="O561" i="20"/>
  <c r="M561" i="20"/>
  <c r="L561" i="20"/>
  <c r="O560" i="20"/>
  <c r="M560" i="20"/>
  <c r="L560" i="20"/>
  <c r="O559" i="20"/>
  <c r="M559" i="20"/>
  <c r="L559" i="20"/>
  <c r="O558" i="20"/>
  <c r="M558" i="20"/>
  <c r="L558" i="20"/>
  <c r="O557" i="20"/>
  <c r="M557" i="20"/>
  <c r="L557" i="20"/>
  <c r="O556" i="20"/>
  <c r="M556" i="20"/>
  <c r="L556" i="20"/>
  <c r="O555" i="20"/>
  <c r="M555" i="20"/>
  <c r="L555" i="20"/>
  <c r="O554" i="20"/>
  <c r="M554" i="20"/>
  <c r="L554" i="20"/>
  <c r="O553" i="20"/>
  <c r="M553" i="20"/>
  <c r="L553" i="20"/>
  <c r="O552" i="20"/>
  <c r="M552" i="20"/>
  <c r="L552" i="20"/>
  <c r="O551" i="20"/>
  <c r="M551" i="20"/>
  <c r="L551" i="20"/>
  <c r="O550" i="20"/>
  <c r="M550" i="20"/>
  <c r="L550" i="20"/>
  <c r="O549" i="20"/>
  <c r="M549" i="20"/>
  <c r="L549" i="20"/>
  <c r="O548" i="20"/>
  <c r="M548" i="20"/>
  <c r="L548" i="20"/>
  <c r="O547" i="20"/>
  <c r="M547" i="20"/>
  <c r="L547" i="20"/>
  <c r="O546" i="20"/>
  <c r="M546" i="20"/>
  <c r="L546" i="20"/>
  <c r="O545" i="20"/>
  <c r="M545" i="20"/>
  <c r="L545" i="20"/>
  <c r="O544" i="20"/>
  <c r="M544" i="20"/>
  <c r="L544" i="20"/>
  <c r="O543" i="20"/>
  <c r="M543" i="20"/>
  <c r="L543" i="20"/>
  <c r="O542" i="20"/>
  <c r="M542" i="20"/>
  <c r="L542" i="20"/>
  <c r="O541" i="20"/>
  <c r="M541" i="20"/>
  <c r="L541" i="20"/>
  <c r="O540" i="20"/>
  <c r="M540" i="20"/>
  <c r="L540" i="20"/>
  <c r="O539" i="20"/>
  <c r="M539" i="20"/>
  <c r="L539" i="20"/>
  <c r="O538" i="20"/>
  <c r="M538" i="20"/>
  <c r="L538" i="20"/>
  <c r="O537" i="20"/>
  <c r="M537" i="20"/>
  <c r="L537" i="20"/>
  <c r="O536" i="20"/>
  <c r="M536" i="20"/>
  <c r="L536" i="20"/>
  <c r="O535" i="20"/>
  <c r="M535" i="20"/>
  <c r="L535" i="20"/>
  <c r="O534" i="20"/>
  <c r="M534" i="20"/>
  <c r="L534" i="20"/>
  <c r="O533" i="20"/>
  <c r="M533" i="20"/>
  <c r="L533" i="20"/>
  <c r="O532" i="20"/>
  <c r="M532" i="20"/>
  <c r="L532" i="20"/>
  <c r="O531" i="20"/>
  <c r="M531" i="20"/>
  <c r="L531" i="20"/>
  <c r="O530" i="20"/>
  <c r="M530" i="20"/>
  <c r="L530" i="20"/>
  <c r="O529" i="20"/>
  <c r="M529" i="20"/>
  <c r="L529" i="20"/>
  <c r="O528" i="20"/>
  <c r="M528" i="20"/>
  <c r="L528" i="20"/>
  <c r="O527" i="20"/>
  <c r="M527" i="20"/>
  <c r="L527" i="20"/>
  <c r="O526" i="20"/>
  <c r="M526" i="20"/>
  <c r="L526" i="20"/>
  <c r="O525" i="20"/>
  <c r="M525" i="20"/>
  <c r="L525" i="20"/>
  <c r="O524" i="20"/>
  <c r="M524" i="20"/>
  <c r="L524" i="20"/>
  <c r="O523" i="20"/>
  <c r="M523" i="20"/>
  <c r="L523" i="20"/>
  <c r="O522" i="20"/>
  <c r="M522" i="20"/>
  <c r="L522" i="20"/>
  <c r="O521" i="20"/>
  <c r="M521" i="20"/>
  <c r="L521" i="20"/>
  <c r="O520" i="20"/>
  <c r="M520" i="20"/>
  <c r="L520" i="20"/>
  <c r="O519" i="20"/>
  <c r="M519" i="20"/>
  <c r="L519" i="20"/>
  <c r="O518" i="20"/>
  <c r="M518" i="20"/>
  <c r="L518" i="20"/>
  <c r="O517" i="20"/>
  <c r="M517" i="20"/>
  <c r="L517" i="20"/>
  <c r="O516" i="20"/>
  <c r="M516" i="20"/>
  <c r="L516" i="20"/>
  <c r="O515" i="20"/>
  <c r="M515" i="20"/>
  <c r="L515" i="20"/>
  <c r="O514" i="20"/>
  <c r="M514" i="20"/>
  <c r="L514" i="20"/>
  <c r="O513" i="20"/>
  <c r="M513" i="20"/>
  <c r="L513" i="20"/>
  <c r="O512" i="20"/>
  <c r="M512" i="20"/>
  <c r="L512" i="20"/>
  <c r="O511" i="20"/>
  <c r="M511" i="20"/>
  <c r="L511" i="20"/>
  <c r="O510" i="20"/>
  <c r="M510" i="20"/>
  <c r="L510" i="20"/>
  <c r="O509" i="20"/>
  <c r="M509" i="20"/>
  <c r="L509" i="20"/>
  <c r="O508" i="20"/>
  <c r="M508" i="20"/>
  <c r="L508" i="20"/>
  <c r="O507" i="20"/>
  <c r="M507" i="20"/>
  <c r="L507" i="20"/>
  <c r="O506" i="20"/>
  <c r="M506" i="20"/>
  <c r="L506" i="20"/>
  <c r="O505" i="20"/>
  <c r="M505" i="20"/>
  <c r="L505" i="20"/>
  <c r="O504" i="20"/>
  <c r="M504" i="20"/>
  <c r="L504" i="20"/>
  <c r="O503" i="20"/>
  <c r="M503" i="20"/>
  <c r="L503" i="20"/>
  <c r="O502" i="20"/>
  <c r="M502" i="20"/>
  <c r="L502" i="20"/>
  <c r="O501" i="20"/>
  <c r="M501" i="20"/>
  <c r="L501" i="20"/>
  <c r="O500" i="20"/>
  <c r="M500" i="20"/>
  <c r="L500" i="20"/>
  <c r="O499" i="20"/>
  <c r="M499" i="20"/>
  <c r="L499" i="20"/>
  <c r="O498" i="20"/>
  <c r="M498" i="20"/>
  <c r="L498" i="20"/>
  <c r="O497" i="20"/>
  <c r="M497" i="20"/>
  <c r="L497" i="20"/>
  <c r="O496" i="20"/>
  <c r="M496" i="20"/>
  <c r="L496" i="20"/>
  <c r="O495" i="20"/>
  <c r="M495" i="20"/>
  <c r="L495" i="20"/>
  <c r="O494" i="20"/>
  <c r="M494" i="20"/>
  <c r="L494" i="20"/>
  <c r="O493" i="20"/>
  <c r="M493" i="20"/>
  <c r="L493" i="20"/>
  <c r="O492" i="20"/>
  <c r="M492" i="20"/>
  <c r="L492" i="20"/>
  <c r="O491" i="20"/>
  <c r="M491" i="20"/>
  <c r="L491" i="20"/>
  <c r="O490" i="20"/>
  <c r="M490" i="20"/>
  <c r="L490" i="20"/>
  <c r="O489" i="20"/>
  <c r="M489" i="20"/>
  <c r="L489" i="20"/>
  <c r="O488" i="20"/>
  <c r="M488" i="20"/>
  <c r="L488" i="20"/>
  <c r="O487" i="20"/>
  <c r="M487" i="20"/>
  <c r="L487" i="20"/>
  <c r="O486" i="20"/>
  <c r="M486" i="20"/>
  <c r="L486" i="20"/>
  <c r="O485" i="20"/>
  <c r="M485" i="20"/>
  <c r="L485" i="20"/>
  <c r="O484" i="20"/>
  <c r="M484" i="20"/>
  <c r="L484" i="20"/>
  <c r="O483" i="20"/>
  <c r="M483" i="20"/>
  <c r="L483" i="20"/>
  <c r="O482" i="20"/>
  <c r="M482" i="20"/>
  <c r="L482" i="20"/>
  <c r="O481" i="20"/>
  <c r="M481" i="20"/>
  <c r="L481" i="20"/>
  <c r="O480" i="20"/>
  <c r="M480" i="20"/>
  <c r="L480" i="20"/>
  <c r="O479" i="20"/>
  <c r="M479" i="20"/>
  <c r="L479" i="20"/>
  <c r="O478" i="20"/>
  <c r="M478" i="20"/>
  <c r="L478" i="20"/>
  <c r="O477" i="20"/>
  <c r="M477" i="20"/>
  <c r="L477" i="20"/>
  <c r="O476" i="20"/>
  <c r="M476" i="20"/>
  <c r="L476" i="20"/>
  <c r="O475" i="20"/>
  <c r="M475" i="20"/>
  <c r="L475" i="20"/>
  <c r="O474" i="20"/>
  <c r="M474" i="20"/>
  <c r="L474" i="20"/>
  <c r="O473" i="20"/>
  <c r="M473" i="20"/>
  <c r="L473" i="20"/>
  <c r="O472" i="20"/>
  <c r="M472" i="20"/>
  <c r="L472" i="20"/>
  <c r="O471" i="20"/>
  <c r="M471" i="20"/>
  <c r="L471" i="20"/>
  <c r="O470" i="20"/>
  <c r="M470" i="20"/>
  <c r="L470" i="20"/>
  <c r="O469" i="20"/>
  <c r="M469" i="20"/>
  <c r="L469" i="20"/>
  <c r="O468" i="20"/>
  <c r="M468" i="20"/>
  <c r="L468" i="20"/>
  <c r="O467" i="20"/>
  <c r="M467" i="20"/>
  <c r="L467" i="20"/>
  <c r="O466" i="20"/>
  <c r="M466" i="20"/>
  <c r="L466" i="20"/>
  <c r="O465" i="20"/>
  <c r="M465" i="20"/>
  <c r="L465" i="20"/>
  <c r="O464" i="20"/>
  <c r="M464" i="20"/>
  <c r="L464" i="20"/>
  <c r="O463" i="20"/>
  <c r="M463" i="20"/>
  <c r="L463" i="20"/>
  <c r="O462" i="20"/>
  <c r="M462" i="20"/>
  <c r="L462" i="20"/>
  <c r="O461" i="20"/>
  <c r="M461" i="20"/>
  <c r="L461" i="20"/>
  <c r="O460" i="20"/>
  <c r="M460" i="20"/>
  <c r="L460" i="20"/>
  <c r="O459" i="20"/>
  <c r="M459" i="20"/>
  <c r="L459" i="20"/>
  <c r="O458" i="20"/>
  <c r="M458" i="20"/>
  <c r="L458" i="20"/>
  <c r="O457" i="20"/>
  <c r="M457" i="20"/>
  <c r="L457" i="20"/>
  <c r="O456" i="20"/>
  <c r="M456" i="20"/>
  <c r="L456" i="20"/>
  <c r="O455" i="20"/>
  <c r="M455" i="20"/>
  <c r="L455" i="20"/>
  <c r="O454" i="20"/>
  <c r="M454" i="20"/>
  <c r="L454" i="20"/>
  <c r="O453" i="20"/>
  <c r="M453" i="20"/>
  <c r="L453" i="20"/>
  <c r="O452" i="20"/>
  <c r="M452" i="20"/>
  <c r="L452" i="20"/>
  <c r="O451" i="20"/>
  <c r="M451" i="20"/>
  <c r="L451" i="20"/>
  <c r="O450" i="20"/>
  <c r="M450" i="20"/>
  <c r="L450" i="20"/>
  <c r="O449" i="20"/>
  <c r="M449" i="20"/>
  <c r="L449" i="20"/>
  <c r="O448" i="20"/>
  <c r="M448" i="20"/>
  <c r="L448" i="20"/>
  <c r="O447" i="20"/>
  <c r="M447" i="20"/>
  <c r="L447" i="20"/>
  <c r="O446" i="20"/>
  <c r="M446" i="20"/>
  <c r="L446" i="20"/>
  <c r="O445" i="20"/>
  <c r="M445" i="20"/>
  <c r="L445" i="20"/>
  <c r="O444" i="20"/>
  <c r="M444" i="20"/>
  <c r="L444" i="20"/>
  <c r="O443" i="20"/>
  <c r="M443" i="20"/>
  <c r="L443" i="20"/>
  <c r="O442" i="20"/>
  <c r="M442" i="20"/>
  <c r="L442" i="20"/>
  <c r="O441" i="20"/>
  <c r="M441" i="20"/>
  <c r="L441" i="20"/>
  <c r="O440" i="20"/>
  <c r="M440" i="20"/>
  <c r="L440" i="20"/>
  <c r="O439" i="20"/>
  <c r="M439" i="20"/>
  <c r="L439" i="20"/>
  <c r="O438" i="20"/>
  <c r="M438" i="20"/>
  <c r="L438" i="20"/>
  <c r="O437" i="20"/>
  <c r="M437" i="20"/>
  <c r="L437" i="20"/>
  <c r="O436" i="20"/>
  <c r="M436" i="20"/>
  <c r="L436" i="20"/>
  <c r="O435" i="20"/>
  <c r="M435" i="20"/>
  <c r="L435" i="20"/>
  <c r="O434" i="20"/>
  <c r="M434" i="20"/>
  <c r="L434" i="20"/>
  <c r="O433" i="20"/>
  <c r="M433" i="20"/>
  <c r="L433" i="20"/>
  <c r="O432" i="20"/>
  <c r="M432" i="20"/>
  <c r="L432" i="20"/>
  <c r="O431" i="20"/>
  <c r="M431" i="20"/>
  <c r="L431" i="20"/>
  <c r="O430" i="20"/>
  <c r="M430" i="20"/>
  <c r="L430" i="20"/>
  <c r="O429" i="20"/>
  <c r="M429" i="20"/>
  <c r="L429" i="20"/>
  <c r="O428" i="20"/>
  <c r="M428" i="20"/>
  <c r="L428" i="20"/>
  <c r="O427" i="20"/>
  <c r="M427" i="20"/>
  <c r="L427" i="20"/>
  <c r="O426" i="20"/>
  <c r="M426" i="20"/>
  <c r="L426" i="20"/>
  <c r="O425" i="20"/>
  <c r="M425" i="20"/>
  <c r="L425" i="20"/>
  <c r="O424" i="20"/>
  <c r="M424" i="20"/>
  <c r="L424" i="20"/>
  <c r="O423" i="20"/>
  <c r="M423" i="20"/>
  <c r="L423" i="20"/>
  <c r="O422" i="20"/>
  <c r="M422" i="20"/>
  <c r="L422" i="20"/>
  <c r="O421" i="20"/>
  <c r="M421" i="20"/>
  <c r="L421" i="20"/>
  <c r="O420" i="20"/>
  <c r="M420" i="20"/>
  <c r="L420" i="20"/>
  <c r="O419" i="20"/>
  <c r="M419" i="20"/>
  <c r="L419" i="20"/>
  <c r="O418" i="20"/>
  <c r="M418" i="20"/>
  <c r="L418" i="20"/>
  <c r="O417" i="20"/>
  <c r="M417" i="20"/>
  <c r="L417" i="20"/>
  <c r="O416" i="20"/>
  <c r="M416" i="20"/>
  <c r="L416" i="20"/>
  <c r="O415" i="20"/>
  <c r="M415" i="20"/>
  <c r="L415" i="20"/>
  <c r="O414" i="20"/>
  <c r="M414" i="20"/>
  <c r="L414" i="20"/>
  <c r="O413" i="20"/>
  <c r="M413" i="20"/>
  <c r="L413" i="20"/>
  <c r="O412" i="20"/>
  <c r="M412" i="20"/>
  <c r="L412" i="20"/>
  <c r="O411" i="20"/>
  <c r="M411" i="20"/>
  <c r="L411" i="20"/>
  <c r="O410" i="20"/>
  <c r="M410" i="20"/>
  <c r="L410" i="20"/>
  <c r="O409" i="20"/>
  <c r="M409" i="20"/>
  <c r="L409" i="20"/>
  <c r="O408" i="20"/>
  <c r="M408" i="20"/>
  <c r="L408" i="20"/>
  <c r="O407" i="20"/>
  <c r="M407" i="20"/>
  <c r="L407" i="20"/>
  <c r="O406" i="20"/>
  <c r="M406" i="20"/>
  <c r="L406" i="20"/>
  <c r="O405" i="20"/>
  <c r="M405" i="20"/>
  <c r="L405" i="20"/>
  <c r="O404" i="20"/>
  <c r="M404" i="20"/>
  <c r="L404" i="20"/>
  <c r="O403" i="20"/>
  <c r="M403" i="20"/>
  <c r="L403" i="20"/>
  <c r="O402" i="20"/>
  <c r="M402" i="20"/>
  <c r="L402" i="20"/>
  <c r="O401" i="20"/>
  <c r="M401" i="20"/>
  <c r="L401" i="20"/>
  <c r="O400" i="20"/>
  <c r="M400" i="20"/>
  <c r="L400" i="20"/>
  <c r="O399" i="20"/>
  <c r="M399" i="20"/>
  <c r="L399" i="20"/>
  <c r="O398" i="20"/>
  <c r="M398" i="20"/>
  <c r="L398" i="20"/>
  <c r="O397" i="20"/>
  <c r="M397" i="20"/>
  <c r="L397" i="20"/>
  <c r="O396" i="20"/>
  <c r="M396" i="20"/>
  <c r="L396" i="20"/>
  <c r="O395" i="20"/>
  <c r="M395" i="20"/>
  <c r="L395" i="20"/>
  <c r="O394" i="20"/>
  <c r="M394" i="20"/>
  <c r="L394" i="20"/>
  <c r="O393" i="20"/>
  <c r="M393" i="20"/>
  <c r="L393" i="20"/>
  <c r="O392" i="20"/>
  <c r="M392" i="20"/>
  <c r="L392" i="20"/>
  <c r="O391" i="20"/>
  <c r="M391" i="20"/>
  <c r="L391" i="20"/>
  <c r="O390" i="20"/>
  <c r="M390" i="20"/>
  <c r="L390" i="20"/>
  <c r="O389" i="20"/>
  <c r="M389" i="20"/>
  <c r="L389" i="20"/>
  <c r="O388" i="20"/>
  <c r="M388" i="20"/>
  <c r="L388" i="20"/>
  <c r="O387" i="20"/>
  <c r="M387" i="20"/>
  <c r="L387" i="20"/>
  <c r="O386" i="20"/>
  <c r="M386" i="20"/>
  <c r="L386" i="20"/>
  <c r="O385" i="20"/>
  <c r="M385" i="20"/>
  <c r="L385" i="20"/>
  <c r="O384" i="20"/>
  <c r="M384" i="20"/>
  <c r="L384" i="20"/>
  <c r="O383" i="20"/>
  <c r="M383" i="20"/>
  <c r="L383" i="20"/>
  <c r="O382" i="20"/>
  <c r="M382" i="20"/>
  <c r="L382" i="20"/>
  <c r="O381" i="20"/>
  <c r="M381" i="20"/>
  <c r="L381" i="20"/>
  <c r="O380" i="20"/>
  <c r="M380" i="20"/>
  <c r="L380" i="20"/>
  <c r="O379" i="20"/>
  <c r="M379" i="20"/>
  <c r="L379" i="20"/>
  <c r="O378" i="20"/>
  <c r="M378" i="20"/>
  <c r="L378" i="20"/>
  <c r="O377" i="20"/>
  <c r="M377" i="20"/>
  <c r="L377" i="20"/>
  <c r="O376" i="20"/>
  <c r="M376" i="20"/>
  <c r="L376" i="20"/>
  <c r="O375" i="20"/>
  <c r="M375" i="20"/>
  <c r="L375" i="20"/>
  <c r="O374" i="20"/>
  <c r="M374" i="20"/>
  <c r="L374" i="20"/>
  <c r="O373" i="20"/>
  <c r="M373" i="20"/>
  <c r="L373" i="20"/>
  <c r="O372" i="20"/>
  <c r="M372" i="20"/>
  <c r="L372" i="20"/>
  <c r="O371" i="20"/>
  <c r="M371" i="20"/>
  <c r="L371" i="20"/>
  <c r="O370" i="20"/>
  <c r="M370" i="20"/>
  <c r="L370" i="20"/>
  <c r="O369" i="20"/>
  <c r="M369" i="20"/>
  <c r="L369" i="20"/>
  <c r="O368" i="20"/>
  <c r="M368" i="20"/>
  <c r="L368" i="20"/>
  <c r="O367" i="20"/>
  <c r="M367" i="20"/>
  <c r="L367" i="20"/>
  <c r="O366" i="20"/>
  <c r="M366" i="20"/>
  <c r="L366" i="20"/>
  <c r="O365" i="20"/>
  <c r="M365" i="20"/>
  <c r="L365" i="20"/>
  <c r="O364" i="20"/>
  <c r="M364" i="20"/>
  <c r="L364" i="20"/>
  <c r="O363" i="20"/>
  <c r="M363" i="20"/>
  <c r="L363" i="20"/>
  <c r="O362" i="20"/>
  <c r="M362" i="20"/>
  <c r="L362" i="20"/>
  <c r="O361" i="20"/>
  <c r="M361" i="20"/>
  <c r="L361" i="20"/>
  <c r="O360" i="20"/>
  <c r="M360" i="20"/>
  <c r="L360" i="20"/>
  <c r="O359" i="20"/>
  <c r="M359" i="20"/>
  <c r="L359" i="20"/>
  <c r="O358" i="20"/>
  <c r="M358" i="20"/>
  <c r="L358" i="20"/>
  <c r="O357" i="20"/>
  <c r="M357" i="20"/>
  <c r="L357" i="20"/>
  <c r="O356" i="20"/>
  <c r="M356" i="20"/>
  <c r="L356" i="20"/>
  <c r="O355" i="20"/>
  <c r="M355" i="20"/>
  <c r="L355" i="20"/>
  <c r="O354" i="20"/>
  <c r="M354" i="20"/>
  <c r="L354" i="20"/>
  <c r="O353" i="20"/>
  <c r="M353" i="20"/>
  <c r="L353" i="20"/>
  <c r="O352" i="20"/>
  <c r="M352" i="20"/>
  <c r="L352" i="20"/>
  <c r="O351" i="20"/>
  <c r="M351" i="20"/>
  <c r="L351" i="20"/>
  <c r="O350" i="20"/>
  <c r="M350" i="20"/>
  <c r="L350" i="20"/>
  <c r="O349" i="20"/>
  <c r="M349" i="20"/>
  <c r="L349" i="20"/>
  <c r="O348" i="20"/>
  <c r="M348" i="20"/>
  <c r="L348" i="20"/>
  <c r="O347" i="20"/>
  <c r="M347" i="20"/>
  <c r="L347" i="20"/>
  <c r="O346" i="20"/>
  <c r="M346" i="20"/>
  <c r="L346" i="20"/>
  <c r="O345" i="20"/>
  <c r="M345" i="20"/>
  <c r="L345" i="20"/>
  <c r="O344" i="20"/>
  <c r="M344" i="20"/>
  <c r="L344" i="20"/>
  <c r="O343" i="20"/>
  <c r="M343" i="20"/>
  <c r="L343" i="20"/>
  <c r="O342" i="20"/>
  <c r="M342" i="20"/>
  <c r="L342" i="20"/>
  <c r="O341" i="20"/>
  <c r="M341" i="20"/>
  <c r="L341" i="20"/>
  <c r="O340" i="20"/>
  <c r="M340" i="20"/>
  <c r="L340" i="20"/>
  <c r="O339" i="20"/>
  <c r="M339" i="20"/>
  <c r="L339" i="20"/>
  <c r="O338" i="20"/>
  <c r="M338" i="20"/>
  <c r="L338" i="20"/>
  <c r="O337" i="20"/>
  <c r="M337" i="20"/>
  <c r="L337" i="20"/>
  <c r="O336" i="20"/>
  <c r="M336" i="20"/>
  <c r="L336" i="20"/>
  <c r="O335" i="20"/>
  <c r="M335" i="20"/>
  <c r="L335" i="20"/>
  <c r="O334" i="20"/>
  <c r="M334" i="20"/>
  <c r="L334" i="20"/>
  <c r="O333" i="20"/>
  <c r="M333" i="20"/>
  <c r="L333" i="20"/>
  <c r="O332" i="20"/>
  <c r="M332" i="20"/>
  <c r="L332" i="20"/>
  <c r="O331" i="20"/>
  <c r="M331" i="20"/>
  <c r="L331" i="20"/>
  <c r="O330" i="20"/>
  <c r="M330" i="20"/>
  <c r="L330" i="20"/>
  <c r="O329" i="20"/>
  <c r="M329" i="20"/>
  <c r="L329" i="20"/>
  <c r="O328" i="20"/>
  <c r="M328" i="20"/>
  <c r="L328" i="20"/>
  <c r="O327" i="20"/>
  <c r="M327" i="20"/>
  <c r="L327" i="20"/>
  <c r="O326" i="20"/>
  <c r="M326" i="20"/>
  <c r="L326" i="20"/>
  <c r="O325" i="20"/>
  <c r="M325" i="20"/>
  <c r="L325" i="20"/>
  <c r="O324" i="20"/>
  <c r="M324" i="20"/>
  <c r="L324" i="20"/>
  <c r="O323" i="20"/>
  <c r="M323" i="20"/>
  <c r="L323" i="20"/>
  <c r="O322" i="20"/>
  <c r="M322" i="20"/>
  <c r="L322" i="20"/>
  <c r="O321" i="20"/>
  <c r="M321" i="20"/>
  <c r="L321" i="20"/>
  <c r="O320" i="20"/>
  <c r="M320" i="20"/>
  <c r="L320" i="20"/>
  <c r="O319" i="20"/>
  <c r="M319" i="20"/>
  <c r="L319" i="20"/>
  <c r="O318" i="20"/>
  <c r="M318" i="20"/>
  <c r="L318" i="20"/>
  <c r="O317" i="20"/>
  <c r="M317" i="20"/>
  <c r="L317" i="20"/>
  <c r="O316" i="20"/>
  <c r="M316" i="20"/>
  <c r="L316" i="20"/>
  <c r="O315" i="20"/>
  <c r="M315" i="20"/>
  <c r="L315" i="20"/>
  <c r="O314" i="20"/>
  <c r="M314" i="20"/>
  <c r="L314" i="20"/>
  <c r="O313" i="20"/>
  <c r="M313" i="20"/>
  <c r="L313" i="20"/>
  <c r="O312" i="20"/>
  <c r="M312" i="20"/>
  <c r="L312" i="20"/>
  <c r="O311" i="20"/>
  <c r="M311" i="20"/>
  <c r="L311" i="20"/>
  <c r="O310" i="20"/>
  <c r="M310" i="20"/>
  <c r="L310" i="20"/>
  <c r="O309" i="20"/>
  <c r="M309" i="20"/>
  <c r="L309" i="20"/>
  <c r="O308" i="20"/>
  <c r="M308" i="20"/>
  <c r="L308" i="20"/>
  <c r="O307" i="20"/>
  <c r="M307" i="20"/>
  <c r="L307" i="20"/>
  <c r="O306" i="20"/>
  <c r="M306" i="20"/>
  <c r="L306" i="20"/>
  <c r="O305" i="20"/>
  <c r="M305" i="20"/>
  <c r="L305" i="20"/>
  <c r="O304" i="20"/>
  <c r="M304" i="20"/>
  <c r="L304" i="20"/>
  <c r="O303" i="20"/>
  <c r="M303" i="20"/>
  <c r="L303" i="20"/>
  <c r="O302" i="20"/>
  <c r="M302" i="20"/>
  <c r="L302" i="20"/>
  <c r="O301" i="20"/>
  <c r="M301" i="20"/>
  <c r="L301" i="20"/>
  <c r="O300" i="20"/>
  <c r="M300" i="20"/>
  <c r="L300" i="20"/>
  <c r="O299" i="20"/>
  <c r="M299" i="20"/>
  <c r="L299" i="20"/>
  <c r="O298" i="20"/>
  <c r="M298" i="20"/>
  <c r="L298" i="20"/>
  <c r="O297" i="20"/>
  <c r="M297" i="20"/>
  <c r="L297" i="20"/>
  <c r="O296" i="20"/>
  <c r="M296" i="20"/>
  <c r="L296" i="20"/>
  <c r="O295" i="20"/>
  <c r="M295" i="20"/>
  <c r="L295" i="20"/>
  <c r="O294" i="20"/>
  <c r="M294" i="20"/>
  <c r="L294" i="20"/>
  <c r="O293" i="20"/>
  <c r="M293" i="20"/>
  <c r="L293" i="20"/>
  <c r="O292" i="20"/>
  <c r="M292" i="20"/>
  <c r="L292" i="20"/>
  <c r="O291" i="20"/>
  <c r="M291" i="20"/>
  <c r="L291" i="20"/>
  <c r="O290" i="20"/>
  <c r="M290" i="20"/>
  <c r="L290" i="20"/>
  <c r="O289" i="20"/>
  <c r="M289" i="20"/>
  <c r="L289" i="20"/>
  <c r="O288" i="20"/>
  <c r="M288" i="20"/>
  <c r="L288" i="20"/>
  <c r="O287" i="20"/>
  <c r="M287" i="20"/>
  <c r="L287" i="20"/>
  <c r="O286" i="20"/>
  <c r="M286" i="20"/>
  <c r="L286" i="20"/>
  <c r="O285" i="20"/>
  <c r="M285" i="20"/>
  <c r="L285" i="20"/>
  <c r="O284" i="20"/>
  <c r="M284" i="20"/>
  <c r="L284" i="20"/>
  <c r="O283" i="20"/>
  <c r="M283" i="20"/>
  <c r="L283" i="20"/>
  <c r="O282" i="20"/>
  <c r="M282" i="20"/>
  <c r="L282" i="20"/>
  <c r="O281" i="20"/>
  <c r="M281" i="20"/>
  <c r="L281" i="20"/>
  <c r="O280" i="20"/>
  <c r="M280" i="20"/>
  <c r="L280" i="20"/>
  <c r="O279" i="20"/>
  <c r="M279" i="20"/>
  <c r="L279" i="20"/>
  <c r="O278" i="20"/>
  <c r="M278" i="20"/>
  <c r="L278" i="20"/>
  <c r="O277" i="20"/>
  <c r="M277" i="20"/>
  <c r="L277" i="20"/>
  <c r="O276" i="20"/>
  <c r="M276" i="20"/>
  <c r="L276" i="20"/>
  <c r="O275" i="20"/>
  <c r="M275" i="20"/>
  <c r="L275" i="20"/>
  <c r="O274" i="20"/>
  <c r="M274" i="20"/>
  <c r="L274" i="20"/>
  <c r="O273" i="20"/>
  <c r="M273" i="20"/>
  <c r="L273" i="20"/>
  <c r="O272" i="20"/>
  <c r="M272" i="20"/>
  <c r="L272" i="20"/>
  <c r="O271" i="20"/>
  <c r="M271" i="20"/>
  <c r="L271" i="20"/>
  <c r="O270" i="20"/>
  <c r="M270" i="20"/>
  <c r="L270" i="20"/>
  <c r="O269" i="20"/>
  <c r="M269" i="20"/>
  <c r="L269" i="20"/>
  <c r="O268" i="20"/>
  <c r="M268" i="20"/>
  <c r="L268" i="20"/>
  <c r="O267" i="20"/>
  <c r="M267" i="20"/>
  <c r="L267" i="20"/>
  <c r="O266" i="20"/>
  <c r="M266" i="20"/>
  <c r="L266" i="20"/>
  <c r="O265" i="20"/>
  <c r="M265" i="20"/>
  <c r="L265" i="20"/>
  <c r="O264" i="20"/>
  <c r="M264" i="20"/>
  <c r="L264" i="20"/>
  <c r="O263" i="20"/>
  <c r="M263" i="20"/>
  <c r="L263" i="20"/>
  <c r="O262" i="20"/>
  <c r="M262" i="20"/>
  <c r="L262" i="20"/>
  <c r="O261" i="20"/>
  <c r="M261" i="20"/>
  <c r="L261" i="20"/>
  <c r="O260" i="20"/>
  <c r="M260" i="20"/>
  <c r="L260" i="20"/>
  <c r="O259" i="20"/>
  <c r="M259" i="20"/>
  <c r="L259" i="20"/>
  <c r="O258" i="20"/>
  <c r="M258" i="20"/>
  <c r="L258" i="20"/>
  <c r="O257" i="20"/>
  <c r="M257" i="20"/>
  <c r="L257" i="20"/>
  <c r="O256" i="20"/>
  <c r="M256" i="20"/>
  <c r="L256" i="20"/>
  <c r="O255" i="20"/>
  <c r="M255" i="20"/>
  <c r="L255" i="20"/>
  <c r="O254" i="20"/>
  <c r="M254" i="20"/>
  <c r="L254" i="20"/>
  <c r="O253" i="20"/>
  <c r="M253" i="20"/>
  <c r="L253" i="20"/>
  <c r="O252" i="20"/>
  <c r="M252" i="20"/>
  <c r="L252" i="20"/>
  <c r="O251" i="20"/>
  <c r="M251" i="20"/>
  <c r="L251" i="20"/>
  <c r="O250" i="20"/>
  <c r="M250" i="20"/>
  <c r="L250" i="20"/>
  <c r="O249" i="20"/>
  <c r="M249" i="20"/>
  <c r="L249" i="20"/>
  <c r="O248" i="20"/>
  <c r="M248" i="20"/>
  <c r="L248" i="20"/>
  <c r="O247" i="20"/>
  <c r="M247" i="20"/>
  <c r="L247" i="20"/>
  <c r="O246" i="20"/>
  <c r="M246" i="20"/>
  <c r="L246" i="20"/>
  <c r="O245" i="20"/>
  <c r="M245" i="20"/>
  <c r="L245" i="20"/>
  <c r="O244" i="20"/>
  <c r="M244" i="20"/>
  <c r="L244" i="20"/>
  <c r="O243" i="20"/>
  <c r="M243" i="20"/>
  <c r="L243" i="20"/>
  <c r="O242" i="20"/>
  <c r="M242" i="20"/>
  <c r="L242" i="20"/>
  <c r="O241" i="20"/>
  <c r="M241" i="20"/>
  <c r="L241" i="20"/>
  <c r="O240" i="20"/>
  <c r="M240" i="20"/>
  <c r="L240" i="20"/>
  <c r="O239" i="20"/>
  <c r="M239" i="20"/>
  <c r="L239" i="20"/>
  <c r="O238" i="20"/>
  <c r="M238" i="20"/>
  <c r="L238" i="20"/>
  <c r="O237" i="20"/>
  <c r="M237" i="20"/>
  <c r="L237" i="20"/>
  <c r="O236" i="20"/>
  <c r="M236" i="20"/>
  <c r="L236" i="20"/>
  <c r="O235" i="20"/>
  <c r="M235" i="20"/>
  <c r="L235" i="20"/>
  <c r="O234" i="20"/>
  <c r="M234" i="20"/>
  <c r="L234" i="20"/>
  <c r="O233" i="20"/>
  <c r="M233" i="20"/>
  <c r="L233" i="20"/>
  <c r="O232" i="20"/>
  <c r="M232" i="20"/>
  <c r="L232" i="20"/>
  <c r="O231" i="20"/>
  <c r="M231" i="20"/>
  <c r="L231" i="20"/>
  <c r="O230" i="20"/>
  <c r="M230" i="20"/>
  <c r="L230" i="20"/>
  <c r="O229" i="20"/>
  <c r="M229" i="20"/>
  <c r="L229" i="20"/>
  <c r="O228" i="20"/>
  <c r="M228" i="20"/>
  <c r="L228" i="20"/>
  <c r="O227" i="20"/>
  <c r="M227" i="20"/>
  <c r="L227" i="20"/>
  <c r="O226" i="20"/>
  <c r="M226" i="20"/>
  <c r="L226" i="20"/>
  <c r="O225" i="20"/>
  <c r="M225" i="20"/>
  <c r="L225" i="20"/>
  <c r="O224" i="20"/>
  <c r="M224" i="20"/>
  <c r="L224" i="20"/>
  <c r="O223" i="20"/>
  <c r="M223" i="20"/>
  <c r="L223" i="20"/>
  <c r="O222" i="20"/>
  <c r="M222" i="20"/>
  <c r="L222" i="20"/>
  <c r="O221" i="20"/>
  <c r="M221" i="20"/>
  <c r="L221" i="20"/>
  <c r="O220" i="20"/>
  <c r="M220" i="20"/>
  <c r="L220" i="20"/>
  <c r="O219" i="20"/>
  <c r="M219" i="20"/>
  <c r="L219" i="20"/>
  <c r="O218" i="20"/>
  <c r="M218" i="20"/>
  <c r="L218" i="20"/>
  <c r="O217" i="20"/>
  <c r="M217" i="20"/>
  <c r="L217" i="20"/>
  <c r="O216" i="20"/>
  <c r="M216" i="20"/>
  <c r="L216" i="20"/>
  <c r="O215" i="20"/>
  <c r="M215" i="20"/>
  <c r="L215" i="20"/>
  <c r="O214" i="20"/>
  <c r="M214" i="20"/>
  <c r="L214" i="20"/>
  <c r="O213" i="20"/>
  <c r="M213" i="20"/>
  <c r="L213" i="20"/>
  <c r="O212" i="20"/>
  <c r="M212" i="20"/>
  <c r="L212" i="20"/>
  <c r="O211" i="20"/>
  <c r="M211" i="20"/>
  <c r="L211" i="20"/>
  <c r="O210" i="20"/>
  <c r="M210" i="20"/>
  <c r="L210" i="20"/>
  <c r="O209" i="20"/>
  <c r="M209" i="20"/>
  <c r="L209" i="20"/>
  <c r="O208" i="20"/>
  <c r="M208" i="20"/>
  <c r="L208" i="20"/>
  <c r="O207" i="20"/>
  <c r="M207" i="20"/>
  <c r="L207" i="20"/>
  <c r="O206" i="20"/>
  <c r="M206" i="20"/>
  <c r="L206" i="20"/>
  <c r="O205" i="20"/>
  <c r="M205" i="20"/>
  <c r="L205" i="20"/>
  <c r="O204" i="20"/>
  <c r="M204" i="20"/>
  <c r="L204" i="20"/>
  <c r="O203" i="20"/>
  <c r="M203" i="20"/>
  <c r="L203" i="20"/>
  <c r="O202" i="20"/>
  <c r="M202" i="20"/>
  <c r="L202" i="20"/>
  <c r="O201" i="20"/>
  <c r="M201" i="20"/>
  <c r="L201" i="20"/>
  <c r="O200" i="20"/>
  <c r="M200" i="20"/>
  <c r="L200" i="20"/>
  <c r="O199" i="20"/>
  <c r="M199" i="20"/>
  <c r="L199" i="20"/>
  <c r="O198" i="20"/>
  <c r="M198" i="20"/>
  <c r="L198" i="20"/>
  <c r="O197" i="20"/>
  <c r="M197" i="20"/>
  <c r="L197" i="20"/>
  <c r="O196" i="20"/>
  <c r="M196" i="20"/>
  <c r="L196" i="20"/>
  <c r="O195" i="20"/>
  <c r="M195" i="20"/>
  <c r="L195" i="20"/>
  <c r="O194" i="20"/>
  <c r="M194" i="20"/>
  <c r="L194" i="20"/>
  <c r="O193" i="20"/>
  <c r="M193" i="20"/>
  <c r="L193" i="20"/>
  <c r="O192" i="20"/>
  <c r="M192" i="20"/>
  <c r="L192" i="20"/>
  <c r="O191" i="20"/>
  <c r="M191" i="20"/>
  <c r="L191" i="20"/>
  <c r="O190" i="20"/>
  <c r="M190" i="20"/>
  <c r="L190" i="20"/>
  <c r="O189" i="20"/>
  <c r="M189" i="20"/>
  <c r="L189" i="20"/>
  <c r="O188" i="20"/>
  <c r="M188" i="20"/>
  <c r="L188" i="20"/>
  <c r="O187" i="20"/>
  <c r="M187" i="20"/>
  <c r="L187" i="20"/>
  <c r="O186" i="20"/>
  <c r="M186" i="20"/>
  <c r="L186" i="20"/>
  <c r="O185" i="20"/>
  <c r="M185" i="20"/>
  <c r="L185" i="20"/>
  <c r="O184" i="20"/>
  <c r="M184" i="20"/>
  <c r="L184" i="20"/>
  <c r="O183" i="20"/>
  <c r="M183" i="20"/>
  <c r="L183" i="20"/>
  <c r="O182" i="20"/>
  <c r="M182" i="20"/>
  <c r="L182" i="20"/>
  <c r="O181" i="20"/>
  <c r="M181" i="20"/>
  <c r="L181" i="20"/>
  <c r="O180" i="20"/>
  <c r="M180" i="20"/>
  <c r="L180" i="20"/>
  <c r="O179" i="20"/>
  <c r="M179" i="20"/>
  <c r="L179" i="20"/>
  <c r="O178" i="20"/>
  <c r="M178" i="20"/>
  <c r="L178" i="20"/>
  <c r="O177" i="20"/>
  <c r="M177" i="20"/>
  <c r="L177" i="20"/>
  <c r="O176" i="20"/>
  <c r="M176" i="20"/>
  <c r="L176" i="20"/>
  <c r="O175" i="20"/>
  <c r="M175" i="20"/>
  <c r="L175" i="20"/>
  <c r="O174" i="20"/>
  <c r="M174" i="20"/>
  <c r="L174" i="20"/>
  <c r="O173" i="20"/>
  <c r="M173" i="20"/>
  <c r="L173" i="20"/>
  <c r="O172" i="20"/>
  <c r="M172" i="20"/>
  <c r="L172" i="20"/>
  <c r="O171" i="20"/>
  <c r="M171" i="20"/>
  <c r="L171" i="20"/>
  <c r="O170" i="20"/>
  <c r="M170" i="20"/>
  <c r="L170" i="20"/>
  <c r="O169" i="20"/>
  <c r="M169" i="20"/>
  <c r="L169" i="20"/>
  <c r="O168" i="20"/>
  <c r="M168" i="20"/>
  <c r="L168" i="20"/>
  <c r="O167" i="20"/>
  <c r="M167" i="20"/>
  <c r="L167" i="20"/>
  <c r="O166" i="20"/>
  <c r="M166" i="20"/>
  <c r="L166" i="20"/>
  <c r="O165" i="20"/>
  <c r="M165" i="20"/>
  <c r="L165" i="20"/>
  <c r="O164" i="20"/>
  <c r="M164" i="20"/>
  <c r="L164" i="20"/>
  <c r="O163" i="20"/>
  <c r="M163" i="20"/>
  <c r="L163" i="20"/>
  <c r="O162" i="20"/>
  <c r="M162" i="20"/>
  <c r="L162" i="20"/>
  <c r="O161" i="20"/>
  <c r="M161" i="20"/>
  <c r="L161" i="20"/>
  <c r="O160" i="20"/>
  <c r="M160" i="20"/>
  <c r="L160" i="20"/>
  <c r="O159" i="20"/>
  <c r="M159" i="20"/>
  <c r="L159" i="20"/>
  <c r="O158" i="20"/>
  <c r="M158" i="20"/>
  <c r="L158" i="20"/>
  <c r="O157" i="20"/>
  <c r="M157" i="20"/>
  <c r="L157" i="20"/>
  <c r="O156" i="20"/>
  <c r="M156" i="20"/>
  <c r="L156" i="20"/>
  <c r="O155" i="20"/>
  <c r="M155" i="20"/>
  <c r="L155" i="20"/>
  <c r="O154" i="20"/>
  <c r="M154" i="20"/>
  <c r="L154" i="20"/>
  <c r="O153" i="20"/>
  <c r="M153" i="20"/>
  <c r="L153" i="20"/>
  <c r="O152" i="20"/>
  <c r="M152" i="20"/>
  <c r="L152" i="20"/>
  <c r="O151" i="20"/>
  <c r="M151" i="20"/>
  <c r="L151" i="20"/>
  <c r="O150" i="20"/>
  <c r="M150" i="20"/>
  <c r="L150" i="20"/>
  <c r="O149" i="20"/>
  <c r="M149" i="20"/>
  <c r="L149" i="20"/>
  <c r="O148" i="20"/>
  <c r="M148" i="20"/>
  <c r="L148" i="20"/>
  <c r="O147" i="20"/>
  <c r="M147" i="20"/>
  <c r="L147" i="20"/>
  <c r="O146" i="20"/>
  <c r="M146" i="20"/>
  <c r="L146" i="20"/>
  <c r="O145" i="20"/>
  <c r="M145" i="20"/>
  <c r="L145" i="20"/>
  <c r="O144" i="20"/>
  <c r="M144" i="20"/>
  <c r="L144" i="20"/>
  <c r="O143" i="20"/>
  <c r="M143" i="20"/>
  <c r="L143" i="20"/>
  <c r="O142" i="20"/>
  <c r="M142" i="20"/>
  <c r="L142" i="20"/>
  <c r="O141" i="20"/>
  <c r="M141" i="20"/>
  <c r="L141" i="20"/>
  <c r="O140" i="20"/>
  <c r="M140" i="20"/>
  <c r="L140" i="20"/>
  <c r="O139" i="20"/>
  <c r="M139" i="20"/>
  <c r="L139" i="20"/>
  <c r="O138" i="20"/>
  <c r="M138" i="20"/>
  <c r="L138" i="20"/>
  <c r="O137" i="20"/>
  <c r="M137" i="20"/>
  <c r="L137" i="20"/>
  <c r="O136" i="20"/>
  <c r="M136" i="20"/>
  <c r="L136" i="20"/>
  <c r="O135" i="20"/>
  <c r="M135" i="20"/>
  <c r="L135" i="20"/>
  <c r="O134" i="20"/>
  <c r="M134" i="20"/>
  <c r="L134" i="20"/>
  <c r="O133" i="20"/>
  <c r="M133" i="20"/>
  <c r="L133" i="20"/>
  <c r="O132" i="20"/>
  <c r="M132" i="20"/>
  <c r="L132" i="20"/>
  <c r="O131" i="20"/>
  <c r="M131" i="20"/>
  <c r="L131" i="20"/>
  <c r="O130" i="20"/>
  <c r="M130" i="20"/>
  <c r="L130" i="20"/>
  <c r="O129" i="20"/>
  <c r="M129" i="20"/>
  <c r="L129" i="20"/>
  <c r="O128" i="20"/>
  <c r="M128" i="20"/>
  <c r="L128" i="20"/>
  <c r="O127" i="20"/>
  <c r="M127" i="20"/>
  <c r="L127" i="20"/>
  <c r="O126" i="20"/>
  <c r="M126" i="20"/>
  <c r="L126" i="20"/>
  <c r="O125" i="20"/>
  <c r="M125" i="20"/>
  <c r="L125" i="20"/>
  <c r="O124" i="20"/>
  <c r="M124" i="20"/>
  <c r="L124" i="20"/>
  <c r="O123" i="20"/>
  <c r="M123" i="20"/>
  <c r="L123" i="20"/>
  <c r="O122" i="20"/>
  <c r="M122" i="20"/>
  <c r="L122" i="20"/>
  <c r="O121" i="20"/>
  <c r="M121" i="20"/>
  <c r="L121" i="20"/>
  <c r="O120" i="20"/>
  <c r="M120" i="20"/>
  <c r="L120" i="20"/>
  <c r="O119" i="20"/>
  <c r="M119" i="20"/>
  <c r="L119" i="20"/>
  <c r="O118" i="20"/>
  <c r="M118" i="20"/>
  <c r="L118" i="20"/>
  <c r="O117" i="20"/>
  <c r="M117" i="20"/>
  <c r="L117" i="20"/>
  <c r="O116" i="20"/>
  <c r="M116" i="20"/>
  <c r="L116" i="20"/>
  <c r="O115" i="20"/>
  <c r="M115" i="20"/>
  <c r="L115" i="20"/>
  <c r="O114" i="20"/>
  <c r="M114" i="20"/>
  <c r="L114" i="20"/>
  <c r="O113" i="20"/>
  <c r="M113" i="20"/>
  <c r="L113" i="20"/>
  <c r="O112" i="20"/>
  <c r="M112" i="20"/>
  <c r="L112" i="20"/>
  <c r="O111" i="20"/>
  <c r="M111" i="20"/>
  <c r="L111" i="20"/>
  <c r="O110" i="20"/>
  <c r="M110" i="20"/>
  <c r="L110" i="20"/>
  <c r="O109" i="20"/>
  <c r="M109" i="20"/>
  <c r="L109" i="20"/>
  <c r="O108" i="20"/>
  <c r="M108" i="20"/>
  <c r="L108" i="20"/>
  <c r="O107" i="20"/>
  <c r="M107" i="20"/>
  <c r="L107" i="20"/>
  <c r="O106" i="20"/>
  <c r="M106" i="20"/>
  <c r="L106" i="20"/>
  <c r="O105" i="20"/>
  <c r="M105" i="20"/>
  <c r="L105" i="20"/>
  <c r="O104" i="20"/>
  <c r="M104" i="20"/>
  <c r="L104" i="20"/>
  <c r="O103" i="20"/>
  <c r="M103" i="20"/>
  <c r="L103" i="20"/>
  <c r="O102" i="20"/>
  <c r="M102" i="20"/>
  <c r="L102" i="20"/>
  <c r="O101" i="20"/>
  <c r="M101" i="20"/>
  <c r="L101" i="20"/>
  <c r="O100" i="20"/>
  <c r="M100" i="20"/>
  <c r="L100" i="20"/>
  <c r="O99" i="20"/>
  <c r="M99" i="20"/>
  <c r="L99" i="20"/>
  <c r="O98" i="20"/>
  <c r="M98" i="20"/>
  <c r="L98" i="20"/>
  <c r="O97" i="20"/>
  <c r="M97" i="20"/>
  <c r="L97" i="20"/>
  <c r="O96" i="20"/>
  <c r="M96" i="20"/>
  <c r="L96" i="20"/>
  <c r="O95" i="20"/>
  <c r="M95" i="20"/>
  <c r="L95" i="20"/>
  <c r="O94" i="20"/>
  <c r="M94" i="20"/>
  <c r="L94" i="20"/>
  <c r="O93" i="20"/>
  <c r="M93" i="20"/>
  <c r="L93" i="20"/>
  <c r="O92" i="20"/>
  <c r="M92" i="20"/>
  <c r="L92" i="20"/>
  <c r="O91" i="20"/>
  <c r="M91" i="20"/>
  <c r="L91" i="20"/>
  <c r="O90" i="20"/>
  <c r="M90" i="20"/>
  <c r="L90" i="20"/>
  <c r="O89" i="20"/>
  <c r="M89" i="20"/>
  <c r="L89" i="20"/>
  <c r="O88" i="20"/>
  <c r="M88" i="20"/>
  <c r="L88" i="20"/>
  <c r="O87" i="20"/>
  <c r="M87" i="20"/>
  <c r="L87" i="20"/>
  <c r="O86" i="20"/>
  <c r="M86" i="20"/>
  <c r="L86" i="20"/>
  <c r="O85" i="20"/>
  <c r="M85" i="20"/>
  <c r="L85" i="20"/>
  <c r="O84" i="20"/>
  <c r="M84" i="20"/>
  <c r="L84" i="20"/>
  <c r="O83" i="20"/>
  <c r="M83" i="20"/>
  <c r="L83" i="20"/>
  <c r="O82" i="20"/>
  <c r="M82" i="20"/>
  <c r="L82" i="20"/>
  <c r="O81" i="20"/>
  <c r="M81" i="20"/>
  <c r="L81" i="20"/>
  <c r="O80" i="20"/>
  <c r="M80" i="20"/>
  <c r="L80" i="20"/>
  <c r="O79" i="20"/>
  <c r="M79" i="20"/>
  <c r="L79" i="20"/>
  <c r="O78" i="20"/>
  <c r="M78" i="20"/>
  <c r="L78" i="20"/>
  <c r="O77" i="20"/>
  <c r="M77" i="20"/>
  <c r="L77" i="20"/>
  <c r="O76" i="20"/>
  <c r="M76" i="20"/>
  <c r="L76" i="20"/>
  <c r="O75" i="20"/>
  <c r="M75" i="20"/>
  <c r="L75" i="20"/>
  <c r="O74" i="20"/>
  <c r="M74" i="20"/>
  <c r="L74" i="20"/>
  <c r="O73" i="20"/>
  <c r="M73" i="20"/>
  <c r="L73" i="20"/>
  <c r="O72" i="20"/>
  <c r="M72" i="20"/>
  <c r="L72" i="20"/>
  <c r="O71" i="20"/>
  <c r="M71" i="20"/>
  <c r="L71" i="20"/>
  <c r="O70" i="20"/>
  <c r="M70" i="20"/>
  <c r="L70" i="20"/>
  <c r="O69" i="20"/>
  <c r="M69" i="20"/>
  <c r="L69" i="20"/>
  <c r="O68" i="20"/>
  <c r="M68" i="20"/>
  <c r="L68" i="20"/>
  <c r="O67" i="20"/>
  <c r="M67" i="20"/>
  <c r="L67" i="20"/>
  <c r="O66" i="20"/>
  <c r="M66" i="20"/>
  <c r="L66" i="20"/>
  <c r="O65" i="20"/>
  <c r="M65" i="20"/>
  <c r="L65" i="20"/>
  <c r="O64" i="20"/>
  <c r="M64" i="20"/>
  <c r="L64" i="20"/>
  <c r="O63" i="20"/>
  <c r="M63" i="20"/>
  <c r="L63" i="20"/>
  <c r="O62" i="20"/>
  <c r="M62" i="20"/>
  <c r="L62" i="20"/>
  <c r="O61" i="20"/>
  <c r="M61" i="20"/>
  <c r="L61" i="20"/>
  <c r="O60" i="20"/>
  <c r="M60" i="20"/>
  <c r="L60" i="20"/>
  <c r="O59" i="20"/>
  <c r="M59" i="20"/>
  <c r="L59" i="20"/>
  <c r="O58" i="20"/>
  <c r="M58" i="20"/>
  <c r="L58" i="20"/>
  <c r="O57" i="20"/>
  <c r="M57" i="20"/>
  <c r="L57" i="20"/>
  <c r="O56" i="20"/>
  <c r="M56" i="20"/>
  <c r="L56" i="20"/>
  <c r="O55" i="20"/>
  <c r="M55" i="20"/>
  <c r="L55" i="20"/>
  <c r="O54" i="20"/>
  <c r="M54" i="20"/>
  <c r="L54" i="20"/>
  <c r="O53" i="20"/>
  <c r="M53" i="20"/>
  <c r="L53" i="20"/>
  <c r="O52" i="20"/>
  <c r="M52" i="20"/>
  <c r="L52" i="20"/>
  <c r="O51" i="20"/>
  <c r="M51" i="20"/>
  <c r="L51" i="20"/>
  <c r="O50" i="20"/>
  <c r="M50" i="20"/>
  <c r="L50" i="20"/>
  <c r="O49" i="20"/>
  <c r="M49" i="20"/>
  <c r="L49" i="20"/>
  <c r="O48" i="20"/>
  <c r="M48" i="20"/>
  <c r="L48" i="20"/>
  <c r="O47" i="20"/>
  <c r="M47" i="20"/>
  <c r="L47" i="20"/>
  <c r="O46" i="20"/>
  <c r="M46" i="20"/>
  <c r="L46" i="20"/>
  <c r="O45" i="20"/>
  <c r="M45" i="20"/>
  <c r="L45" i="20"/>
  <c r="O44" i="20"/>
  <c r="M44" i="20"/>
  <c r="L44" i="20"/>
  <c r="O43" i="20"/>
  <c r="M43" i="20"/>
  <c r="L43" i="20"/>
  <c r="O42" i="20"/>
  <c r="M42" i="20"/>
  <c r="L42" i="20"/>
  <c r="O41" i="20"/>
  <c r="M41" i="20"/>
  <c r="L41" i="20"/>
  <c r="O40" i="20"/>
  <c r="M40" i="20"/>
  <c r="L40" i="20"/>
  <c r="O39" i="20"/>
  <c r="M39" i="20"/>
  <c r="L39" i="20"/>
  <c r="O38" i="20"/>
  <c r="M38" i="20"/>
  <c r="L38" i="20"/>
  <c r="O37" i="20"/>
  <c r="M37" i="20"/>
  <c r="L37" i="20"/>
  <c r="O36" i="20"/>
  <c r="M36" i="20"/>
  <c r="L36" i="20"/>
  <c r="O35" i="20"/>
  <c r="M35" i="20"/>
  <c r="L35" i="20"/>
  <c r="O34" i="20"/>
  <c r="M34" i="20"/>
  <c r="L34" i="20"/>
  <c r="O33" i="20"/>
  <c r="M33" i="20"/>
  <c r="L33" i="20"/>
  <c r="O32" i="20"/>
  <c r="M32" i="20"/>
  <c r="L32" i="20"/>
  <c r="O31" i="20"/>
  <c r="M31" i="20"/>
  <c r="L31" i="20"/>
  <c r="O30" i="20"/>
  <c r="M30" i="20"/>
  <c r="L30" i="20"/>
  <c r="O29" i="20"/>
  <c r="M29" i="20"/>
  <c r="L29" i="20"/>
  <c r="O28" i="20"/>
  <c r="M28" i="20"/>
  <c r="L28" i="20"/>
  <c r="O27" i="20"/>
  <c r="M27" i="20"/>
  <c r="L27" i="20"/>
  <c r="O26" i="20"/>
  <c r="M26" i="20"/>
  <c r="L26" i="20"/>
  <c r="O25" i="20"/>
  <c r="M25" i="20"/>
  <c r="L25" i="20"/>
  <c r="O24" i="20"/>
  <c r="M24" i="20"/>
  <c r="L24" i="20"/>
  <c r="O23" i="20"/>
  <c r="M23" i="20"/>
  <c r="L23" i="20"/>
  <c r="O22" i="20"/>
  <c r="M22" i="20"/>
  <c r="L22" i="20"/>
  <c r="O21" i="20"/>
  <c r="M21" i="20"/>
  <c r="L21" i="20"/>
  <c r="O20" i="20"/>
  <c r="M20" i="20"/>
  <c r="L20" i="20"/>
  <c r="O19" i="20"/>
  <c r="M19" i="20"/>
  <c r="L19" i="20"/>
  <c r="O18" i="20"/>
  <c r="M18" i="20"/>
  <c r="L18" i="20"/>
  <c r="O17" i="20"/>
  <c r="M17" i="20"/>
  <c r="L17" i="20"/>
  <c r="O16" i="20"/>
  <c r="M16" i="20"/>
  <c r="L16" i="20"/>
  <c r="O15" i="20"/>
  <c r="M15" i="20"/>
  <c r="L15" i="20"/>
  <c r="O14" i="20"/>
  <c r="M14" i="20"/>
  <c r="L14" i="20"/>
  <c r="O13" i="20"/>
  <c r="M13" i="20"/>
  <c r="L13" i="20"/>
  <c r="O12" i="20"/>
  <c r="M12" i="20"/>
  <c r="L12" i="20"/>
  <c r="O11" i="20"/>
  <c r="M11" i="20"/>
  <c r="L11" i="20"/>
  <c r="O10" i="20"/>
  <c r="M10" i="20"/>
  <c r="L10" i="20"/>
  <c r="O9" i="20"/>
  <c r="M9" i="20"/>
  <c r="L9" i="20"/>
  <c r="O8" i="20"/>
  <c r="M8" i="20"/>
  <c r="L8" i="20"/>
  <c r="O7" i="20"/>
  <c r="M7" i="20"/>
  <c r="L7" i="20"/>
  <c r="O6" i="20"/>
  <c r="M6" i="20"/>
  <c r="L6" i="20"/>
  <c r="O5" i="20"/>
  <c r="M5" i="20"/>
  <c r="L5" i="20"/>
  <c r="O4" i="20"/>
  <c r="M4" i="20"/>
  <c r="L4" i="20"/>
  <c r="K497" i="20" l="1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K6" i="20"/>
  <c r="K5" i="20"/>
  <c r="K4" i="20"/>
  <c r="K2" i="20"/>
</calcChain>
</file>

<file path=xl/sharedStrings.xml><?xml version="1.0" encoding="utf-8"?>
<sst xmlns="http://schemas.openxmlformats.org/spreadsheetml/2006/main" count="44" uniqueCount="40">
  <si>
    <t>No</t>
    <phoneticPr fontId="3"/>
  </si>
  <si>
    <t>説明</t>
  </si>
  <si>
    <t>初期値</t>
  </si>
  <si>
    <t>必須</t>
    <rPh sb="0" eb="2">
      <t>ヒッス</t>
    </rPh>
    <phoneticPr fontId="3"/>
  </si>
  <si>
    <t>桁数</t>
  </si>
  <si>
    <t>タイプ</t>
  </si>
  <si>
    <t>列名</t>
  </si>
  <si>
    <t>コメント名</t>
    <rPh sb="4" eb="5">
      <t>メイ</t>
    </rPh>
    <phoneticPr fontId="3"/>
  </si>
  <si>
    <t>日本語項目名称</t>
  </si>
  <si>
    <t>PK</t>
    <phoneticPr fontId="3"/>
  </si>
  <si>
    <t>定義名</t>
  </si>
  <si>
    <t>テーブル名称</t>
  </si>
  <si>
    <t>データベース設計</t>
    <rPh sb="6" eb="8">
      <t>セッケイ</t>
    </rPh>
    <phoneticPr fontId="3"/>
  </si>
  <si>
    <t>VARCHAR</t>
    <phoneticPr fontId="3"/>
  </si>
  <si>
    <t>string</t>
    <phoneticPr fontId="3"/>
  </si>
  <si>
    <t>MYSQL</t>
    <phoneticPr fontId="3"/>
  </si>
  <si>
    <t>C#</t>
    <phoneticPr fontId="3"/>
  </si>
  <si>
    <t>SQLite</t>
    <phoneticPr fontId="3"/>
  </si>
  <si>
    <t>timestamp</t>
    <phoneticPr fontId="3"/>
  </si>
  <si>
    <t>-&gt;ソースの自動生成で使う領域</t>
    <rPh sb="6" eb="8">
      <t>ジドウ</t>
    </rPh>
    <rPh sb="8" eb="10">
      <t>セイセイ</t>
    </rPh>
    <rPh sb="11" eb="12">
      <t>ツカ</t>
    </rPh>
    <rPh sb="13" eb="15">
      <t>リョウイキ</t>
    </rPh>
    <phoneticPr fontId="3"/>
  </si>
  <si>
    <t>データベース</t>
    <phoneticPr fontId="3"/>
  </si>
  <si>
    <t>type</t>
    <phoneticPr fontId="3"/>
  </si>
  <si>
    <t>defval</t>
    <phoneticPr fontId="3"/>
  </si>
  <si>
    <t>name</t>
    <phoneticPr fontId="3"/>
  </si>
  <si>
    <t>""</t>
    <phoneticPr fontId="3"/>
  </si>
  <si>
    <t>C# 初期値</t>
    <rPh sb="3" eb="6">
      <t>ショキチ</t>
    </rPh>
    <phoneticPr fontId="3"/>
  </si>
  <si>
    <t>TYPE変換表を元に生成されますが、特殊な設定の場合手で修正</t>
    <rPh sb="4" eb="6">
      <t>ヘンカン</t>
    </rPh>
    <rPh sb="6" eb="7">
      <t>ヒョウ</t>
    </rPh>
    <rPh sb="8" eb="9">
      <t>モト</t>
    </rPh>
    <rPh sb="10" eb="12">
      <t>セイセイ</t>
    </rPh>
    <rPh sb="18" eb="20">
      <t>トクシュ</t>
    </rPh>
    <rPh sb="21" eb="23">
      <t>セッテイ</t>
    </rPh>
    <rPh sb="24" eb="26">
      <t>バアイ</t>
    </rPh>
    <rPh sb="26" eb="27">
      <t>テ</t>
    </rPh>
    <rPh sb="28" eb="30">
      <t>シュウセイ</t>
    </rPh>
    <phoneticPr fontId="3"/>
  </si>
  <si>
    <t>dbtype</t>
    <phoneticPr fontId="3"/>
  </si>
  <si>
    <t>TEXT</t>
    <phoneticPr fontId="3"/>
  </si>
  <si>
    <t>データシートも自動作成してます。</t>
    <phoneticPr fontId="3"/>
  </si>
  <si>
    <t>データシートがない場合</t>
    <rPh sb="9" eb="11">
      <t>バアイ</t>
    </rPh>
    <phoneticPr fontId="3"/>
  </si>
  <si>
    <t>メモ</t>
    <phoneticPr fontId="3"/>
  </si>
  <si>
    <t>numeric</t>
    <phoneticPr fontId="3"/>
  </si>
  <si>
    <t>int</t>
    <phoneticPr fontId="3"/>
  </si>
  <si>
    <t>INTEGER</t>
    <phoneticPr fontId="3"/>
  </si>
  <si>
    <t>ReadOnly</t>
    <phoneticPr fontId="3"/>
  </si>
  <si>
    <t>No</t>
    <phoneticPr fontId="3"/>
  </si>
  <si>
    <t>DaoDisable</t>
    <phoneticPr fontId="3"/>
  </si>
  <si>
    <t>long</t>
    <phoneticPr fontId="3"/>
  </si>
  <si>
    <t>BIGINT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</si>
</sst>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>
      <alignment vertical="center"/>
    </xf>
  </cellStyleXfs>
  <cellXfs count="64">
    <xf numFmtId="0" fontId="0" fillId="0" borderId="0" xfId="0"/>
    <xf numFmtId="0" fontId="2" fillId="0" borderId="0" xfId="0" applyFont="1" applyAlignment="1"/>
    <xf numFmtId="0" fontId="2" fillId="0" borderId="0" xfId="0" applyFont="1" applyFill="1" applyAlignment="1"/>
    <xf numFmtId="0" fontId="2" fillId="0" borderId="0" xfId="0" applyFont="1" applyAlignment="1">
      <alignment horizontal="center"/>
    </xf>
    <xf numFmtId="0" fontId="2" fillId="0" borderId="0" xfId="0" applyFont="1" applyAlignment="1">
      <alignment shrinkToFit="1"/>
    </xf>
    <xf numFmtId="0" fontId="0" fillId="0" borderId="0" xfId="0" applyAlignment="1"/>
    <xf numFmtId="0" fontId="4" fillId="0" borderId="0" xfId="0" applyFont="1" applyAlignment="1">
      <alignment wrapText="1"/>
    </xf>
    <xf numFmtId="0" fontId="4" fillId="0" borderId="0" xfId="0" applyFont="1" applyFill="1" applyAlignment="1">
      <alignment wrapText="1"/>
    </xf>
    <xf numFmtId="49" fontId="2" fillId="0" borderId="1" xfId="0" applyNumberFormat="1" applyFont="1" applyFill="1" applyBorder="1" applyAlignment="1">
      <alignment horizontal="left" wrapText="1"/>
    </xf>
    <xf numFmtId="0" fontId="2" fillId="0" borderId="1" xfId="0" quotePrefix="1" applyFont="1" applyFill="1" applyBorder="1" applyAlignment="1"/>
    <xf numFmtId="0" fontId="5" fillId="2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shrinkToFit="1"/>
    </xf>
    <xf numFmtId="0" fontId="2" fillId="0" borderId="1" xfId="0" applyFont="1" applyBorder="1" applyAlignment="1">
      <alignment horizontal="left"/>
    </xf>
    <xf numFmtId="0" fontId="2" fillId="0" borderId="3" xfId="0" applyFont="1" applyFill="1" applyBorder="1" applyAlignment="1"/>
    <xf numFmtId="0" fontId="2" fillId="0" borderId="1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wrapText="1"/>
    </xf>
    <xf numFmtId="0" fontId="2" fillId="0" borderId="1" xfId="0" applyFont="1" applyFill="1" applyBorder="1" applyAlignment="1">
      <alignment wrapText="1"/>
    </xf>
    <xf numFmtId="0" fontId="2" fillId="0" borderId="2" xfId="0" applyFont="1" applyFill="1" applyBorder="1" applyAlignment="1"/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vertical="center"/>
    </xf>
    <xf numFmtId="0" fontId="2" fillId="0" borderId="3" xfId="0" applyFont="1" applyBorder="1" applyAlignment="1"/>
    <xf numFmtId="0" fontId="6" fillId="0" borderId="1" xfId="0" applyFont="1" applyFill="1" applyBorder="1" applyAlignment="1">
      <alignment wrapText="1"/>
    </xf>
    <xf numFmtId="0" fontId="6" fillId="0" borderId="2" xfId="0" applyFont="1" applyFill="1" applyBorder="1" applyAlignment="1"/>
    <xf numFmtId="0" fontId="7" fillId="2" borderId="1" xfId="0" applyFont="1" applyFill="1" applyBorder="1" applyAlignment="1">
      <alignment horizontal="center"/>
    </xf>
    <xf numFmtId="0" fontId="6" fillId="0" borderId="1" xfId="1" applyFont="1" applyBorder="1" applyAlignment="1">
      <alignment horizontal="right" vertical="center"/>
    </xf>
    <xf numFmtId="0" fontId="6" fillId="0" borderId="1" xfId="0" applyFont="1" applyFill="1" applyBorder="1" applyAlignment="1">
      <alignment shrinkToFit="1"/>
    </xf>
    <xf numFmtId="0" fontId="6" fillId="0" borderId="1" xfId="1" applyFont="1" applyFill="1" applyBorder="1" applyAlignment="1">
      <alignment vertical="center"/>
    </xf>
    <xf numFmtId="0" fontId="6" fillId="0" borderId="3" xfId="0" applyFont="1" applyBorder="1" applyAlignment="1"/>
    <xf numFmtId="0" fontId="6" fillId="0" borderId="1" xfId="0" applyFont="1" applyBorder="1" applyAlignment="1"/>
    <xf numFmtId="0" fontId="6" fillId="0" borderId="2" xfId="0" quotePrefix="1" applyFont="1" applyFill="1" applyBorder="1" applyAlignment="1"/>
    <xf numFmtId="0" fontId="6" fillId="0" borderId="1" xfId="0" applyFont="1" applyFill="1" applyBorder="1" applyAlignment="1">
      <alignment horizontal="right"/>
    </xf>
    <xf numFmtId="0" fontId="2" fillId="0" borderId="1" xfId="1" applyFont="1" applyBorder="1" applyAlignment="1">
      <alignment vertical="center" shrinkToFit="1"/>
    </xf>
    <xf numFmtId="0" fontId="2" fillId="0" borderId="1" xfId="0" applyFont="1" applyFill="1" applyBorder="1" applyAlignment="1"/>
    <xf numFmtId="0" fontId="8" fillId="0" borderId="0" xfId="0" applyFont="1" applyAlignment="1"/>
    <xf numFmtId="0" fontId="8" fillId="0" borderId="0" xfId="0" applyFont="1" applyFill="1" applyAlignment="1"/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 shrinkToFit="1"/>
    </xf>
    <xf numFmtId="0" fontId="8" fillId="0" borderId="3" xfId="0" applyFont="1" applyFill="1" applyBorder="1" applyAlignment="1">
      <alignment vertical="top" shrinkToFit="1"/>
    </xf>
    <xf numFmtId="0" fontId="0" fillId="0" borderId="1" xfId="0" applyBorder="1"/>
    <xf numFmtId="0" fontId="0" fillId="4" borderId="1" xfId="0" applyFill="1" applyBorder="1"/>
    <xf numFmtId="0" fontId="9" fillId="6" borderId="0" xfId="0" applyFont="1" applyFill="1" applyAlignment="1"/>
    <xf numFmtId="0" fontId="9" fillId="6" borderId="0" xfId="0" applyFont="1" applyFill="1" applyAlignment="1">
      <alignment wrapText="1"/>
    </xf>
    <xf numFmtId="0" fontId="10" fillId="0" borderId="0" xfId="0" quotePrefix="1" applyFont="1" applyFill="1" applyAlignment="1">
      <alignment wrapText="1"/>
    </xf>
    <xf numFmtId="0" fontId="11" fillId="6" borderId="0" xfId="0" applyFont="1" applyFill="1" applyAlignment="1"/>
    <xf numFmtId="0" fontId="2" fillId="5" borderId="1" xfId="0" applyFont="1" applyFill="1" applyBorder="1" applyAlignment="1"/>
    <xf numFmtId="0" fontId="2" fillId="5" borderId="3" xfId="0" applyFont="1" applyFill="1" applyBorder="1" applyAlignment="1"/>
    <xf numFmtId="0" fontId="2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shrinkToFit="1"/>
    </xf>
    <xf numFmtId="0" fontId="2" fillId="5" borderId="1" xfId="0" applyFont="1" applyFill="1" applyBorder="1" applyAlignment="1">
      <alignment horizontal="right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49" fontId="2" fillId="5" borderId="1" xfId="0" applyNumberFormat="1" applyFont="1" applyFill="1" applyBorder="1" applyAlignment="1">
      <alignment horizontal="left" wrapText="1"/>
    </xf>
    <xf numFmtId="0" fontId="2" fillId="6" borderId="0" xfId="0" applyFont="1" applyFill="1" applyAlignment="1">
      <alignment wrapText="1"/>
    </xf>
    <xf numFmtId="0" fontId="8" fillId="6" borderId="0" xfId="0" applyFont="1" applyFill="1" applyAlignment="1"/>
    <xf numFmtId="0" fontId="8" fillId="5" borderId="0" xfId="0" applyFont="1" applyFill="1" applyAlignment="1"/>
    <xf numFmtId="0" fontId="8" fillId="3" borderId="1" xfId="0" applyFont="1" applyFill="1" applyBorder="1" applyAlignment="1">
      <alignment horizontal="center"/>
    </xf>
    <xf numFmtId="0" fontId="0" fillId="5" borderId="1" xfId="0" applyFill="1" applyBorder="1"/>
    <xf numFmtId="0" fontId="13" fillId="6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2" borderId="1" xfId="2" applyFont="1" applyFill="1" applyBorder="1" applyAlignment="1">
      <alignment horizontal="left" vertical="center" indent="1"/>
    </xf>
    <xf numFmtId="0" fontId="8" fillId="4" borderId="0" xfId="0" applyFont="1" applyFill="1" applyAlignment="1">
      <alignment horizontal="center"/>
    </xf>
  </cellXfs>
  <cellStyles count="3">
    <cellStyle name="標準" xfId="0" builtinId="0"/>
    <cellStyle name="標準 2 3" xfId="1"/>
    <cellStyle name="標準_○出庫オーダーＦ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123825</xdr:rowOff>
        </xdr:from>
        <xdr:to>
          <xdr:col>10</xdr:col>
          <xdr:colOff>9525</xdr:colOff>
          <xdr:row>8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Dao生成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3981450</xdr:colOff>
          <xdr:row>13</xdr:row>
          <xdr:rowOff>28575</xdr:rowOff>
        </xdr:from>
        <xdr:to>
          <xdr:col>9</xdr:col>
          <xdr:colOff>1933575</xdr:colOff>
          <xdr:row>15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ls-server\Develop\Zaiko.doc\Users\&#22823;&#38442;\&#24499;&#27954;&#20250;&#26412;&#37096;\&#26989;&#21209;&#12501;&#12525;&#12540;\My%20Documents\SHORUI\&#20154;&#20107;&#38306;&#36899;\&#32102;&#19982;&#21512;&#35336;&#20998;&#2651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ph1"/>
      <sheetName val="給与"/>
      <sheetName val="職能給案"/>
      <sheetName val="職能給ワーク"/>
      <sheetName val="得意先商品"/>
      <sheetName val="区分M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Q650"/>
  <sheetViews>
    <sheetView topLeftCell="D1" workbookViewId="0">
      <selection activeCell="I21" sqref="I21"/>
    </sheetView>
  </sheetViews>
  <sheetFormatPr defaultColWidth="9" defaultRowHeight="11.25"/>
  <cols>
    <col min="1" max="1" width="5" style="1" customWidth="1"/>
    <col min="2" max="2" width="17.625" style="1" customWidth="1"/>
    <col min="3" max="3" width="27.875" style="1" customWidth="1"/>
    <col min="4" max="4" width="18.625" style="1" customWidth="1"/>
    <col min="5" max="5" width="6.625" style="4" customWidth="1"/>
    <col min="6" max="6" width="6.625" style="1" customWidth="1"/>
    <col min="7" max="7" width="5" style="3" bestFit="1" customWidth="1"/>
    <col min="8" max="8" width="6.625" style="1" customWidth="1"/>
    <col min="9" max="9" width="52.375" style="1" customWidth="1"/>
    <col min="10" max="10" width="25.5" style="2" customWidth="1"/>
    <col min="11" max="11" width="29.5" style="43" customWidth="1"/>
    <col min="12" max="12" width="26.125" style="43" customWidth="1"/>
    <col min="13" max="13" width="25.625" style="43" customWidth="1"/>
    <col min="14" max="16384" width="9" style="1"/>
  </cols>
  <sheetData>
    <row r="1" spans="1:251" ht="13.5" customHeight="1">
      <c r="A1" s="61" t="s">
        <v>12</v>
      </c>
      <c r="B1" s="61"/>
      <c r="D1" s="58" t="s">
        <v>20</v>
      </c>
      <c r="E1" s="62"/>
      <c r="F1" s="62"/>
      <c r="G1" s="62"/>
      <c r="H1" s="62"/>
      <c r="I1" s="62"/>
      <c r="J1" s="46" t="s">
        <v>35</v>
      </c>
      <c r="K1" s="46" t="s">
        <v>23</v>
      </c>
      <c r="L1" s="46" t="s">
        <v>21</v>
      </c>
      <c r="M1" s="46" t="s">
        <v>22</v>
      </c>
      <c r="O1" s="1" t="s">
        <v>27</v>
      </c>
    </row>
    <row r="2" spans="1:251" s="35" customFormat="1" ht="13.5" customHeight="1">
      <c r="A2" s="61" t="s">
        <v>11</v>
      </c>
      <c r="B2" s="61"/>
      <c r="C2" s="40"/>
      <c r="D2" s="58" t="s">
        <v>10</v>
      </c>
      <c r="E2" s="62"/>
      <c r="F2" s="62"/>
      <c r="G2" s="62"/>
      <c r="H2" s="62"/>
      <c r="I2" s="62"/>
      <c r="J2" s="36" t="s">
        <v>36</v>
      </c>
      <c r="K2" s="55" t="str">
        <f>REPLACE(SUBSTITUTE(PROPER(E2),"_",),1,1,LEFT(E2))</f>
        <v/>
      </c>
      <c r="L2" s="56"/>
      <c r="M2" s="56"/>
    </row>
    <row r="3" spans="1:251" s="35" customFormat="1" ht="13.5" customHeight="1">
      <c r="A3" s="37" t="s">
        <v>9</v>
      </c>
      <c r="B3" s="37" t="s">
        <v>8</v>
      </c>
      <c r="C3" s="37" t="s">
        <v>7</v>
      </c>
      <c r="D3" s="37" t="s">
        <v>6</v>
      </c>
      <c r="E3" s="39" t="s">
        <v>5</v>
      </c>
      <c r="F3" s="38" t="s">
        <v>4</v>
      </c>
      <c r="G3" s="37" t="s">
        <v>3</v>
      </c>
      <c r="H3" s="38" t="s">
        <v>2</v>
      </c>
      <c r="I3" s="37" t="s">
        <v>1</v>
      </c>
      <c r="J3" s="46" t="s">
        <v>37</v>
      </c>
      <c r="K3" s="57"/>
      <c r="L3" s="63" t="s">
        <v>26</v>
      </c>
      <c r="M3" s="63"/>
    </row>
    <row r="4" spans="1:251" ht="13.5" customHeight="1">
      <c r="A4" s="15"/>
      <c r="B4" s="15"/>
      <c r="C4" s="15"/>
      <c r="D4" s="15"/>
      <c r="E4" s="33"/>
      <c r="F4" s="20"/>
      <c r="G4" s="10"/>
      <c r="H4" s="34"/>
      <c r="I4" s="18"/>
      <c r="J4" s="36" t="s">
        <v>0</v>
      </c>
      <c r="K4" s="44" t="str">
        <f>REPLACE(SUBSTITUTE(PROPER(D4),"_",),1,1,LEFT(D4))</f>
        <v/>
      </c>
      <c r="L4" s="44" t="e">
        <f t="shared" ref="L4:L67" si="0">VLOOKUP(E4,CLM_CONV,2,FALSE)</f>
        <v>#N/A</v>
      </c>
      <c r="M4" s="44" t="e">
        <f t="shared" ref="M4:M67" si="1">VLOOKUP(E4,CLM_CONV,3,FALSE)</f>
        <v>#N/A</v>
      </c>
      <c r="N4" s="16"/>
      <c r="O4" s="44" t="e">
        <f t="shared" ref="O4:O67" si="2">VLOOKUP(E4,CLM_CONV,4,FALSE)</f>
        <v>#N/A</v>
      </c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</row>
    <row r="5" spans="1:251" ht="13.5" customHeight="1">
      <c r="A5" s="15"/>
      <c r="B5" s="15"/>
      <c r="C5" s="15"/>
      <c r="D5" s="15"/>
      <c r="E5" s="33"/>
      <c r="F5" s="20"/>
      <c r="G5" s="10"/>
      <c r="H5" s="19"/>
      <c r="I5" s="18"/>
      <c r="J5" s="17"/>
      <c r="K5" s="44" t="str">
        <f t="shared" ref="K5:K68" si="3">REPLACE(SUBSTITUTE(PROPER(D5),"_",),1,1,LEFT(D5))</f>
        <v/>
      </c>
      <c r="L5" s="44" t="e">
        <f t="shared" si="0"/>
        <v>#N/A</v>
      </c>
      <c r="M5" s="44" t="e">
        <f t="shared" si="1"/>
        <v>#N/A</v>
      </c>
      <c r="N5" s="16"/>
      <c r="O5" s="44" t="e">
        <f t="shared" si="2"/>
        <v>#N/A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</row>
    <row r="6" spans="1:251" ht="13.5" customHeight="1">
      <c r="A6" s="15"/>
      <c r="B6" s="15"/>
      <c r="C6" s="15"/>
      <c r="D6" s="15"/>
      <c r="E6" s="33"/>
      <c r="F6" s="20"/>
      <c r="G6" s="10"/>
      <c r="H6" s="19"/>
      <c r="I6" s="18"/>
      <c r="J6" s="17"/>
      <c r="K6" s="44" t="str">
        <f t="shared" si="3"/>
        <v/>
      </c>
      <c r="L6" s="44" t="e">
        <f t="shared" si="0"/>
        <v>#N/A</v>
      </c>
      <c r="M6" s="44" t="e">
        <f t="shared" si="1"/>
        <v>#N/A</v>
      </c>
      <c r="N6" s="16"/>
      <c r="O6" s="44" t="e">
        <f t="shared" si="2"/>
        <v>#N/A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</row>
    <row r="7" spans="1:251" ht="13.5" customHeight="1">
      <c r="A7" s="15"/>
      <c r="B7" s="15"/>
      <c r="C7" s="15"/>
      <c r="D7" s="15"/>
      <c r="E7" s="12"/>
      <c r="F7" s="11"/>
      <c r="G7" s="10"/>
      <c r="H7" s="9"/>
      <c r="I7" s="18"/>
      <c r="J7" s="17"/>
      <c r="K7" s="44" t="str">
        <f t="shared" si="3"/>
        <v/>
      </c>
      <c r="L7" s="44" t="e">
        <f t="shared" si="0"/>
        <v>#N/A</v>
      </c>
      <c r="M7" s="44" t="e">
        <f t="shared" si="1"/>
        <v>#N/A</v>
      </c>
      <c r="N7" s="16"/>
      <c r="O7" s="44" t="e">
        <f t="shared" si="2"/>
        <v>#N/A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</row>
    <row r="8" spans="1:251" ht="13.5" customHeight="1">
      <c r="A8" s="30"/>
      <c r="B8" s="30"/>
      <c r="C8" s="30"/>
      <c r="D8" s="30"/>
      <c r="E8" s="27"/>
      <c r="F8" s="32"/>
      <c r="G8" s="25"/>
      <c r="H8" s="31"/>
      <c r="I8" s="23"/>
      <c r="J8" s="17"/>
      <c r="K8" s="44" t="str">
        <f t="shared" si="3"/>
        <v/>
      </c>
      <c r="L8" s="44" t="e">
        <f t="shared" si="0"/>
        <v>#N/A</v>
      </c>
      <c r="M8" s="44" t="e">
        <f t="shared" si="1"/>
        <v>#N/A</v>
      </c>
      <c r="N8" s="16"/>
      <c r="O8" s="44" t="e">
        <f t="shared" si="2"/>
        <v>#N/A</v>
      </c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</row>
    <row r="9" spans="1:251" ht="13.5" customHeight="1">
      <c r="A9" s="15"/>
      <c r="B9" s="15"/>
      <c r="C9" s="15"/>
      <c r="D9" s="21"/>
      <c r="E9" s="12"/>
      <c r="F9" s="20"/>
      <c r="G9" s="10"/>
      <c r="H9" s="19"/>
      <c r="I9" s="18"/>
      <c r="J9" s="17"/>
      <c r="K9" s="44" t="str">
        <f t="shared" si="3"/>
        <v/>
      </c>
      <c r="L9" s="44" t="e">
        <f t="shared" si="0"/>
        <v>#N/A</v>
      </c>
      <c r="M9" s="44" t="e">
        <f t="shared" si="1"/>
        <v>#N/A</v>
      </c>
      <c r="N9" s="16"/>
      <c r="O9" s="44" t="e">
        <f t="shared" si="2"/>
        <v>#N/A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</row>
    <row r="10" spans="1:251" ht="13.5" customHeight="1">
      <c r="A10" s="15"/>
      <c r="B10" s="15"/>
      <c r="C10" s="15"/>
      <c r="D10" s="21"/>
      <c r="E10" s="12"/>
      <c r="F10" s="20"/>
      <c r="G10" s="10"/>
      <c r="H10" s="19"/>
      <c r="I10" s="18"/>
      <c r="J10" s="17"/>
      <c r="K10" s="44" t="str">
        <f t="shared" si="3"/>
        <v/>
      </c>
      <c r="L10" s="44" t="e">
        <f t="shared" si="0"/>
        <v>#N/A</v>
      </c>
      <c r="M10" s="44" t="e">
        <f t="shared" si="1"/>
        <v>#N/A</v>
      </c>
      <c r="N10" s="16"/>
      <c r="O10" s="44" t="e">
        <f t="shared" si="2"/>
        <v>#N/A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</row>
    <row r="11" spans="1:251" ht="13.5" customHeight="1">
      <c r="A11" s="15"/>
      <c r="B11" s="22"/>
      <c r="C11" s="22"/>
      <c r="D11" s="21"/>
      <c r="E11" s="12"/>
      <c r="F11" s="20"/>
      <c r="G11" s="10"/>
      <c r="H11" s="19"/>
      <c r="I11" s="18"/>
      <c r="J11" s="45" t="s">
        <v>19</v>
      </c>
      <c r="K11" s="44" t="str">
        <f t="shared" si="3"/>
        <v/>
      </c>
      <c r="L11" s="44" t="e">
        <f t="shared" si="0"/>
        <v>#N/A</v>
      </c>
      <c r="M11" s="44" t="e">
        <f t="shared" si="1"/>
        <v>#N/A</v>
      </c>
      <c r="N11" s="16"/>
      <c r="O11" s="44" t="e">
        <f t="shared" si="2"/>
        <v>#N/A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</row>
    <row r="12" spans="1:251" ht="13.5" customHeight="1">
      <c r="A12" s="15"/>
      <c r="B12" s="22"/>
      <c r="C12" s="22"/>
      <c r="D12" s="21"/>
      <c r="E12" s="12"/>
      <c r="F12" s="20"/>
      <c r="G12" s="10"/>
      <c r="H12" s="19"/>
      <c r="I12" s="18"/>
      <c r="J12" s="17"/>
      <c r="K12" s="44" t="str">
        <f t="shared" si="3"/>
        <v/>
      </c>
      <c r="L12" s="44" t="e">
        <f t="shared" si="0"/>
        <v>#N/A</v>
      </c>
      <c r="M12" s="44" t="e">
        <f t="shared" si="1"/>
        <v>#N/A</v>
      </c>
      <c r="N12" s="16"/>
      <c r="O12" s="44" t="e">
        <f t="shared" si="2"/>
        <v>#N/A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</row>
    <row r="13" spans="1:251" ht="13.5" customHeight="1">
      <c r="A13" s="15"/>
      <c r="B13" s="22"/>
      <c r="C13" s="22"/>
      <c r="D13" s="21"/>
      <c r="E13" s="12"/>
      <c r="F13" s="20"/>
      <c r="G13" s="10"/>
      <c r="H13" s="19"/>
      <c r="I13" s="18"/>
      <c r="J13" s="17"/>
      <c r="K13" s="44" t="str">
        <f t="shared" si="3"/>
        <v/>
      </c>
      <c r="L13" s="44" t="e">
        <f t="shared" si="0"/>
        <v>#N/A</v>
      </c>
      <c r="M13" s="44" t="e">
        <f t="shared" si="1"/>
        <v>#N/A</v>
      </c>
      <c r="N13" s="16"/>
      <c r="O13" s="44" t="e">
        <f t="shared" si="2"/>
        <v>#N/A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</row>
    <row r="14" spans="1:251" ht="13.5" customHeight="1">
      <c r="A14" s="30"/>
      <c r="B14" s="29"/>
      <c r="C14" s="29"/>
      <c r="D14" s="28"/>
      <c r="E14" s="27"/>
      <c r="F14" s="26"/>
      <c r="G14" s="25"/>
      <c r="H14" s="24"/>
      <c r="I14" s="23"/>
      <c r="J14" s="17"/>
      <c r="K14" s="44" t="str">
        <f t="shared" si="3"/>
        <v/>
      </c>
      <c r="L14" s="44" t="e">
        <f t="shared" si="0"/>
        <v>#N/A</v>
      </c>
      <c r="M14" s="44" t="e">
        <f t="shared" si="1"/>
        <v>#N/A</v>
      </c>
      <c r="N14" s="16"/>
      <c r="O14" s="44" t="e">
        <f t="shared" si="2"/>
        <v>#N/A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</row>
    <row r="15" spans="1:251" ht="13.5" customHeight="1">
      <c r="A15" s="30"/>
      <c r="B15" s="29"/>
      <c r="C15" s="29"/>
      <c r="D15" s="28"/>
      <c r="E15" s="27"/>
      <c r="F15" s="26"/>
      <c r="G15" s="25"/>
      <c r="H15" s="24"/>
      <c r="I15" s="23"/>
      <c r="J15" s="17"/>
      <c r="K15" s="44" t="str">
        <f t="shared" si="3"/>
        <v/>
      </c>
      <c r="L15" s="44" t="e">
        <f t="shared" si="0"/>
        <v>#N/A</v>
      </c>
      <c r="M15" s="44" t="e">
        <f t="shared" si="1"/>
        <v>#N/A</v>
      </c>
      <c r="N15" s="16"/>
      <c r="O15" s="44" t="e">
        <f t="shared" si="2"/>
        <v>#N/A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</row>
    <row r="16" spans="1:251" ht="13.5" customHeight="1">
      <c r="A16" s="15"/>
      <c r="B16" s="22"/>
      <c r="C16" s="22"/>
      <c r="D16" s="21"/>
      <c r="E16" s="12"/>
      <c r="F16" s="20"/>
      <c r="G16" s="10"/>
      <c r="H16" s="19"/>
      <c r="I16" s="18"/>
      <c r="J16" s="17"/>
      <c r="K16" s="44" t="str">
        <f t="shared" si="3"/>
        <v/>
      </c>
      <c r="L16" s="44" t="e">
        <f t="shared" si="0"/>
        <v>#N/A</v>
      </c>
      <c r="M16" s="44" t="e">
        <f t="shared" si="1"/>
        <v>#N/A</v>
      </c>
      <c r="N16" s="16"/>
      <c r="O16" s="44" t="e">
        <f t="shared" si="2"/>
        <v>#N/A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</row>
    <row r="17" spans="1:251" ht="13.5" customHeight="1">
      <c r="A17" s="15"/>
      <c r="B17" s="22"/>
      <c r="C17" s="22"/>
      <c r="D17" s="21"/>
      <c r="E17" s="12"/>
      <c r="F17" s="20"/>
      <c r="G17" s="10"/>
      <c r="H17" s="19"/>
      <c r="I17" s="18"/>
      <c r="J17" s="17"/>
      <c r="K17" s="44" t="str">
        <f t="shared" si="3"/>
        <v/>
      </c>
      <c r="L17" s="44" t="e">
        <f t="shared" si="0"/>
        <v>#N/A</v>
      </c>
      <c r="M17" s="44" t="e">
        <f t="shared" si="1"/>
        <v>#N/A</v>
      </c>
      <c r="N17" s="16"/>
      <c r="O17" s="44" t="e">
        <f t="shared" si="2"/>
        <v>#N/A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</row>
    <row r="18" spans="1:251" ht="13.5" customHeight="1">
      <c r="A18" s="15"/>
      <c r="B18" s="22"/>
      <c r="C18" s="22"/>
      <c r="D18" s="21"/>
      <c r="E18" s="12"/>
      <c r="F18" s="20"/>
      <c r="G18" s="10"/>
      <c r="H18" s="19"/>
      <c r="I18" s="18"/>
      <c r="J18" s="17" t="s">
        <v>30</v>
      </c>
      <c r="K18" s="44" t="str">
        <f t="shared" si="3"/>
        <v/>
      </c>
      <c r="L18" s="44" t="e">
        <f t="shared" si="0"/>
        <v>#N/A</v>
      </c>
      <c r="M18" s="44" t="e">
        <f t="shared" si="1"/>
        <v>#N/A</v>
      </c>
      <c r="N18" s="16"/>
      <c r="O18" s="44" t="e">
        <f t="shared" si="2"/>
        <v>#N/A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</row>
    <row r="19" spans="1:251" ht="13.5" customHeight="1">
      <c r="A19" s="15"/>
      <c r="B19" s="22"/>
      <c r="C19" s="22"/>
      <c r="D19" s="21"/>
      <c r="E19" s="12"/>
      <c r="F19" s="20"/>
      <c r="G19" s="10"/>
      <c r="H19" s="19"/>
      <c r="I19" s="18"/>
      <c r="J19" s="17" t="s">
        <v>29</v>
      </c>
      <c r="K19" s="44" t="str">
        <f t="shared" si="3"/>
        <v/>
      </c>
      <c r="L19" s="44" t="e">
        <f t="shared" si="0"/>
        <v>#N/A</v>
      </c>
      <c r="M19" s="44" t="e">
        <f t="shared" si="1"/>
        <v>#N/A</v>
      </c>
      <c r="N19" s="16"/>
      <c r="O19" s="44" t="e">
        <f t="shared" si="2"/>
        <v>#N/A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</row>
    <row r="20" spans="1:251" ht="13.5">
      <c r="A20" s="15"/>
      <c r="B20" s="14"/>
      <c r="C20" s="14"/>
      <c r="D20" s="13"/>
      <c r="E20" s="12"/>
      <c r="F20" s="11"/>
      <c r="G20" s="10"/>
      <c r="H20" s="9"/>
      <c r="I20" s="8"/>
      <c r="J20" s="7"/>
      <c r="K20" s="44" t="str">
        <f t="shared" si="3"/>
        <v/>
      </c>
      <c r="L20" s="44" t="e">
        <f t="shared" si="0"/>
        <v>#N/A</v>
      </c>
      <c r="M20" s="44" t="e">
        <f t="shared" si="1"/>
        <v>#N/A</v>
      </c>
      <c r="N20" s="16"/>
      <c r="O20" s="44" t="e">
        <f t="shared" si="2"/>
        <v>#N/A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</row>
    <row r="21" spans="1:251" ht="13.5">
      <c r="A21" s="47"/>
      <c r="B21" s="48"/>
      <c r="C21" s="48"/>
      <c r="D21" s="49"/>
      <c r="E21" s="50"/>
      <c r="F21" s="51"/>
      <c r="G21" s="52"/>
      <c r="H21" s="53"/>
      <c r="I21" s="54"/>
      <c r="J21" s="7"/>
      <c r="K21" s="44" t="str">
        <f t="shared" si="3"/>
        <v/>
      </c>
      <c r="L21" s="44" t="e">
        <f t="shared" si="0"/>
        <v>#N/A</v>
      </c>
      <c r="M21" s="44" t="e">
        <f t="shared" si="1"/>
        <v>#N/A</v>
      </c>
      <c r="N21" s="16"/>
      <c r="O21" s="44" t="e">
        <f t="shared" si="2"/>
        <v>#N/A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</row>
    <row r="22" spans="1:251" ht="13.5">
      <c r="A22" s="47"/>
      <c r="B22" s="48"/>
      <c r="C22" s="48"/>
      <c r="D22" s="49"/>
      <c r="E22" s="50"/>
      <c r="F22" s="51"/>
      <c r="G22" s="52"/>
      <c r="H22" s="53"/>
      <c r="I22" s="54"/>
      <c r="J22" s="7"/>
      <c r="K22" s="44" t="str">
        <f t="shared" si="3"/>
        <v/>
      </c>
      <c r="L22" s="44" t="e">
        <f t="shared" si="0"/>
        <v>#N/A</v>
      </c>
      <c r="M22" s="44" t="e">
        <f t="shared" si="1"/>
        <v>#N/A</v>
      </c>
      <c r="N22" s="16"/>
      <c r="O22" s="44" t="e">
        <f t="shared" si="2"/>
        <v>#N/A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</row>
    <row r="23" spans="1:251" ht="13.5">
      <c r="A23" s="47"/>
      <c r="B23" s="48"/>
      <c r="C23" s="48"/>
      <c r="D23" s="49"/>
      <c r="E23" s="50"/>
      <c r="F23" s="51"/>
      <c r="G23" s="52"/>
      <c r="H23" s="53"/>
      <c r="I23" s="54"/>
      <c r="J23" s="7"/>
      <c r="K23" s="44" t="str">
        <f t="shared" si="3"/>
        <v/>
      </c>
      <c r="L23" s="44" t="e">
        <f t="shared" si="0"/>
        <v>#N/A</v>
      </c>
      <c r="M23" s="44" t="e">
        <f t="shared" si="1"/>
        <v>#N/A</v>
      </c>
      <c r="N23" s="16"/>
      <c r="O23" s="44" t="e">
        <f t="shared" si="2"/>
        <v>#N/A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</row>
    <row r="24" spans="1:251" ht="13.5">
      <c r="A24" s="47"/>
      <c r="B24" s="48"/>
      <c r="C24" s="48"/>
      <c r="D24" s="49"/>
      <c r="E24" s="50"/>
      <c r="F24" s="51"/>
      <c r="G24" s="52"/>
      <c r="H24" s="53"/>
      <c r="I24" s="54"/>
      <c r="J24" s="7"/>
      <c r="K24" s="44" t="str">
        <f t="shared" si="3"/>
        <v/>
      </c>
      <c r="L24" s="44" t="e">
        <f t="shared" si="0"/>
        <v>#N/A</v>
      </c>
      <c r="M24" s="44" t="e">
        <f t="shared" si="1"/>
        <v>#N/A</v>
      </c>
      <c r="N24" s="16"/>
      <c r="O24" s="44" t="e">
        <f t="shared" si="2"/>
        <v>#N/A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</row>
    <row r="25" spans="1:251" ht="13.5" customHeight="1">
      <c r="K25" s="44" t="str">
        <f t="shared" si="3"/>
        <v/>
      </c>
      <c r="L25" s="44" t="e">
        <f t="shared" si="0"/>
        <v>#N/A</v>
      </c>
      <c r="M25" s="44" t="e">
        <f t="shared" si="1"/>
        <v>#N/A</v>
      </c>
      <c r="N25" s="16"/>
      <c r="O25" s="44" t="e">
        <f t="shared" si="2"/>
        <v>#N/A</v>
      </c>
    </row>
    <row r="26" spans="1:251" ht="13.5" customHeight="1">
      <c r="K26" s="44" t="str">
        <f t="shared" si="3"/>
        <v/>
      </c>
      <c r="L26" s="44" t="e">
        <f t="shared" si="0"/>
        <v>#N/A</v>
      </c>
      <c r="M26" s="44" t="e">
        <f t="shared" si="1"/>
        <v>#N/A</v>
      </c>
      <c r="N26" s="16"/>
      <c r="O26" s="44" t="e">
        <f t="shared" si="2"/>
        <v>#N/A</v>
      </c>
    </row>
    <row r="27" spans="1:251" ht="13.5" customHeight="1">
      <c r="K27" s="44" t="str">
        <f t="shared" si="3"/>
        <v/>
      </c>
      <c r="L27" s="44" t="e">
        <f t="shared" si="0"/>
        <v>#N/A</v>
      </c>
      <c r="M27" s="44" t="e">
        <f t="shared" si="1"/>
        <v>#N/A</v>
      </c>
      <c r="N27" s="16"/>
      <c r="O27" s="44" t="e">
        <f t="shared" si="2"/>
        <v>#N/A</v>
      </c>
    </row>
    <row r="28" spans="1:251" ht="13.5" customHeight="1">
      <c r="K28" s="44" t="str">
        <f t="shared" si="3"/>
        <v/>
      </c>
      <c r="L28" s="44" t="e">
        <f t="shared" si="0"/>
        <v>#N/A</v>
      </c>
      <c r="M28" s="44" t="e">
        <f t="shared" si="1"/>
        <v>#N/A</v>
      </c>
      <c r="N28" s="16"/>
      <c r="O28" s="44" t="e">
        <f t="shared" si="2"/>
        <v>#N/A</v>
      </c>
    </row>
    <row r="29" spans="1:251" ht="13.5" customHeight="1">
      <c r="K29" s="44" t="str">
        <f t="shared" si="3"/>
        <v/>
      </c>
      <c r="L29" s="44" t="e">
        <f t="shared" si="0"/>
        <v>#N/A</v>
      </c>
      <c r="M29" s="44" t="e">
        <f t="shared" si="1"/>
        <v>#N/A</v>
      </c>
      <c r="N29" s="16"/>
      <c r="O29" s="44" t="e">
        <f t="shared" si="2"/>
        <v>#N/A</v>
      </c>
    </row>
    <row r="30" spans="1:251" ht="13.5" customHeight="1">
      <c r="K30" s="44" t="str">
        <f t="shared" si="3"/>
        <v/>
      </c>
      <c r="L30" s="44" t="e">
        <f t="shared" si="0"/>
        <v>#N/A</v>
      </c>
      <c r="M30" s="44" t="e">
        <f t="shared" si="1"/>
        <v>#N/A</v>
      </c>
      <c r="N30" s="16"/>
      <c r="O30" s="44" t="e">
        <f t="shared" si="2"/>
        <v>#N/A</v>
      </c>
    </row>
    <row r="31" spans="1:251" ht="13.5" customHeight="1">
      <c r="K31" s="44" t="str">
        <f t="shared" si="3"/>
        <v/>
      </c>
      <c r="L31" s="44" t="e">
        <f t="shared" si="0"/>
        <v>#N/A</v>
      </c>
      <c r="M31" s="44" t="e">
        <f t="shared" si="1"/>
        <v>#N/A</v>
      </c>
      <c r="N31" s="16"/>
      <c r="O31" s="44" t="e">
        <f t="shared" si="2"/>
        <v>#N/A</v>
      </c>
    </row>
    <row r="32" spans="1:251" ht="13.5" customHeight="1">
      <c r="K32" s="44" t="str">
        <f t="shared" si="3"/>
        <v/>
      </c>
      <c r="L32" s="44" t="e">
        <f t="shared" si="0"/>
        <v>#N/A</v>
      </c>
      <c r="M32" s="44" t="e">
        <f t="shared" si="1"/>
        <v>#N/A</v>
      </c>
      <c r="N32" s="16"/>
      <c r="O32" s="44" t="e">
        <f t="shared" si="2"/>
        <v>#N/A</v>
      </c>
    </row>
    <row r="33" spans="11:15" ht="13.5" customHeight="1">
      <c r="K33" s="44" t="str">
        <f t="shared" si="3"/>
        <v/>
      </c>
      <c r="L33" s="44" t="e">
        <f t="shared" si="0"/>
        <v>#N/A</v>
      </c>
      <c r="M33" s="44" t="e">
        <f t="shared" si="1"/>
        <v>#N/A</v>
      </c>
      <c r="N33" s="16"/>
      <c r="O33" s="44" t="e">
        <f t="shared" si="2"/>
        <v>#N/A</v>
      </c>
    </row>
    <row r="34" spans="11:15" ht="13.5" customHeight="1">
      <c r="K34" s="44" t="str">
        <f t="shared" si="3"/>
        <v/>
      </c>
      <c r="L34" s="44" t="e">
        <f t="shared" si="0"/>
        <v>#N/A</v>
      </c>
      <c r="M34" s="44" t="e">
        <f t="shared" si="1"/>
        <v>#N/A</v>
      </c>
      <c r="N34" s="16"/>
      <c r="O34" s="44" t="e">
        <f t="shared" si="2"/>
        <v>#N/A</v>
      </c>
    </row>
    <row r="35" spans="11:15" ht="13.5" customHeight="1">
      <c r="K35" s="44" t="str">
        <f t="shared" si="3"/>
        <v/>
      </c>
      <c r="L35" s="44" t="e">
        <f t="shared" si="0"/>
        <v>#N/A</v>
      </c>
      <c r="M35" s="44" t="e">
        <f t="shared" si="1"/>
        <v>#N/A</v>
      </c>
      <c r="N35" s="16"/>
      <c r="O35" s="44" t="e">
        <f t="shared" si="2"/>
        <v>#N/A</v>
      </c>
    </row>
    <row r="36" spans="11:15" ht="13.5" customHeight="1">
      <c r="K36" s="44" t="str">
        <f t="shared" si="3"/>
        <v/>
      </c>
      <c r="L36" s="44" t="e">
        <f t="shared" si="0"/>
        <v>#N/A</v>
      </c>
      <c r="M36" s="44" t="e">
        <f t="shared" si="1"/>
        <v>#N/A</v>
      </c>
      <c r="N36" s="16"/>
      <c r="O36" s="44" t="e">
        <f t="shared" si="2"/>
        <v>#N/A</v>
      </c>
    </row>
    <row r="37" spans="11:15" ht="13.5" customHeight="1">
      <c r="K37" s="44" t="str">
        <f t="shared" si="3"/>
        <v/>
      </c>
      <c r="L37" s="44" t="e">
        <f t="shared" si="0"/>
        <v>#N/A</v>
      </c>
      <c r="M37" s="44" t="e">
        <f t="shared" si="1"/>
        <v>#N/A</v>
      </c>
      <c r="N37" s="16"/>
      <c r="O37" s="44" t="e">
        <f t="shared" si="2"/>
        <v>#N/A</v>
      </c>
    </row>
    <row r="38" spans="11:15" ht="13.5" customHeight="1">
      <c r="K38" s="44" t="str">
        <f t="shared" si="3"/>
        <v/>
      </c>
      <c r="L38" s="44" t="e">
        <f t="shared" si="0"/>
        <v>#N/A</v>
      </c>
      <c r="M38" s="44" t="e">
        <f t="shared" si="1"/>
        <v>#N/A</v>
      </c>
      <c r="N38" s="16"/>
      <c r="O38" s="44" t="e">
        <f t="shared" si="2"/>
        <v>#N/A</v>
      </c>
    </row>
    <row r="39" spans="11:15" ht="13.5" customHeight="1">
      <c r="K39" s="44" t="str">
        <f t="shared" si="3"/>
        <v/>
      </c>
      <c r="L39" s="44" t="e">
        <f t="shared" si="0"/>
        <v>#N/A</v>
      </c>
      <c r="M39" s="44" t="e">
        <f t="shared" si="1"/>
        <v>#N/A</v>
      </c>
      <c r="N39" s="16"/>
      <c r="O39" s="44" t="e">
        <f t="shared" si="2"/>
        <v>#N/A</v>
      </c>
    </row>
    <row r="40" spans="11:15" ht="13.5" customHeight="1">
      <c r="K40" s="44" t="str">
        <f t="shared" si="3"/>
        <v/>
      </c>
      <c r="L40" s="44" t="e">
        <f t="shared" si="0"/>
        <v>#N/A</v>
      </c>
      <c r="M40" s="44" t="e">
        <f t="shared" si="1"/>
        <v>#N/A</v>
      </c>
      <c r="N40" s="16"/>
      <c r="O40" s="44" t="e">
        <f t="shared" si="2"/>
        <v>#N/A</v>
      </c>
    </row>
    <row r="41" spans="11:15" ht="13.5" customHeight="1">
      <c r="K41" s="44" t="str">
        <f t="shared" si="3"/>
        <v/>
      </c>
      <c r="L41" s="44" t="e">
        <f t="shared" si="0"/>
        <v>#N/A</v>
      </c>
      <c r="M41" s="44" t="e">
        <f t="shared" si="1"/>
        <v>#N/A</v>
      </c>
      <c r="N41" s="16"/>
      <c r="O41" s="44" t="e">
        <f t="shared" si="2"/>
        <v>#N/A</v>
      </c>
    </row>
    <row r="42" spans="11:15" ht="13.5" customHeight="1">
      <c r="K42" s="44" t="str">
        <f t="shared" si="3"/>
        <v/>
      </c>
      <c r="L42" s="44" t="e">
        <f t="shared" si="0"/>
        <v>#N/A</v>
      </c>
      <c r="M42" s="44" t="e">
        <f t="shared" si="1"/>
        <v>#N/A</v>
      </c>
      <c r="N42" s="16"/>
      <c r="O42" s="44" t="e">
        <f t="shared" si="2"/>
        <v>#N/A</v>
      </c>
    </row>
    <row r="43" spans="11:15" ht="13.5" customHeight="1">
      <c r="K43" s="44" t="str">
        <f t="shared" si="3"/>
        <v/>
      </c>
      <c r="L43" s="44" t="e">
        <f t="shared" si="0"/>
        <v>#N/A</v>
      </c>
      <c r="M43" s="44" t="e">
        <f t="shared" si="1"/>
        <v>#N/A</v>
      </c>
      <c r="N43" s="16"/>
      <c r="O43" s="44" t="e">
        <f t="shared" si="2"/>
        <v>#N/A</v>
      </c>
    </row>
    <row r="44" spans="11:15" ht="13.5" customHeight="1">
      <c r="K44" s="44" t="str">
        <f t="shared" si="3"/>
        <v/>
      </c>
      <c r="L44" s="44" t="e">
        <f t="shared" si="0"/>
        <v>#N/A</v>
      </c>
      <c r="M44" s="44" t="e">
        <f t="shared" si="1"/>
        <v>#N/A</v>
      </c>
      <c r="N44" s="16"/>
      <c r="O44" s="44" t="e">
        <f t="shared" si="2"/>
        <v>#N/A</v>
      </c>
    </row>
    <row r="45" spans="11:15" ht="13.5" customHeight="1">
      <c r="K45" s="44" t="str">
        <f t="shared" si="3"/>
        <v/>
      </c>
      <c r="L45" s="44" t="e">
        <f t="shared" si="0"/>
        <v>#N/A</v>
      </c>
      <c r="M45" s="44" t="e">
        <f t="shared" si="1"/>
        <v>#N/A</v>
      </c>
      <c r="N45" s="16"/>
      <c r="O45" s="44" t="e">
        <f t="shared" si="2"/>
        <v>#N/A</v>
      </c>
    </row>
    <row r="46" spans="11:15" ht="13.5" customHeight="1">
      <c r="K46" s="44" t="str">
        <f t="shared" si="3"/>
        <v/>
      </c>
      <c r="L46" s="44" t="e">
        <f t="shared" si="0"/>
        <v>#N/A</v>
      </c>
      <c r="M46" s="44" t="e">
        <f t="shared" si="1"/>
        <v>#N/A</v>
      </c>
      <c r="N46" s="16"/>
      <c r="O46" s="44" t="e">
        <f t="shared" si="2"/>
        <v>#N/A</v>
      </c>
    </row>
    <row r="47" spans="11:15" ht="13.5" customHeight="1">
      <c r="K47" s="44" t="str">
        <f t="shared" si="3"/>
        <v/>
      </c>
      <c r="L47" s="44" t="e">
        <f t="shared" si="0"/>
        <v>#N/A</v>
      </c>
      <c r="M47" s="44" t="e">
        <f t="shared" si="1"/>
        <v>#N/A</v>
      </c>
      <c r="N47" s="16"/>
      <c r="O47" s="44" t="e">
        <f t="shared" si="2"/>
        <v>#N/A</v>
      </c>
    </row>
    <row r="48" spans="11:15" ht="13.5" customHeight="1">
      <c r="K48" s="44" t="str">
        <f t="shared" si="3"/>
        <v/>
      </c>
      <c r="L48" s="44" t="e">
        <f t="shared" si="0"/>
        <v>#N/A</v>
      </c>
      <c r="M48" s="44" t="e">
        <f t="shared" si="1"/>
        <v>#N/A</v>
      </c>
      <c r="N48" s="16"/>
      <c r="O48" s="44" t="e">
        <f t="shared" si="2"/>
        <v>#N/A</v>
      </c>
    </row>
    <row r="49" spans="11:15" ht="13.5" customHeight="1">
      <c r="K49" s="44" t="str">
        <f t="shared" si="3"/>
        <v/>
      </c>
      <c r="L49" s="44" t="e">
        <f t="shared" si="0"/>
        <v>#N/A</v>
      </c>
      <c r="M49" s="44" t="e">
        <f t="shared" si="1"/>
        <v>#N/A</v>
      </c>
      <c r="N49" s="16"/>
      <c r="O49" s="44" t="e">
        <f t="shared" si="2"/>
        <v>#N/A</v>
      </c>
    </row>
    <row r="50" spans="11:15" ht="13.5" customHeight="1">
      <c r="K50" s="44" t="str">
        <f t="shared" si="3"/>
        <v/>
      </c>
      <c r="L50" s="44" t="e">
        <f t="shared" si="0"/>
        <v>#N/A</v>
      </c>
      <c r="M50" s="44" t="e">
        <f t="shared" si="1"/>
        <v>#N/A</v>
      </c>
      <c r="N50" s="16"/>
      <c r="O50" s="44" t="e">
        <f t="shared" si="2"/>
        <v>#N/A</v>
      </c>
    </row>
    <row r="51" spans="11:15" ht="13.5" customHeight="1">
      <c r="K51" s="44" t="str">
        <f t="shared" si="3"/>
        <v/>
      </c>
      <c r="L51" s="44" t="e">
        <f t="shared" si="0"/>
        <v>#N/A</v>
      </c>
      <c r="M51" s="44" t="e">
        <f t="shared" si="1"/>
        <v>#N/A</v>
      </c>
      <c r="N51" s="16"/>
      <c r="O51" s="44" t="e">
        <f t="shared" si="2"/>
        <v>#N/A</v>
      </c>
    </row>
    <row r="52" spans="11:15" ht="13.5" customHeight="1">
      <c r="K52" s="44" t="str">
        <f t="shared" si="3"/>
        <v/>
      </c>
      <c r="L52" s="44" t="e">
        <f t="shared" si="0"/>
        <v>#N/A</v>
      </c>
      <c r="M52" s="44" t="e">
        <f t="shared" si="1"/>
        <v>#N/A</v>
      </c>
      <c r="N52" s="16"/>
      <c r="O52" s="44" t="e">
        <f t="shared" si="2"/>
        <v>#N/A</v>
      </c>
    </row>
    <row r="53" spans="11:15" ht="13.5" customHeight="1">
      <c r="K53" s="44" t="str">
        <f t="shared" si="3"/>
        <v/>
      </c>
      <c r="L53" s="44" t="e">
        <f t="shared" si="0"/>
        <v>#N/A</v>
      </c>
      <c r="M53" s="44" t="e">
        <f t="shared" si="1"/>
        <v>#N/A</v>
      </c>
      <c r="N53" s="16"/>
      <c r="O53" s="44" t="e">
        <f t="shared" si="2"/>
        <v>#N/A</v>
      </c>
    </row>
    <row r="54" spans="11:15" ht="13.5" customHeight="1">
      <c r="K54" s="44" t="str">
        <f t="shared" si="3"/>
        <v/>
      </c>
      <c r="L54" s="44" t="e">
        <f t="shared" si="0"/>
        <v>#N/A</v>
      </c>
      <c r="M54" s="44" t="e">
        <f t="shared" si="1"/>
        <v>#N/A</v>
      </c>
      <c r="N54" s="16"/>
      <c r="O54" s="44" t="e">
        <f t="shared" si="2"/>
        <v>#N/A</v>
      </c>
    </row>
    <row r="55" spans="11:15" ht="13.5" customHeight="1">
      <c r="K55" s="44" t="str">
        <f t="shared" si="3"/>
        <v/>
      </c>
      <c r="L55" s="44" t="e">
        <f t="shared" si="0"/>
        <v>#N/A</v>
      </c>
      <c r="M55" s="44" t="e">
        <f t="shared" si="1"/>
        <v>#N/A</v>
      </c>
      <c r="N55" s="16"/>
      <c r="O55" s="44" t="e">
        <f t="shared" si="2"/>
        <v>#N/A</v>
      </c>
    </row>
    <row r="56" spans="11:15" ht="13.5" customHeight="1">
      <c r="K56" s="44" t="str">
        <f t="shared" si="3"/>
        <v/>
      </c>
      <c r="L56" s="44" t="e">
        <f t="shared" si="0"/>
        <v>#N/A</v>
      </c>
      <c r="M56" s="44" t="e">
        <f t="shared" si="1"/>
        <v>#N/A</v>
      </c>
      <c r="N56" s="16"/>
      <c r="O56" s="44" t="e">
        <f t="shared" si="2"/>
        <v>#N/A</v>
      </c>
    </row>
    <row r="57" spans="11:15" ht="13.5" customHeight="1">
      <c r="K57" s="44" t="str">
        <f t="shared" si="3"/>
        <v/>
      </c>
      <c r="L57" s="44" t="e">
        <f t="shared" si="0"/>
        <v>#N/A</v>
      </c>
      <c r="M57" s="44" t="e">
        <f t="shared" si="1"/>
        <v>#N/A</v>
      </c>
      <c r="N57" s="16"/>
      <c r="O57" s="44" t="e">
        <f t="shared" si="2"/>
        <v>#N/A</v>
      </c>
    </row>
    <row r="58" spans="11:15" ht="13.5" customHeight="1">
      <c r="K58" s="44" t="str">
        <f t="shared" si="3"/>
        <v/>
      </c>
      <c r="L58" s="44" t="e">
        <f t="shared" si="0"/>
        <v>#N/A</v>
      </c>
      <c r="M58" s="44" t="e">
        <f t="shared" si="1"/>
        <v>#N/A</v>
      </c>
      <c r="N58" s="16"/>
      <c r="O58" s="44" t="e">
        <f t="shared" si="2"/>
        <v>#N/A</v>
      </c>
    </row>
    <row r="59" spans="11:15" ht="13.5" customHeight="1">
      <c r="K59" s="44" t="str">
        <f t="shared" si="3"/>
        <v/>
      </c>
      <c r="L59" s="44" t="e">
        <f t="shared" si="0"/>
        <v>#N/A</v>
      </c>
      <c r="M59" s="44" t="e">
        <f t="shared" si="1"/>
        <v>#N/A</v>
      </c>
      <c r="N59" s="16"/>
      <c r="O59" s="44" t="e">
        <f t="shared" si="2"/>
        <v>#N/A</v>
      </c>
    </row>
    <row r="60" spans="11:15" ht="13.5" customHeight="1">
      <c r="K60" s="44" t="str">
        <f t="shared" si="3"/>
        <v/>
      </c>
      <c r="L60" s="44" t="e">
        <f t="shared" si="0"/>
        <v>#N/A</v>
      </c>
      <c r="M60" s="44" t="e">
        <f t="shared" si="1"/>
        <v>#N/A</v>
      </c>
      <c r="N60" s="16"/>
      <c r="O60" s="44" t="e">
        <f t="shared" si="2"/>
        <v>#N/A</v>
      </c>
    </row>
    <row r="61" spans="11:15" ht="13.5" customHeight="1">
      <c r="K61" s="44" t="str">
        <f t="shared" si="3"/>
        <v/>
      </c>
      <c r="L61" s="44" t="e">
        <f t="shared" si="0"/>
        <v>#N/A</v>
      </c>
      <c r="M61" s="44" t="e">
        <f t="shared" si="1"/>
        <v>#N/A</v>
      </c>
      <c r="N61" s="16"/>
      <c r="O61" s="44" t="e">
        <f t="shared" si="2"/>
        <v>#N/A</v>
      </c>
    </row>
    <row r="62" spans="11:15" ht="13.5" customHeight="1">
      <c r="K62" s="44" t="str">
        <f t="shared" si="3"/>
        <v/>
      </c>
      <c r="L62" s="44" t="e">
        <f t="shared" si="0"/>
        <v>#N/A</v>
      </c>
      <c r="M62" s="44" t="e">
        <f t="shared" si="1"/>
        <v>#N/A</v>
      </c>
      <c r="N62" s="16"/>
      <c r="O62" s="44" t="e">
        <f t="shared" si="2"/>
        <v>#N/A</v>
      </c>
    </row>
    <row r="63" spans="11:15" ht="13.5" customHeight="1">
      <c r="K63" s="44" t="str">
        <f t="shared" si="3"/>
        <v/>
      </c>
      <c r="L63" s="44" t="e">
        <f t="shared" si="0"/>
        <v>#N/A</v>
      </c>
      <c r="M63" s="44" t="e">
        <f t="shared" si="1"/>
        <v>#N/A</v>
      </c>
      <c r="N63" s="16"/>
      <c r="O63" s="44" t="e">
        <f t="shared" si="2"/>
        <v>#N/A</v>
      </c>
    </row>
    <row r="64" spans="11:15" ht="13.5" customHeight="1">
      <c r="K64" s="44" t="str">
        <f t="shared" si="3"/>
        <v/>
      </c>
      <c r="L64" s="44" t="e">
        <f t="shared" si="0"/>
        <v>#N/A</v>
      </c>
      <c r="M64" s="44" t="e">
        <f t="shared" si="1"/>
        <v>#N/A</v>
      </c>
      <c r="N64" s="16"/>
      <c r="O64" s="44" t="e">
        <f t="shared" si="2"/>
        <v>#N/A</v>
      </c>
    </row>
    <row r="65" spans="11:15" ht="13.5" customHeight="1">
      <c r="K65" s="44" t="str">
        <f t="shared" si="3"/>
        <v/>
      </c>
      <c r="L65" s="44" t="e">
        <f t="shared" si="0"/>
        <v>#N/A</v>
      </c>
      <c r="M65" s="44" t="e">
        <f t="shared" si="1"/>
        <v>#N/A</v>
      </c>
      <c r="N65" s="16"/>
      <c r="O65" s="44" t="e">
        <f t="shared" si="2"/>
        <v>#N/A</v>
      </c>
    </row>
    <row r="66" spans="11:15" ht="13.5" customHeight="1">
      <c r="K66" s="44" t="str">
        <f t="shared" si="3"/>
        <v/>
      </c>
      <c r="L66" s="44" t="e">
        <f t="shared" si="0"/>
        <v>#N/A</v>
      </c>
      <c r="M66" s="44" t="e">
        <f t="shared" si="1"/>
        <v>#N/A</v>
      </c>
      <c r="N66" s="16"/>
      <c r="O66" s="44" t="e">
        <f t="shared" si="2"/>
        <v>#N/A</v>
      </c>
    </row>
    <row r="67" spans="11:15" ht="13.5" customHeight="1">
      <c r="K67" s="44" t="str">
        <f t="shared" si="3"/>
        <v/>
      </c>
      <c r="L67" s="44" t="e">
        <f t="shared" si="0"/>
        <v>#N/A</v>
      </c>
      <c r="M67" s="44" t="e">
        <f t="shared" si="1"/>
        <v>#N/A</v>
      </c>
      <c r="N67" s="16"/>
      <c r="O67" s="44" t="e">
        <f t="shared" si="2"/>
        <v>#N/A</v>
      </c>
    </row>
    <row r="68" spans="11:15" ht="13.5" customHeight="1">
      <c r="K68" s="44" t="str">
        <f t="shared" si="3"/>
        <v/>
      </c>
      <c r="L68" s="44" t="e">
        <f t="shared" ref="L68:L131" si="4">VLOOKUP(E68,CLM_CONV,2,FALSE)</f>
        <v>#N/A</v>
      </c>
      <c r="M68" s="44" t="e">
        <f t="shared" ref="M68:M131" si="5">VLOOKUP(E68,CLM_CONV,3,FALSE)</f>
        <v>#N/A</v>
      </c>
      <c r="N68" s="16"/>
      <c r="O68" s="44" t="e">
        <f t="shared" ref="O68:O131" si="6">VLOOKUP(E68,CLM_CONV,4,FALSE)</f>
        <v>#N/A</v>
      </c>
    </row>
    <row r="69" spans="11:15" ht="13.5" customHeight="1">
      <c r="K69" s="44" t="str">
        <f t="shared" ref="K69:K132" si="7">REPLACE(SUBSTITUTE(PROPER(D69),"_",),1,1,LEFT(D69))</f>
        <v/>
      </c>
      <c r="L69" s="44" t="e">
        <f t="shared" si="4"/>
        <v>#N/A</v>
      </c>
      <c r="M69" s="44" t="e">
        <f t="shared" si="5"/>
        <v>#N/A</v>
      </c>
      <c r="N69" s="16"/>
      <c r="O69" s="44" t="e">
        <f t="shared" si="6"/>
        <v>#N/A</v>
      </c>
    </row>
    <row r="70" spans="11:15" ht="13.5" customHeight="1">
      <c r="K70" s="44" t="str">
        <f t="shared" si="7"/>
        <v/>
      </c>
      <c r="L70" s="44" t="e">
        <f t="shared" si="4"/>
        <v>#N/A</v>
      </c>
      <c r="M70" s="44" t="e">
        <f t="shared" si="5"/>
        <v>#N/A</v>
      </c>
      <c r="N70" s="16"/>
      <c r="O70" s="44" t="e">
        <f t="shared" si="6"/>
        <v>#N/A</v>
      </c>
    </row>
    <row r="71" spans="11:15" ht="13.5" customHeight="1">
      <c r="K71" s="44" t="str">
        <f t="shared" si="7"/>
        <v/>
      </c>
      <c r="L71" s="44" t="e">
        <f t="shared" si="4"/>
        <v>#N/A</v>
      </c>
      <c r="M71" s="44" t="e">
        <f t="shared" si="5"/>
        <v>#N/A</v>
      </c>
      <c r="N71" s="16"/>
      <c r="O71" s="44" t="e">
        <f t="shared" si="6"/>
        <v>#N/A</v>
      </c>
    </row>
    <row r="72" spans="11:15" ht="13.5" customHeight="1">
      <c r="K72" s="44" t="str">
        <f t="shared" si="7"/>
        <v/>
      </c>
      <c r="L72" s="44" t="e">
        <f t="shared" si="4"/>
        <v>#N/A</v>
      </c>
      <c r="M72" s="44" t="e">
        <f t="shared" si="5"/>
        <v>#N/A</v>
      </c>
      <c r="N72" s="16"/>
      <c r="O72" s="44" t="e">
        <f t="shared" si="6"/>
        <v>#N/A</v>
      </c>
    </row>
    <row r="73" spans="11:15" ht="13.5" customHeight="1">
      <c r="K73" s="44" t="str">
        <f t="shared" si="7"/>
        <v/>
      </c>
      <c r="L73" s="44" t="e">
        <f t="shared" si="4"/>
        <v>#N/A</v>
      </c>
      <c r="M73" s="44" t="e">
        <f t="shared" si="5"/>
        <v>#N/A</v>
      </c>
      <c r="N73" s="16"/>
      <c r="O73" s="44" t="e">
        <f t="shared" si="6"/>
        <v>#N/A</v>
      </c>
    </row>
    <row r="74" spans="11:15" ht="13.5" customHeight="1">
      <c r="K74" s="44" t="str">
        <f t="shared" si="7"/>
        <v/>
      </c>
      <c r="L74" s="44" t="e">
        <f t="shared" si="4"/>
        <v>#N/A</v>
      </c>
      <c r="M74" s="44" t="e">
        <f t="shared" si="5"/>
        <v>#N/A</v>
      </c>
      <c r="N74" s="16"/>
      <c r="O74" s="44" t="e">
        <f t="shared" si="6"/>
        <v>#N/A</v>
      </c>
    </row>
    <row r="75" spans="11:15" ht="13.5" customHeight="1">
      <c r="K75" s="44" t="str">
        <f t="shared" si="7"/>
        <v/>
      </c>
      <c r="L75" s="44" t="e">
        <f t="shared" si="4"/>
        <v>#N/A</v>
      </c>
      <c r="M75" s="44" t="e">
        <f t="shared" si="5"/>
        <v>#N/A</v>
      </c>
      <c r="N75" s="16"/>
      <c r="O75" s="44" t="e">
        <f t="shared" si="6"/>
        <v>#N/A</v>
      </c>
    </row>
    <row r="76" spans="11:15" ht="13.5" customHeight="1">
      <c r="K76" s="44" t="str">
        <f t="shared" si="7"/>
        <v/>
      </c>
      <c r="L76" s="44" t="e">
        <f t="shared" si="4"/>
        <v>#N/A</v>
      </c>
      <c r="M76" s="44" t="e">
        <f t="shared" si="5"/>
        <v>#N/A</v>
      </c>
      <c r="N76" s="16"/>
      <c r="O76" s="44" t="e">
        <f t="shared" si="6"/>
        <v>#N/A</v>
      </c>
    </row>
    <row r="77" spans="11:15" ht="13.5" customHeight="1">
      <c r="K77" s="44" t="str">
        <f t="shared" si="7"/>
        <v/>
      </c>
      <c r="L77" s="44" t="e">
        <f t="shared" si="4"/>
        <v>#N/A</v>
      </c>
      <c r="M77" s="44" t="e">
        <f t="shared" si="5"/>
        <v>#N/A</v>
      </c>
      <c r="N77" s="16"/>
      <c r="O77" s="44" t="e">
        <f t="shared" si="6"/>
        <v>#N/A</v>
      </c>
    </row>
    <row r="78" spans="11:15" ht="13.5" customHeight="1">
      <c r="K78" s="44" t="str">
        <f t="shared" si="7"/>
        <v/>
      </c>
      <c r="L78" s="44" t="e">
        <f t="shared" si="4"/>
        <v>#N/A</v>
      </c>
      <c r="M78" s="44" t="e">
        <f t="shared" si="5"/>
        <v>#N/A</v>
      </c>
      <c r="N78" s="16"/>
      <c r="O78" s="44" t="e">
        <f t="shared" si="6"/>
        <v>#N/A</v>
      </c>
    </row>
    <row r="79" spans="11:15" ht="13.5" customHeight="1">
      <c r="K79" s="44" t="str">
        <f t="shared" si="7"/>
        <v/>
      </c>
      <c r="L79" s="44" t="e">
        <f t="shared" si="4"/>
        <v>#N/A</v>
      </c>
      <c r="M79" s="44" t="e">
        <f t="shared" si="5"/>
        <v>#N/A</v>
      </c>
      <c r="N79" s="16"/>
      <c r="O79" s="44" t="e">
        <f t="shared" si="6"/>
        <v>#N/A</v>
      </c>
    </row>
    <row r="80" spans="11:15" ht="13.5" customHeight="1">
      <c r="K80" s="44" t="str">
        <f t="shared" si="7"/>
        <v/>
      </c>
      <c r="L80" s="44" t="e">
        <f t="shared" si="4"/>
        <v>#N/A</v>
      </c>
      <c r="M80" s="44" t="e">
        <f t="shared" si="5"/>
        <v>#N/A</v>
      </c>
      <c r="N80" s="16"/>
      <c r="O80" s="44" t="e">
        <f t="shared" si="6"/>
        <v>#N/A</v>
      </c>
    </row>
    <row r="81" spans="11:15" ht="13.5" customHeight="1">
      <c r="K81" s="44" t="str">
        <f t="shared" si="7"/>
        <v/>
      </c>
      <c r="L81" s="44" t="e">
        <f t="shared" si="4"/>
        <v>#N/A</v>
      </c>
      <c r="M81" s="44" t="e">
        <f t="shared" si="5"/>
        <v>#N/A</v>
      </c>
      <c r="N81" s="16"/>
      <c r="O81" s="44" t="e">
        <f t="shared" si="6"/>
        <v>#N/A</v>
      </c>
    </row>
    <row r="82" spans="11:15" ht="13.5" customHeight="1">
      <c r="K82" s="44" t="str">
        <f t="shared" si="7"/>
        <v/>
      </c>
      <c r="L82" s="44" t="e">
        <f t="shared" si="4"/>
        <v>#N/A</v>
      </c>
      <c r="M82" s="44" t="e">
        <f t="shared" si="5"/>
        <v>#N/A</v>
      </c>
      <c r="N82" s="16"/>
      <c r="O82" s="44" t="e">
        <f t="shared" si="6"/>
        <v>#N/A</v>
      </c>
    </row>
    <row r="83" spans="11:15" ht="13.5" customHeight="1">
      <c r="K83" s="44" t="str">
        <f t="shared" si="7"/>
        <v/>
      </c>
      <c r="L83" s="44" t="e">
        <f t="shared" si="4"/>
        <v>#N/A</v>
      </c>
      <c r="M83" s="44" t="e">
        <f t="shared" si="5"/>
        <v>#N/A</v>
      </c>
      <c r="N83" s="16"/>
      <c r="O83" s="44" t="e">
        <f t="shared" si="6"/>
        <v>#N/A</v>
      </c>
    </row>
    <row r="84" spans="11:15" ht="13.5" customHeight="1">
      <c r="K84" s="44" t="str">
        <f t="shared" si="7"/>
        <v/>
      </c>
      <c r="L84" s="44" t="e">
        <f t="shared" si="4"/>
        <v>#N/A</v>
      </c>
      <c r="M84" s="44" t="e">
        <f t="shared" si="5"/>
        <v>#N/A</v>
      </c>
      <c r="N84" s="16"/>
      <c r="O84" s="44" t="e">
        <f t="shared" si="6"/>
        <v>#N/A</v>
      </c>
    </row>
    <row r="85" spans="11:15" ht="13.5" customHeight="1">
      <c r="K85" s="44" t="str">
        <f t="shared" si="7"/>
        <v/>
      </c>
      <c r="L85" s="44" t="e">
        <f t="shared" si="4"/>
        <v>#N/A</v>
      </c>
      <c r="M85" s="44" t="e">
        <f t="shared" si="5"/>
        <v>#N/A</v>
      </c>
      <c r="N85" s="16"/>
      <c r="O85" s="44" t="e">
        <f t="shared" si="6"/>
        <v>#N/A</v>
      </c>
    </row>
    <row r="86" spans="11:15" ht="13.5" customHeight="1">
      <c r="K86" s="44" t="str">
        <f t="shared" si="7"/>
        <v/>
      </c>
      <c r="L86" s="44" t="e">
        <f t="shared" si="4"/>
        <v>#N/A</v>
      </c>
      <c r="M86" s="44" t="e">
        <f t="shared" si="5"/>
        <v>#N/A</v>
      </c>
      <c r="N86" s="16"/>
      <c r="O86" s="44" t="e">
        <f t="shared" si="6"/>
        <v>#N/A</v>
      </c>
    </row>
    <row r="87" spans="11:15" ht="13.5" customHeight="1">
      <c r="K87" s="44" t="str">
        <f t="shared" si="7"/>
        <v/>
      </c>
      <c r="L87" s="44" t="e">
        <f t="shared" si="4"/>
        <v>#N/A</v>
      </c>
      <c r="M87" s="44" t="e">
        <f t="shared" si="5"/>
        <v>#N/A</v>
      </c>
      <c r="N87" s="16"/>
      <c r="O87" s="44" t="e">
        <f t="shared" si="6"/>
        <v>#N/A</v>
      </c>
    </row>
    <row r="88" spans="11:15" ht="13.5" customHeight="1">
      <c r="K88" s="44" t="str">
        <f t="shared" si="7"/>
        <v/>
      </c>
      <c r="L88" s="44" t="e">
        <f t="shared" si="4"/>
        <v>#N/A</v>
      </c>
      <c r="M88" s="44" t="e">
        <f t="shared" si="5"/>
        <v>#N/A</v>
      </c>
      <c r="N88" s="16"/>
      <c r="O88" s="44" t="e">
        <f t="shared" si="6"/>
        <v>#N/A</v>
      </c>
    </row>
    <row r="89" spans="11:15" ht="13.5" customHeight="1">
      <c r="K89" s="44" t="str">
        <f t="shared" si="7"/>
        <v/>
      </c>
      <c r="L89" s="44" t="e">
        <f t="shared" si="4"/>
        <v>#N/A</v>
      </c>
      <c r="M89" s="44" t="e">
        <f t="shared" si="5"/>
        <v>#N/A</v>
      </c>
      <c r="N89" s="16"/>
      <c r="O89" s="44" t="e">
        <f t="shared" si="6"/>
        <v>#N/A</v>
      </c>
    </row>
    <row r="90" spans="11:15" ht="13.5" customHeight="1">
      <c r="K90" s="44" t="str">
        <f t="shared" si="7"/>
        <v/>
      </c>
      <c r="L90" s="44" t="e">
        <f t="shared" si="4"/>
        <v>#N/A</v>
      </c>
      <c r="M90" s="44" t="e">
        <f t="shared" si="5"/>
        <v>#N/A</v>
      </c>
      <c r="N90" s="16"/>
      <c r="O90" s="44" t="e">
        <f t="shared" si="6"/>
        <v>#N/A</v>
      </c>
    </row>
    <row r="91" spans="11:15" ht="13.5" customHeight="1">
      <c r="K91" s="44" t="str">
        <f t="shared" si="7"/>
        <v/>
      </c>
      <c r="L91" s="44" t="e">
        <f t="shared" si="4"/>
        <v>#N/A</v>
      </c>
      <c r="M91" s="44" t="e">
        <f t="shared" si="5"/>
        <v>#N/A</v>
      </c>
      <c r="N91" s="16"/>
      <c r="O91" s="44" t="e">
        <f t="shared" si="6"/>
        <v>#N/A</v>
      </c>
    </row>
    <row r="92" spans="11:15" ht="13.5" customHeight="1">
      <c r="K92" s="44" t="str">
        <f t="shared" si="7"/>
        <v/>
      </c>
      <c r="L92" s="44" t="e">
        <f t="shared" si="4"/>
        <v>#N/A</v>
      </c>
      <c r="M92" s="44" t="e">
        <f t="shared" si="5"/>
        <v>#N/A</v>
      </c>
      <c r="N92" s="16"/>
      <c r="O92" s="44" t="e">
        <f t="shared" si="6"/>
        <v>#N/A</v>
      </c>
    </row>
    <row r="93" spans="11:15" ht="13.5" customHeight="1">
      <c r="K93" s="44" t="str">
        <f t="shared" si="7"/>
        <v/>
      </c>
      <c r="L93" s="44" t="e">
        <f t="shared" si="4"/>
        <v>#N/A</v>
      </c>
      <c r="M93" s="44" t="e">
        <f t="shared" si="5"/>
        <v>#N/A</v>
      </c>
      <c r="N93" s="16"/>
      <c r="O93" s="44" t="e">
        <f t="shared" si="6"/>
        <v>#N/A</v>
      </c>
    </row>
    <row r="94" spans="11:15" ht="13.5" customHeight="1">
      <c r="K94" s="44" t="str">
        <f t="shared" si="7"/>
        <v/>
      </c>
      <c r="L94" s="44" t="e">
        <f t="shared" si="4"/>
        <v>#N/A</v>
      </c>
      <c r="M94" s="44" t="e">
        <f t="shared" si="5"/>
        <v>#N/A</v>
      </c>
      <c r="N94" s="16"/>
      <c r="O94" s="44" t="e">
        <f t="shared" si="6"/>
        <v>#N/A</v>
      </c>
    </row>
    <row r="95" spans="11:15" ht="13.5" customHeight="1">
      <c r="K95" s="44" t="str">
        <f t="shared" si="7"/>
        <v/>
      </c>
      <c r="L95" s="44" t="e">
        <f t="shared" si="4"/>
        <v>#N/A</v>
      </c>
      <c r="M95" s="44" t="e">
        <f t="shared" si="5"/>
        <v>#N/A</v>
      </c>
      <c r="N95" s="16"/>
      <c r="O95" s="44" t="e">
        <f t="shared" si="6"/>
        <v>#N/A</v>
      </c>
    </row>
    <row r="96" spans="11:15" ht="13.5" customHeight="1">
      <c r="K96" s="44" t="str">
        <f t="shared" si="7"/>
        <v/>
      </c>
      <c r="L96" s="44" t="e">
        <f t="shared" si="4"/>
        <v>#N/A</v>
      </c>
      <c r="M96" s="44" t="e">
        <f t="shared" si="5"/>
        <v>#N/A</v>
      </c>
      <c r="N96" s="16"/>
      <c r="O96" s="44" t="e">
        <f t="shared" si="6"/>
        <v>#N/A</v>
      </c>
    </row>
    <row r="97" spans="11:15" ht="13.5" customHeight="1">
      <c r="K97" s="44" t="str">
        <f t="shared" si="7"/>
        <v/>
      </c>
      <c r="L97" s="44" t="e">
        <f t="shared" si="4"/>
        <v>#N/A</v>
      </c>
      <c r="M97" s="44" t="e">
        <f t="shared" si="5"/>
        <v>#N/A</v>
      </c>
      <c r="N97" s="16"/>
      <c r="O97" s="44" t="e">
        <f t="shared" si="6"/>
        <v>#N/A</v>
      </c>
    </row>
    <row r="98" spans="11:15" ht="13.5" customHeight="1">
      <c r="K98" s="44" t="str">
        <f t="shared" si="7"/>
        <v/>
      </c>
      <c r="L98" s="44" t="e">
        <f t="shared" si="4"/>
        <v>#N/A</v>
      </c>
      <c r="M98" s="44" t="e">
        <f t="shared" si="5"/>
        <v>#N/A</v>
      </c>
      <c r="N98" s="16"/>
      <c r="O98" s="44" t="e">
        <f t="shared" si="6"/>
        <v>#N/A</v>
      </c>
    </row>
    <row r="99" spans="11:15" ht="13.5" customHeight="1">
      <c r="K99" s="44" t="str">
        <f t="shared" si="7"/>
        <v/>
      </c>
      <c r="L99" s="44" t="e">
        <f t="shared" si="4"/>
        <v>#N/A</v>
      </c>
      <c r="M99" s="44" t="e">
        <f t="shared" si="5"/>
        <v>#N/A</v>
      </c>
      <c r="N99" s="16"/>
      <c r="O99" s="44" t="e">
        <f t="shared" si="6"/>
        <v>#N/A</v>
      </c>
    </row>
    <row r="100" spans="11:15" ht="13.5" customHeight="1">
      <c r="K100" s="44" t="str">
        <f t="shared" si="7"/>
        <v/>
      </c>
      <c r="L100" s="44" t="e">
        <f t="shared" si="4"/>
        <v>#N/A</v>
      </c>
      <c r="M100" s="44" t="e">
        <f t="shared" si="5"/>
        <v>#N/A</v>
      </c>
      <c r="N100" s="16"/>
      <c r="O100" s="44" t="e">
        <f t="shared" si="6"/>
        <v>#N/A</v>
      </c>
    </row>
    <row r="101" spans="11:15" ht="13.5" customHeight="1">
      <c r="K101" s="44" t="str">
        <f t="shared" si="7"/>
        <v/>
      </c>
      <c r="L101" s="44" t="e">
        <f t="shared" si="4"/>
        <v>#N/A</v>
      </c>
      <c r="M101" s="44" t="e">
        <f t="shared" si="5"/>
        <v>#N/A</v>
      </c>
      <c r="N101" s="16"/>
      <c r="O101" s="44" t="e">
        <f t="shared" si="6"/>
        <v>#N/A</v>
      </c>
    </row>
    <row r="102" spans="11:15" ht="13.5" customHeight="1">
      <c r="K102" s="44" t="str">
        <f t="shared" si="7"/>
        <v/>
      </c>
      <c r="L102" s="44" t="e">
        <f t="shared" si="4"/>
        <v>#N/A</v>
      </c>
      <c r="M102" s="44" t="e">
        <f t="shared" si="5"/>
        <v>#N/A</v>
      </c>
      <c r="N102" s="16"/>
      <c r="O102" s="44" t="e">
        <f t="shared" si="6"/>
        <v>#N/A</v>
      </c>
    </row>
    <row r="103" spans="11:15" ht="13.5" customHeight="1">
      <c r="K103" s="44" t="str">
        <f t="shared" si="7"/>
        <v/>
      </c>
      <c r="L103" s="44" t="e">
        <f t="shared" si="4"/>
        <v>#N/A</v>
      </c>
      <c r="M103" s="44" t="e">
        <f t="shared" si="5"/>
        <v>#N/A</v>
      </c>
      <c r="N103" s="16"/>
      <c r="O103" s="44" t="e">
        <f t="shared" si="6"/>
        <v>#N/A</v>
      </c>
    </row>
    <row r="104" spans="11:15" ht="13.5" customHeight="1">
      <c r="K104" s="44" t="str">
        <f t="shared" si="7"/>
        <v/>
      </c>
      <c r="L104" s="44" t="e">
        <f t="shared" si="4"/>
        <v>#N/A</v>
      </c>
      <c r="M104" s="44" t="e">
        <f t="shared" si="5"/>
        <v>#N/A</v>
      </c>
      <c r="N104" s="16"/>
      <c r="O104" s="44" t="e">
        <f t="shared" si="6"/>
        <v>#N/A</v>
      </c>
    </row>
    <row r="105" spans="11:15" ht="13.5" customHeight="1">
      <c r="K105" s="44" t="str">
        <f t="shared" si="7"/>
        <v/>
      </c>
      <c r="L105" s="44" t="e">
        <f t="shared" si="4"/>
        <v>#N/A</v>
      </c>
      <c r="M105" s="44" t="e">
        <f t="shared" si="5"/>
        <v>#N/A</v>
      </c>
      <c r="N105" s="16"/>
      <c r="O105" s="44" t="e">
        <f t="shared" si="6"/>
        <v>#N/A</v>
      </c>
    </row>
    <row r="106" spans="11:15" ht="13.5" customHeight="1">
      <c r="K106" s="44" t="str">
        <f t="shared" si="7"/>
        <v/>
      </c>
      <c r="L106" s="44" t="e">
        <f t="shared" si="4"/>
        <v>#N/A</v>
      </c>
      <c r="M106" s="44" t="e">
        <f t="shared" si="5"/>
        <v>#N/A</v>
      </c>
      <c r="N106" s="16"/>
      <c r="O106" s="44" t="e">
        <f t="shared" si="6"/>
        <v>#N/A</v>
      </c>
    </row>
    <row r="107" spans="11:15" ht="13.5" customHeight="1">
      <c r="K107" s="44" t="str">
        <f t="shared" si="7"/>
        <v/>
      </c>
      <c r="L107" s="44" t="e">
        <f t="shared" si="4"/>
        <v>#N/A</v>
      </c>
      <c r="M107" s="44" t="e">
        <f t="shared" si="5"/>
        <v>#N/A</v>
      </c>
      <c r="N107" s="16"/>
      <c r="O107" s="44" t="e">
        <f t="shared" si="6"/>
        <v>#N/A</v>
      </c>
    </row>
    <row r="108" spans="11:15" ht="13.5" customHeight="1">
      <c r="K108" s="44" t="str">
        <f t="shared" si="7"/>
        <v/>
      </c>
      <c r="L108" s="44" t="e">
        <f t="shared" si="4"/>
        <v>#N/A</v>
      </c>
      <c r="M108" s="44" t="e">
        <f t="shared" si="5"/>
        <v>#N/A</v>
      </c>
      <c r="N108" s="16"/>
      <c r="O108" s="44" t="e">
        <f t="shared" si="6"/>
        <v>#N/A</v>
      </c>
    </row>
    <row r="109" spans="11:15" ht="13.5" customHeight="1">
      <c r="K109" s="44" t="str">
        <f t="shared" si="7"/>
        <v/>
      </c>
      <c r="L109" s="44" t="e">
        <f t="shared" si="4"/>
        <v>#N/A</v>
      </c>
      <c r="M109" s="44" t="e">
        <f t="shared" si="5"/>
        <v>#N/A</v>
      </c>
      <c r="N109" s="16"/>
      <c r="O109" s="44" t="e">
        <f t="shared" si="6"/>
        <v>#N/A</v>
      </c>
    </row>
    <row r="110" spans="11:15" ht="13.5" customHeight="1">
      <c r="K110" s="44" t="str">
        <f t="shared" si="7"/>
        <v/>
      </c>
      <c r="L110" s="44" t="e">
        <f t="shared" si="4"/>
        <v>#N/A</v>
      </c>
      <c r="M110" s="44" t="e">
        <f t="shared" si="5"/>
        <v>#N/A</v>
      </c>
      <c r="N110" s="16"/>
      <c r="O110" s="44" t="e">
        <f t="shared" si="6"/>
        <v>#N/A</v>
      </c>
    </row>
    <row r="111" spans="11:15" ht="13.5" customHeight="1">
      <c r="K111" s="44" t="str">
        <f t="shared" si="7"/>
        <v/>
      </c>
      <c r="L111" s="44" t="e">
        <f t="shared" si="4"/>
        <v>#N/A</v>
      </c>
      <c r="M111" s="44" t="e">
        <f t="shared" si="5"/>
        <v>#N/A</v>
      </c>
      <c r="N111" s="16"/>
      <c r="O111" s="44" t="e">
        <f t="shared" si="6"/>
        <v>#N/A</v>
      </c>
    </row>
    <row r="112" spans="11:15" ht="13.5" customHeight="1">
      <c r="K112" s="44" t="str">
        <f t="shared" si="7"/>
        <v/>
      </c>
      <c r="L112" s="44" t="e">
        <f t="shared" si="4"/>
        <v>#N/A</v>
      </c>
      <c r="M112" s="44" t="e">
        <f t="shared" si="5"/>
        <v>#N/A</v>
      </c>
      <c r="N112" s="16"/>
      <c r="O112" s="44" t="e">
        <f t="shared" si="6"/>
        <v>#N/A</v>
      </c>
    </row>
    <row r="113" spans="11:15" ht="13.5" customHeight="1">
      <c r="K113" s="44" t="str">
        <f t="shared" si="7"/>
        <v/>
      </c>
      <c r="L113" s="44" t="e">
        <f t="shared" si="4"/>
        <v>#N/A</v>
      </c>
      <c r="M113" s="44" t="e">
        <f t="shared" si="5"/>
        <v>#N/A</v>
      </c>
      <c r="N113" s="16"/>
      <c r="O113" s="44" t="e">
        <f t="shared" si="6"/>
        <v>#N/A</v>
      </c>
    </row>
    <row r="114" spans="11:15" ht="13.5" customHeight="1">
      <c r="K114" s="44" t="str">
        <f t="shared" si="7"/>
        <v/>
      </c>
      <c r="L114" s="44" t="e">
        <f t="shared" si="4"/>
        <v>#N/A</v>
      </c>
      <c r="M114" s="44" t="e">
        <f t="shared" si="5"/>
        <v>#N/A</v>
      </c>
      <c r="N114" s="16"/>
      <c r="O114" s="44" t="e">
        <f t="shared" si="6"/>
        <v>#N/A</v>
      </c>
    </row>
    <row r="115" spans="11:15" ht="13.5" customHeight="1">
      <c r="K115" s="44" t="str">
        <f t="shared" si="7"/>
        <v/>
      </c>
      <c r="L115" s="44" t="e">
        <f t="shared" si="4"/>
        <v>#N/A</v>
      </c>
      <c r="M115" s="44" t="e">
        <f t="shared" si="5"/>
        <v>#N/A</v>
      </c>
      <c r="N115" s="16"/>
      <c r="O115" s="44" t="e">
        <f t="shared" si="6"/>
        <v>#N/A</v>
      </c>
    </row>
    <row r="116" spans="11:15" ht="13.5" customHeight="1">
      <c r="K116" s="44" t="str">
        <f t="shared" si="7"/>
        <v/>
      </c>
      <c r="L116" s="44" t="e">
        <f t="shared" si="4"/>
        <v>#N/A</v>
      </c>
      <c r="M116" s="44" t="e">
        <f t="shared" si="5"/>
        <v>#N/A</v>
      </c>
      <c r="N116" s="16"/>
      <c r="O116" s="44" t="e">
        <f t="shared" si="6"/>
        <v>#N/A</v>
      </c>
    </row>
    <row r="117" spans="11:15" ht="13.5" customHeight="1">
      <c r="K117" s="44" t="str">
        <f t="shared" si="7"/>
        <v/>
      </c>
      <c r="L117" s="44" t="e">
        <f t="shared" si="4"/>
        <v>#N/A</v>
      </c>
      <c r="M117" s="44" t="e">
        <f t="shared" si="5"/>
        <v>#N/A</v>
      </c>
      <c r="N117" s="16"/>
      <c r="O117" s="44" t="e">
        <f t="shared" si="6"/>
        <v>#N/A</v>
      </c>
    </row>
    <row r="118" spans="11:15" ht="13.5" customHeight="1">
      <c r="K118" s="44" t="str">
        <f t="shared" si="7"/>
        <v/>
      </c>
      <c r="L118" s="44" t="e">
        <f t="shared" si="4"/>
        <v>#N/A</v>
      </c>
      <c r="M118" s="44" t="e">
        <f t="shared" si="5"/>
        <v>#N/A</v>
      </c>
      <c r="N118" s="16"/>
      <c r="O118" s="44" t="e">
        <f t="shared" si="6"/>
        <v>#N/A</v>
      </c>
    </row>
    <row r="119" spans="11:15" ht="13.5" customHeight="1">
      <c r="K119" s="44" t="str">
        <f t="shared" si="7"/>
        <v/>
      </c>
      <c r="L119" s="44" t="e">
        <f t="shared" si="4"/>
        <v>#N/A</v>
      </c>
      <c r="M119" s="44" t="e">
        <f t="shared" si="5"/>
        <v>#N/A</v>
      </c>
      <c r="N119" s="16"/>
      <c r="O119" s="44" t="e">
        <f t="shared" si="6"/>
        <v>#N/A</v>
      </c>
    </row>
    <row r="120" spans="11:15" ht="13.5" customHeight="1">
      <c r="K120" s="44" t="str">
        <f t="shared" si="7"/>
        <v/>
      </c>
      <c r="L120" s="44" t="e">
        <f t="shared" si="4"/>
        <v>#N/A</v>
      </c>
      <c r="M120" s="44" t="e">
        <f t="shared" si="5"/>
        <v>#N/A</v>
      </c>
      <c r="N120" s="16"/>
      <c r="O120" s="44" t="e">
        <f t="shared" si="6"/>
        <v>#N/A</v>
      </c>
    </row>
    <row r="121" spans="11:15" ht="13.5" customHeight="1">
      <c r="K121" s="44" t="str">
        <f t="shared" si="7"/>
        <v/>
      </c>
      <c r="L121" s="44" t="e">
        <f t="shared" si="4"/>
        <v>#N/A</v>
      </c>
      <c r="M121" s="44" t="e">
        <f t="shared" si="5"/>
        <v>#N/A</v>
      </c>
      <c r="N121" s="16"/>
      <c r="O121" s="44" t="e">
        <f t="shared" si="6"/>
        <v>#N/A</v>
      </c>
    </row>
    <row r="122" spans="11:15" ht="13.5" customHeight="1">
      <c r="K122" s="44" t="str">
        <f t="shared" si="7"/>
        <v/>
      </c>
      <c r="L122" s="44" t="e">
        <f t="shared" si="4"/>
        <v>#N/A</v>
      </c>
      <c r="M122" s="44" t="e">
        <f t="shared" si="5"/>
        <v>#N/A</v>
      </c>
      <c r="N122" s="16"/>
      <c r="O122" s="44" t="e">
        <f t="shared" si="6"/>
        <v>#N/A</v>
      </c>
    </row>
    <row r="123" spans="11:15" ht="13.5" customHeight="1">
      <c r="K123" s="44" t="str">
        <f t="shared" si="7"/>
        <v/>
      </c>
      <c r="L123" s="44" t="e">
        <f t="shared" si="4"/>
        <v>#N/A</v>
      </c>
      <c r="M123" s="44" t="e">
        <f t="shared" si="5"/>
        <v>#N/A</v>
      </c>
      <c r="N123" s="16"/>
      <c r="O123" s="44" t="e">
        <f t="shared" si="6"/>
        <v>#N/A</v>
      </c>
    </row>
    <row r="124" spans="11:15" ht="13.5" customHeight="1">
      <c r="K124" s="44" t="str">
        <f t="shared" si="7"/>
        <v/>
      </c>
      <c r="L124" s="44" t="e">
        <f t="shared" si="4"/>
        <v>#N/A</v>
      </c>
      <c r="M124" s="44" t="e">
        <f t="shared" si="5"/>
        <v>#N/A</v>
      </c>
      <c r="N124" s="16"/>
      <c r="O124" s="44" t="e">
        <f t="shared" si="6"/>
        <v>#N/A</v>
      </c>
    </row>
    <row r="125" spans="11:15" ht="13.5" customHeight="1">
      <c r="K125" s="44" t="str">
        <f t="shared" si="7"/>
        <v/>
      </c>
      <c r="L125" s="44" t="e">
        <f t="shared" si="4"/>
        <v>#N/A</v>
      </c>
      <c r="M125" s="44" t="e">
        <f t="shared" si="5"/>
        <v>#N/A</v>
      </c>
      <c r="N125" s="16"/>
      <c r="O125" s="44" t="e">
        <f t="shared" si="6"/>
        <v>#N/A</v>
      </c>
    </row>
    <row r="126" spans="11:15" ht="13.5" customHeight="1">
      <c r="K126" s="44" t="str">
        <f t="shared" si="7"/>
        <v/>
      </c>
      <c r="L126" s="44" t="e">
        <f t="shared" si="4"/>
        <v>#N/A</v>
      </c>
      <c r="M126" s="44" t="e">
        <f t="shared" si="5"/>
        <v>#N/A</v>
      </c>
      <c r="N126" s="16"/>
      <c r="O126" s="44" t="e">
        <f t="shared" si="6"/>
        <v>#N/A</v>
      </c>
    </row>
    <row r="127" spans="11:15" ht="13.5" customHeight="1">
      <c r="K127" s="44" t="str">
        <f t="shared" si="7"/>
        <v/>
      </c>
      <c r="L127" s="44" t="e">
        <f t="shared" si="4"/>
        <v>#N/A</v>
      </c>
      <c r="M127" s="44" t="e">
        <f t="shared" si="5"/>
        <v>#N/A</v>
      </c>
      <c r="N127" s="16"/>
      <c r="O127" s="44" t="e">
        <f t="shared" si="6"/>
        <v>#N/A</v>
      </c>
    </row>
    <row r="128" spans="11:15" ht="13.5" customHeight="1">
      <c r="K128" s="44" t="str">
        <f t="shared" si="7"/>
        <v/>
      </c>
      <c r="L128" s="44" t="e">
        <f t="shared" si="4"/>
        <v>#N/A</v>
      </c>
      <c r="M128" s="44" t="e">
        <f t="shared" si="5"/>
        <v>#N/A</v>
      </c>
      <c r="N128" s="16"/>
      <c r="O128" s="44" t="e">
        <f t="shared" si="6"/>
        <v>#N/A</v>
      </c>
    </row>
    <row r="129" spans="11:15" ht="13.5" customHeight="1">
      <c r="K129" s="44" t="str">
        <f t="shared" si="7"/>
        <v/>
      </c>
      <c r="L129" s="44" t="e">
        <f t="shared" si="4"/>
        <v>#N/A</v>
      </c>
      <c r="M129" s="44" t="e">
        <f t="shared" si="5"/>
        <v>#N/A</v>
      </c>
      <c r="N129" s="16"/>
      <c r="O129" s="44" t="e">
        <f t="shared" si="6"/>
        <v>#N/A</v>
      </c>
    </row>
    <row r="130" spans="11:15" ht="13.5" customHeight="1">
      <c r="K130" s="44" t="str">
        <f t="shared" si="7"/>
        <v/>
      </c>
      <c r="L130" s="44" t="e">
        <f t="shared" si="4"/>
        <v>#N/A</v>
      </c>
      <c r="M130" s="44" t="e">
        <f t="shared" si="5"/>
        <v>#N/A</v>
      </c>
      <c r="N130" s="16"/>
      <c r="O130" s="44" t="e">
        <f t="shared" si="6"/>
        <v>#N/A</v>
      </c>
    </row>
    <row r="131" spans="11:15" ht="13.5" customHeight="1">
      <c r="K131" s="44" t="str">
        <f t="shared" si="7"/>
        <v/>
      </c>
      <c r="L131" s="44" t="e">
        <f t="shared" si="4"/>
        <v>#N/A</v>
      </c>
      <c r="M131" s="44" t="e">
        <f t="shared" si="5"/>
        <v>#N/A</v>
      </c>
      <c r="N131" s="16"/>
      <c r="O131" s="44" t="e">
        <f t="shared" si="6"/>
        <v>#N/A</v>
      </c>
    </row>
    <row r="132" spans="11:15" ht="13.5" customHeight="1">
      <c r="K132" s="44" t="str">
        <f t="shared" si="7"/>
        <v/>
      </c>
      <c r="L132" s="44" t="e">
        <f t="shared" ref="L132:L195" si="8">VLOOKUP(E132,CLM_CONV,2,FALSE)</f>
        <v>#N/A</v>
      </c>
      <c r="M132" s="44" t="e">
        <f t="shared" ref="M132:M195" si="9">VLOOKUP(E132,CLM_CONV,3,FALSE)</f>
        <v>#N/A</v>
      </c>
      <c r="N132" s="16"/>
      <c r="O132" s="44" t="e">
        <f t="shared" ref="O132:O195" si="10">VLOOKUP(E132,CLM_CONV,4,FALSE)</f>
        <v>#N/A</v>
      </c>
    </row>
    <row r="133" spans="11:15" ht="13.5" customHeight="1">
      <c r="K133" s="44" t="str">
        <f t="shared" ref="K133:K196" si="11">REPLACE(SUBSTITUTE(PROPER(D133),"_",),1,1,LEFT(D133))</f>
        <v/>
      </c>
      <c r="L133" s="44" t="e">
        <f t="shared" si="8"/>
        <v>#N/A</v>
      </c>
      <c r="M133" s="44" t="e">
        <f t="shared" si="9"/>
        <v>#N/A</v>
      </c>
      <c r="N133" s="16"/>
      <c r="O133" s="44" t="e">
        <f t="shared" si="10"/>
        <v>#N/A</v>
      </c>
    </row>
    <row r="134" spans="11:15" ht="13.5" customHeight="1">
      <c r="K134" s="44" t="str">
        <f t="shared" si="11"/>
        <v/>
      </c>
      <c r="L134" s="44" t="e">
        <f t="shared" si="8"/>
        <v>#N/A</v>
      </c>
      <c r="M134" s="44" t="e">
        <f t="shared" si="9"/>
        <v>#N/A</v>
      </c>
      <c r="N134" s="16"/>
      <c r="O134" s="44" t="e">
        <f t="shared" si="10"/>
        <v>#N/A</v>
      </c>
    </row>
    <row r="135" spans="11:15" ht="13.5" customHeight="1">
      <c r="K135" s="44" t="str">
        <f t="shared" si="11"/>
        <v/>
      </c>
      <c r="L135" s="44" t="e">
        <f t="shared" si="8"/>
        <v>#N/A</v>
      </c>
      <c r="M135" s="44" t="e">
        <f t="shared" si="9"/>
        <v>#N/A</v>
      </c>
      <c r="N135" s="16"/>
      <c r="O135" s="44" t="e">
        <f t="shared" si="10"/>
        <v>#N/A</v>
      </c>
    </row>
    <row r="136" spans="11:15" ht="13.5" customHeight="1">
      <c r="K136" s="44" t="str">
        <f t="shared" si="11"/>
        <v/>
      </c>
      <c r="L136" s="44" t="e">
        <f t="shared" si="8"/>
        <v>#N/A</v>
      </c>
      <c r="M136" s="44" t="e">
        <f t="shared" si="9"/>
        <v>#N/A</v>
      </c>
      <c r="N136" s="16"/>
      <c r="O136" s="44" t="e">
        <f t="shared" si="10"/>
        <v>#N/A</v>
      </c>
    </row>
    <row r="137" spans="11:15" ht="13.5" customHeight="1">
      <c r="K137" s="44" t="str">
        <f t="shared" si="11"/>
        <v/>
      </c>
      <c r="L137" s="44" t="e">
        <f t="shared" si="8"/>
        <v>#N/A</v>
      </c>
      <c r="M137" s="44" t="e">
        <f t="shared" si="9"/>
        <v>#N/A</v>
      </c>
      <c r="N137" s="16"/>
      <c r="O137" s="44" t="e">
        <f t="shared" si="10"/>
        <v>#N/A</v>
      </c>
    </row>
    <row r="138" spans="11:15" ht="13.5" customHeight="1">
      <c r="K138" s="44" t="str">
        <f t="shared" si="11"/>
        <v/>
      </c>
      <c r="L138" s="44" t="e">
        <f t="shared" si="8"/>
        <v>#N/A</v>
      </c>
      <c r="M138" s="44" t="e">
        <f t="shared" si="9"/>
        <v>#N/A</v>
      </c>
      <c r="N138" s="16"/>
      <c r="O138" s="44" t="e">
        <f t="shared" si="10"/>
        <v>#N/A</v>
      </c>
    </row>
    <row r="139" spans="11:15" ht="13.5" customHeight="1">
      <c r="K139" s="44" t="str">
        <f t="shared" si="11"/>
        <v/>
      </c>
      <c r="L139" s="44" t="e">
        <f t="shared" si="8"/>
        <v>#N/A</v>
      </c>
      <c r="M139" s="44" t="e">
        <f t="shared" si="9"/>
        <v>#N/A</v>
      </c>
      <c r="N139" s="16"/>
      <c r="O139" s="44" t="e">
        <f t="shared" si="10"/>
        <v>#N/A</v>
      </c>
    </row>
    <row r="140" spans="11:15" ht="13.5" customHeight="1">
      <c r="K140" s="44" t="str">
        <f t="shared" si="11"/>
        <v/>
      </c>
      <c r="L140" s="44" t="e">
        <f t="shared" si="8"/>
        <v>#N/A</v>
      </c>
      <c r="M140" s="44" t="e">
        <f t="shared" si="9"/>
        <v>#N/A</v>
      </c>
      <c r="N140" s="16"/>
      <c r="O140" s="44" t="e">
        <f t="shared" si="10"/>
        <v>#N/A</v>
      </c>
    </row>
    <row r="141" spans="11:15" ht="13.5" customHeight="1">
      <c r="K141" s="44" t="str">
        <f t="shared" si="11"/>
        <v/>
      </c>
      <c r="L141" s="44" t="e">
        <f t="shared" si="8"/>
        <v>#N/A</v>
      </c>
      <c r="M141" s="44" t="e">
        <f t="shared" si="9"/>
        <v>#N/A</v>
      </c>
      <c r="N141" s="16"/>
      <c r="O141" s="44" t="e">
        <f t="shared" si="10"/>
        <v>#N/A</v>
      </c>
    </row>
    <row r="142" spans="11:15" ht="13.5" customHeight="1">
      <c r="K142" s="44" t="str">
        <f t="shared" si="11"/>
        <v/>
      </c>
      <c r="L142" s="44" t="e">
        <f t="shared" si="8"/>
        <v>#N/A</v>
      </c>
      <c r="M142" s="44" t="e">
        <f t="shared" si="9"/>
        <v>#N/A</v>
      </c>
      <c r="N142" s="16"/>
      <c r="O142" s="44" t="e">
        <f t="shared" si="10"/>
        <v>#N/A</v>
      </c>
    </row>
    <row r="143" spans="11:15" ht="13.5" customHeight="1">
      <c r="K143" s="44" t="str">
        <f t="shared" si="11"/>
        <v/>
      </c>
      <c r="L143" s="44" t="e">
        <f t="shared" si="8"/>
        <v>#N/A</v>
      </c>
      <c r="M143" s="44" t="e">
        <f t="shared" si="9"/>
        <v>#N/A</v>
      </c>
      <c r="N143" s="16"/>
      <c r="O143" s="44" t="e">
        <f t="shared" si="10"/>
        <v>#N/A</v>
      </c>
    </row>
    <row r="144" spans="11:15" ht="13.5" customHeight="1">
      <c r="K144" s="44" t="str">
        <f t="shared" si="11"/>
        <v/>
      </c>
      <c r="L144" s="44" t="e">
        <f t="shared" si="8"/>
        <v>#N/A</v>
      </c>
      <c r="M144" s="44" t="e">
        <f t="shared" si="9"/>
        <v>#N/A</v>
      </c>
      <c r="N144" s="16"/>
      <c r="O144" s="44" t="e">
        <f t="shared" si="10"/>
        <v>#N/A</v>
      </c>
    </row>
    <row r="145" spans="11:15" ht="13.5" customHeight="1">
      <c r="K145" s="44" t="str">
        <f t="shared" si="11"/>
        <v/>
      </c>
      <c r="L145" s="44" t="e">
        <f t="shared" si="8"/>
        <v>#N/A</v>
      </c>
      <c r="M145" s="44" t="e">
        <f t="shared" si="9"/>
        <v>#N/A</v>
      </c>
      <c r="N145" s="16"/>
      <c r="O145" s="44" t="e">
        <f t="shared" si="10"/>
        <v>#N/A</v>
      </c>
    </row>
    <row r="146" spans="11:15" ht="13.5" customHeight="1">
      <c r="K146" s="44" t="str">
        <f t="shared" si="11"/>
        <v/>
      </c>
      <c r="L146" s="44" t="e">
        <f t="shared" si="8"/>
        <v>#N/A</v>
      </c>
      <c r="M146" s="44" t="e">
        <f t="shared" si="9"/>
        <v>#N/A</v>
      </c>
      <c r="N146" s="16"/>
      <c r="O146" s="44" t="e">
        <f t="shared" si="10"/>
        <v>#N/A</v>
      </c>
    </row>
    <row r="147" spans="11:15" ht="13.5" customHeight="1">
      <c r="K147" s="44" t="str">
        <f t="shared" si="11"/>
        <v/>
      </c>
      <c r="L147" s="44" t="e">
        <f t="shared" si="8"/>
        <v>#N/A</v>
      </c>
      <c r="M147" s="44" t="e">
        <f t="shared" si="9"/>
        <v>#N/A</v>
      </c>
      <c r="N147" s="16"/>
      <c r="O147" s="44" t="e">
        <f t="shared" si="10"/>
        <v>#N/A</v>
      </c>
    </row>
    <row r="148" spans="11:15" ht="13.5" customHeight="1">
      <c r="K148" s="44" t="str">
        <f t="shared" si="11"/>
        <v/>
      </c>
      <c r="L148" s="44" t="e">
        <f t="shared" si="8"/>
        <v>#N/A</v>
      </c>
      <c r="M148" s="44" t="e">
        <f t="shared" si="9"/>
        <v>#N/A</v>
      </c>
      <c r="N148" s="16"/>
      <c r="O148" s="44" t="e">
        <f t="shared" si="10"/>
        <v>#N/A</v>
      </c>
    </row>
    <row r="149" spans="11:15" ht="13.5" customHeight="1">
      <c r="K149" s="44" t="str">
        <f t="shared" si="11"/>
        <v/>
      </c>
      <c r="L149" s="44" t="e">
        <f t="shared" si="8"/>
        <v>#N/A</v>
      </c>
      <c r="M149" s="44" t="e">
        <f t="shared" si="9"/>
        <v>#N/A</v>
      </c>
      <c r="N149" s="16"/>
      <c r="O149" s="44" t="e">
        <f t="shared" si="10"/>
        <v>#N/A</v>
      </c>
    </row>
    <row r="150" spans="11:15" ht="13.5" customHeight="1">
      <c r="K150" s="44" t="str">
        <f t="shared" si="11"/>
        <v/>
      </c>
      <c r="L150" s="44" t="e">
        <f t="shared" si="8"/>
        <v>#N/A</v>
      </c>
      <c r="M150" s="44" t="e">
        <f t="shared" si="9"/>
        <v>#N/A</v>
      </c>
      <c r="N150" s="16"/>
      <c r="O150" s="44" t="e">
        <f t="shared" si="10"/>
        <v>#N/A</v>
      </c>
    </row>
    <row r="151" spans="11:15" ht="13.5" customHeight="1">
      <c r="K151" s="44" t="str">
        <f t="shared" si="11"/>
        <v/>
      </c>
      <c r="L151" s="44" t="e">
        <f t="shared" si="8"/>
        <v>#N/A</v>
      </c>
      <c r="M151" s="44" t="e">
        <f t="shared" si="9"/>
        <v>#N/A</v>
      </c>
      <c r="N151" s="16"/>
      <c r="O151" s="44" t="e">
        <f t="shared" si="10"/>
        <v>#N/A</v>
      </c>
    </row>
    <row r="152" spans="11:15" ht="13.5" customHeight="1">
      <c r="K152" s="44" t="str">
        <f t="shared" si="11"/>
        <v/>
      </c>
      <c r="L152" s="44" t="e">
        <f t="shared" si="8"/>
        <v>#N/A</v>
      </c>
      <c r="M152" s="44" t="e">
        <f t="shared" si="9"/>
        <v>#N/A</v>
      </c>
      <c r="N152" s="16"/>
      <c r="O152" s="44" t="e">
        <f t="shared" si="10"/>
        <v>#N/A</v>
      </c>
    </row>
    <row r="153" spans="11:15" ht="13.5" customHeight="1">
      <c r="K153" s="44" t="str">
        <f t="shared" si="11"/>
        <v/>
      </c>
      <c r="L153" s="44" t="e">
        <f t="shared" si="8"/>
        <v>#N/A</v>
      </c>
      <c r="M153" s="44" t="e">
        <f t="shared" si="9"/>
        <v>#N/A</v>
      </c>
      <c r="N153" s="16"/>
      <c r="O153" s="44" t="e">
        <f t="shared" si="10"/>
        <v>#N/A</v>
      </c>
    </row>
    <row r="154" spans="11:15" ht="13.5" customHeight="1">
      <c r="K154" s="44" t="str">
        <f t="shared" si="11"/>
        <v/>
      </c>
      <c r="L154" s="44" t="e">
        <f t="shared" si="8"/>
        <v>#N/A</v>
      </c>
      <c r="M154" s="44" t="e">
        <f t="shared" si="9"/>
        <v>#N/A</v>
      </c>
      <c r="N154" s="16"/>
      <c r="O154" s="44" t="e">
        <f t="shared" si="10"/>
        <v>#N/A</v>
      </c>
    </row>
    <row r="155" spans="11:15" ht="13.5" customHeight="1">
      <c r="K155" s="44" t="str">
        <f t="shared" si="11"/>
        <v/>
      </c>
      <c r="L155" s="44" t="e">
        <f t="shared" si="8"/>
        <v>#N/A</v>
      </c>
      <c r="M155" s="44" t="e">
        <f t="shared" si="9"/>
        <v>#N/A</v>
      </c>
      <c r="N155" s="16"/>
      <c r="O155" s="44" t="e">
        <f t="shared" si="10"/>
        <v>#N/A</v>
      </c>
    </row>
    <row r="156" spans="11:15" ht="13.5" customHeight="1">
      <c r="K156" s="44" t="str">
        <f t="shared" si="11"/>
        <v/>
      </c>
      <c r="L156" s="44" t="e">
        <f t="shared" si="8"/>
        <v>#N/A</v>
      </c>
      <c r="M156" s="44" t="e">
        <f t="shared" si="9"/>
        <v>#N/A</v>
      </c>
      <c r="N156" s="16"/>
      <c r="O156" s="44" t="e">
        <f t="shared" si="10"/>
        <v>#N/A</v>
      </c>
    </row>
    <row r="157" spans="11:15" ht="13.5" customHeight="1">
      <c r="K157" s="44" t="str">
        <f t="shared" si="11"/>
        <v/>
      </c>
      <c r="L157" s="44" t="e">
        <f t="shared" si="8"/>
        <v>#N/A</v>
      </c>
      <c r="M157" s="44" t="e">
        <f t="shared" si="9"/>
        <v>#N/A</v>
      </c>
      <c r="N157" s="16"/>
      <c r="O157" s="44" t="e">
        <f t="shared" si="10"/>
        <v>#N/A</v>
      </c>
    </row>
    <row r="158" spans="11:15" ht="13.5" customHeight="1">
      <c r="K158" s="44" t="str">
        <f t="shared" si="11"/>
        <v/>
      </c>
      <c r="L158" s="44" t="e">
        <f t="shared" si="8"/>
        <v>#N/A</v>
      </c>
      <c r="M158" s="44" t="e">
        <f t="shared" si="9"/>
        <v>#N/A</v>
      </c>
      <c r="N158" s="16"/>
      <c r="O158" s="44" t="e">
        <f t="shared" si="10"/>
        <v>#N/A</v>
      </c>
    </row>
    <row r="159" spans="11:15" ht="13.5" customHeight="1">
      <c r="K159" s="44" t="str">
        <f t="shared" si="11"/>
        <v/>
      </c>
      <c r="L159" s="44" t="e">
        <f t="shared" si="8"/>
        <v>#N/A</v>
      </c>
      <c r="M159" s="44" t="e">
        <f t="shared" si="9"/>
        <v>#N/A</v>
      </c>
      <c r="N159" s="16"/>
      <c r="O159" s="44" t="e">
        <f t="shared" si="10"/>
        <v>#N/A</v>
      </c>
    </row>
    <row r="160" spans="11:15" ht="13.5" customHeight="1">
      <c r="K160" s="44" t="str">
        <f t="shared" si="11"/>
        <v/>
      </c>
      <c r="L160" s="44" t="e">
        <f t="shared" si="8"/>
        <v>#N/A</v>
      </c>
      <c r="M160" s="44" t="e">
        <f t="shared" si="9"/>
        <v>#N/A</v>
      </c>
      <c r="N160" s="16"/>
      <c r="O160" s="44" t="e">
        <f t="shared" si="10"/>
        <v>#N/A</v>
      </c>
    </row>
    <row r="161" spans="11:15" ht="13.5" customHeight="1">
      <c r="K161" s="44" t="str">
        <f t="shared" si="11"/>
        <v/>
      </c>
      <c r="L161" s="44" t="e">
        <f t="shared" si="8"/>
        <v>#N/A</v>
      </c>
      <c r="M161" s="44" t="e">
        <f t="shared" si="9"/>
        <v>#N/A</v>
      </c>
      <c r="N161" s="16"/>
      <c r="O161" s="44" t="e">
        <f t="shared" si="10"/>
        <v>#N/A</v>
      </c>
    </row>
    <row r="162" spans="11:15" ht="13.5" customHeight="1">
      <c r="K162" s="44" t="str">
        <f t="shared" si="11"/>
        <v/>
      </c>
      <c r="L162" s="44" t="e">
        <f t="shared" si="8"/>
        <v>#N/A</v>
      </c>
      <c r="M162" s="44" t="e">
        <f t="shared" si="9"/>
        <v>#N/A</v>
      </c>
      <c r="N162" s="16"/>
      <c r="O162" s="44" t="e">
        <f t="shared" si="10"/>
        <v>#N/A</v>
      </c>
    </row>
    <row r="163" spans="11:15" ht="13.5" customHeight="1">
      <c r="K163" s="44" t="str">
        <f t="shared" si="11"/>
        <v/>
      </c>
      <c r="L163" s="44" t="e">
        <f t="shared" si="8"/>
        <v>#N/A</v>
      </c>
      <c r="M163" s="44" t="e">
        <f t="shared" si="9"/>
        <v>#N/A</v>
      </c>
      <c r="N163" s="16"/>
      <c r="O163" s="44" t="e">
        <f t="shared" si="10"/>
        <v>#N/A</v>
      </c>
    </row>
    <row r="164" spans="11:15" ht="13.5" customHeight="1">
      <c r="K164" s="44" t="str">
        <f t="shared" si="11"/>
        <v/>
      </c>
      <c r="L164" s="44" t="e">
        <f t="shared" si="8"/>
        <v>#N/A</v>
      </c>
      <c r="M164" s="44" t="e">
        <f t="shared" si="9"/>
        <v>#N/A</v>
      </c>
      <c r="N164" s="16"/>
      <c r="O164" s="44" t="e">
        <f t="shared" si="10"/>
        <v>#N/A</v>
      </c>
    </row>
    <row r="165" spans="11:15" ht="13.5" customHeight="1">
      <c r="K165" s="44" t="str">
        <f t="shared" si="11"/>
        <v/>
      </c>
      <c r="L165" s="44" t="e">
        <f t="shared" si="8"/>
        <v>#N/A</v>
      </c>
      <c r="M165" s="44" t="e">
        <f t="shared" si="9"/>
        <v>#N/A</v>
      </c>
      <c r="N165" s="16"/>
      <c r="O165" s="44" t="e">
        <f t="shared" si="10"/>
        <v>#N/A</v>
      </c>
    </row>
    <row r="166" spans="11:15" ht="13.5" customHeight="1">
      <c r="K166" s="44" t="str">
        <f t="shared" si="11"/>
        <v/>
      </c>
      <c r="L166" s="44" t="e">
        <f t="shared" si="8"/>
        <v>#N/A</v>
      </c>
      <c r="M166" s="44" t="e">
        <f t="shared" si="9"/>
        <v>#N/A</v>
      </c>
      <c r="N166" s="16"/>
      <c r="O166" s="44" t="e">
        <f t="shared" si="10"/>
        <v>#N/A</v>
      </c>
    </row>
    <row r="167" spans="11:15" ht="13.5" customHeight="1">
      <c r="K167" s="44" t="str">
        <f t="shared" si="11"/>
        <v/>
      </c>
      <c r="L167" s="44" t="e">
        <f t="shared" si="8"/>
        <v>#N/A</v>
      </c>
      <c r="M167" s="44" t="e">
        <f t="shared" si="9"/>
        <v>#N/A</v>
      </c>
      <c r="N167" s="16"/>
      <c r="O167" s="44" t="e">
        <f t="shared" si="10"/>
        <v>#N/A</v>
      </c>
    </row>
    <row r="168" spans="11:15" ht="13.5" customHeight="1">
      <c r="K168" s="44" t="str">
        <f t="shared" si="11"/>
        <v/>
      </c>
      <c r="L168" s="44" t="e">
        <f t="shared" si="8"/>
        <v>#N/A</v>
      </c>
      <c r="M168" s="44" t="e">
        <f t="shared" si="9"/>
        <v>#N/A</v>
      </c>
      <c r="N168" s="16"/>
      <c r="O168" s="44" t="e">
        <f t="shared" si="10"/>
        <v>#N/A</v>
      </c>
    </row>
    <row r="169" spans="11:15" ht="13.5" customHeight="1">
      <c r="K169" s="44" t="str">
        <f t="shared" si="11"/>
        <v/>
      </c>
      <c r="L169" s="44" t="e">
        <f t="shared" si="8"/>
        <v>#N/A</v>
      </c>
      <c r="M169" s="44" t="e">
        <f t="shared" si="9"/>
        <v>#N/A</v>
      </c>
      <c r="N169" s="16"/>
      <c r="O169" s="44" t="e">
        <f t="shared" si="10"/>
        <v>#N/A</v>
      </c>
    </row>
    <row r="170" spans="11:15" ht="13.5" customHeight="1">
      <c r="K170" s="44" t="str">
        <f t="shared" si="11"/>
        <v/>
      </c>
      <c r="L170" s="44" t="e">
        <f t="shared" si="8"/>
        <v>#N/A</v>
      </c>
      <c r="M170" s="44" t="e">
        <f t="shared" si="9"/>
        <v>#N/A</v>
      </c>
      <c r="N170" s="16"/>
      <c r="O170" s="44" t="e">
        <f t="shared" si="10"/>
        <v>#N/A</v>
      </c>
    </row>
    <row r="171" spans="11:15" ht="13.5" customHeight="1">
      <c r="K171" s="44" t="str">
        <f t="shared" si="11"/>
        <v/>
      </c>
      <c r="L171" s="44" t="e">
        <f t="shared" si="8"/>
        <v>#N/A</v>
      </c>
      <c r="M171" s="44" t="e">
        <f t="shared" si="9"/>
        <v>#N/A</v>
      </c>
      <c r="N171" s="16"/>
      <c r="O171" s="44" t="e">
        <f t="shared" si="10"/>
        <v>#N/A</v>
      </c>
    </row>
    <row r="172" spans="11:15" ht="13.5" customHeight="1">
      <c r="K172" s="44" t="str">
        <f t="shared" si="11"/>
        <v/>
      </c>
      <c r="L172" s="44" t="e">
        <f t="shared" si="8"/>
        <v>#N/A</v>
      </c>
      <c r="M172" s="44" t="e">
        <f t="shared" si="9"/>
        <v>#N/A</v>
      </c>
      <c r="N172" s="16"/>
      <c r="O172" s="44" t="e">
        <f t="shared" si="10"/>
        <v>#N/A</v>
      </c>
    </row>
    <row r="173" spans="11:15" ht="13.5" customHeight="1">
      <c r="K173" s="44" t="str">
        <f t="shared" si="11"/>
        <v/>
      </c>
      <c r="L173" s="44" t="e">
        <f t="shared" si="8"/>
        <v>#N/A</v>
      </c>
      <c r="M173" s="44" t="e">
        <f t="shared" si="9"/>
        <v>#N/A</v>
      </c>
      <c r="N173" s="16"/>
      <c r="O173" s="44" t="e">
        <f t="shared" si="10"/>
        <v>#N/A</v>
      </c>
    </row>
    <row r="174" spans="11:15" ht="13.5" customHeight="1">
      <c r="K174" s="44" t="str">
        <f t="shared" si="11"/>
        <v/>
      </c>
      <c r="L174" s="44" t="e">
        <f t="shared" si="8"/>
        <v>#N/A</v>
      </c>
      <c r="M174" s="44" t="e">
        <f t="shared" si="9"/>
        <v>#N/A</v>
      </c>
      <c r="N174" s="16"/>
      <c r="O174" s="44" t="e">
        <f t="shared" si="10"/>
        <v>#N/A</v>
      </c>
    </row>
    <row r="175" spans="11:15" ht="13.5" customHeight="1">
      <c r="K175" s="44" t="str">
        <f t="shared" si="11"/>
        <v/>
      </c>
      <c r="L175" s="44" t="e">
        <f t="shared" si="8"/>
        <v>#N/A</v>
      </c>
      <c r="M175" s="44" t="e">
        <f t="shared" si="9"/>
        <v>#N/A</v>
      </c>
      <c r="N175" s="16"/>
      <c r="O175" s="44" t="e">
        <f t="shared" si="10"/>
        <v>#N/A</v>
      </c>
    </row>
    <row r="176" spans="11:15" ht="13.5" customHeight="1">
      <c r="K176" s="44" t="str">
        <f t="shared" si="11"/>
        <v/>
      </c>
      <c r="L176" s="44" t="e">
        <f t="shared" si="8"/>
        <v>#N/A</v>
      </c>
      <c r="M176" s="44" t="e">
        <f t="shared" si="9"/>
        <v>#N/A</v>
      </c>
      <c r="N176" s="16"/>
      <c r="O176" s="44" t="e">
        <f t="shared" si="10"/>
        <v>#N/A</v>
      </c>
    </row>
    <row r="177" spans="11:15" ht="13.5" customHeight="1">
      <c r="K177" s="44" t="str">
        <f t="shared" si="11"/>
        <v/>
      </c>
      <c r="L177" s="44" t="e">
        <f t="shared" si="8"/>
        <v>#N/A</v>
      </c>
      <c r="M177" s="44" t="e">
        <f t="shared" si="9"/>
        <v>#N/A</v>
      </c>
      <c r="N177" s="16"/>
      <c r="O177" s="44" t="e">
        <f t="shared" si="10"/>
        <v>#N/A</v>
      </c>
    </row>
    <row r="178" spans="11:15" ht="13.5" customHeight="1">
      <c r="K178" s="44" t="str">
        <f t="shared" si="11"/>
        <v/>
      </c>
      <c r="L178" s="44" t="e">
        <f t="shared" si="8"/>
        <v>#N/A</v>
      </c>
      <c r="M178" s="44" t="e">
        <f t="shared" si="9"/>
        <v>#N/A</v>
      </c>
      <c r="N178" s="16"/>
      <c r="O178" s="44" t="e">
        <f t="shared" si="10"/>
        <v>#N/A</v>
      </c>
    </row>
    <row r="179" spans="11:15" ht="13.5" customHeight="1">
      <c r="K179" s="44" t="str">
        <f t="shared" si="11"/>
        <v/>
      </c>
      <c r="L179" s="44" t="e">
        <f t="shared" si="8"/>
        <v>#N/A</v>
      </c>
      <c r="M179" s="44" t="e">
        <f t="shared" si="9"/>
        <v>#N/A</v>
      </c>
      <c r="N179" s="16"/>
      <c r="O179" s="44" t="e">
        <f t="shared" si="10"/>
        <v>#N/A</v>
      </c>
    </row>
    <row r="180" spans="11:15" ht="13.5" customHeight="1">
      <c r="K180" s="44" t="str">
        <f t="shared" si="11"/>
        <v/>
      </c>
      <c r="L180" s="44" t="e">
        <f t="shared" si="8"/>
        <v>#N/A</v>
      </c>
      <c r="M180" s="44" t="e">
        <f t="shared" si="9"/>
        <v>#N/A</v>
      </c>
      <c r="N180" s="16"/>
      <c r="O180" s="44" t="e">
        <f t="shared" si="10"/>
        <v>#N/A</v>
      </c>
    </row>
    <row r="181" spans="11:15" ht="13.5" customHeight="1">
      <c r="K181" s="44" t="str">
        <f t="shared" si="11"/>
        <v/>
      </c>
      <c r="L181" s="44" t="e">
        <f t="shared" si="8"/>
        <v>#N/A</v>
      </c>
      <c r="M181" s="44" t="e">
        <f t="shared" si="9"/>
        <v>#N/A</v>
      </c>
      <c r="N181" s="16"/>
      <c r="O181" s="44" t="e">
        <f t="shared" si="10"/>
        <v>#N/A</v>
      </c>
    </row>
    <row r="182" spans="11:15" ht="13.5" customHeight="1">
      <c r="K182" s="44" t="str">
        <f t="shared" si="11"/>
        <v/>
      </c>
      <c r="L182" s="44" t="e">
        <f t="shared" si="8"/>
        <v>#N/A</v>
      </c>
      <c r="M182" s="44" t="e">
        <f t="shared" si="9"/>
        <v>#N/A</v>
      </c>
      <c r="N182" s="16"/>
      <c r="O182" s="44" t="e">
        <f t="shared" si="10"/>
        <v>#N/A</v>
      </c>
    </row>
    <row r="183" spans="11:15" ht="13.5" customHeight="1">
      <c r="K183" s="44" t="str">
        <f t="shared" si="11"/>
        <v/>
      </c>
      <c r="L183" s="44" t="e">
        <f t="shared" si="8"/>
        <v>#N/A</v>
      </c>
      <c r="M183" s="44" t="e">
        <f t="shared" si="9"/>
        <v>#N/A</v>
      </c>
      <c r="N183" s="16"/>
      <c r="O183" s="44" t="e">
        <f t="shared" si="10"/>
        <v>#N/A</v>
      </c>
    </row>
    <row r="184" spans="11:15" ht="13.5" customHeight="1">
      <c r="K184" s="44" t="str">
        <f t="shared" si="11"/>
        <v/>
      </c>
      <c r="L184" s="44" t="e">
        <f t="shared" si="8"/>
        <v>#N/A</v>
      </c>
      <c r="M184" s="44" t="e">
        <f t="shared" si="9"/>
        <v>#N/A</v>
      </c>
      <c r="N184" s="16"/>
      <c r="O184" s="44" t="e">
        <f t="shared" si="10"/>
        <v>#N/A</v>
      </c>
    </row>
    <row r="185" spans="11:15" ht="13.5" customHeight="1">
      <c r="K185" s="44" t="str">
        <f t="shared" si="11"/>
        <v/>
      </c>
      <c r="L185" s="44" t="e">
        <f t="shared" si="8"/>
        <v>#N/A</v>
      </c>
      <c r="M185" s="44" t="e">
        <f t="shared" si="9"/>
        <v>#N/A</v>
      </c>
      <c r="N185" s="16"/>
      <c r="O185" s="44" t="e">
        <f t="shared" si="10"/>
        <v>#N/A</v>
      </c>
    </row>
    <row r="186" spans="11:15" ht="13.5" customHeight="1">
      <c r="K186" s="44" t="str">
        <f t="shared" si="11"/>
        <v/>
      </c>
      <c r="L186" s="44" t="e">
        <f t="shared" si="8"/>
        <v>#N/A</v>
      </c>
      <c r="M186" s="44" t="e">
        <f t="shared" si="9"/>
        <v>#N/A</v>
      </c>
      <c r="N186" s="16"/>
      <c r="O186" s="44" t="e">
        <f t="shared" si="10"/>
        <v>#N/A</v>
      </c>
    </row>
    <row r="187" spans="11:15" ht="13.5" customHeight="1">
      <c r="K187" s="44" t="str">
        <f t="shared" si="11"/>
        <v/>
      </c>
      <c r="L187" s="44" t="e">
        <f t="shared" si="8"/>
        <v>#N/A</v>
      </c>
      <c r="M187" s="44" t="e">
        <f t="shared" si="9"/>
        <v>#N/A</v>
      </c>
      <c r="N187" s="16"/>
      <c r="O187" s="44" t="e">
        <f t="shared" si="10"/>
        <v>#N/A</v>
      </c>
    </row>
    <row r="188" spans="11:15" ht="13.5" customHeight="1">
      <c r="K188" s="44" t="str">
        <f t="shared" si="11"/>
        <v/>
      </c>
      <c r="L188" s="44" t="e">
        <f t="shared" si="8"/>
        <v>#N/A</v>
      </c>
      <c r="M188" s="44" t="e">
        <f t="shared" si="9"/>
        <v>#N/A</v>
      </c>
      <c r="N188" s="16"/>
      <c r="O188" s="44" t="e">
        <f t="shared" si="10"/>
        <v>#N/A</v>
      </c>
    </row>
    <row r="189" spans="11:15" ht="13.5" customHeight="1">
      <c r="K189" s="44" t="str">
        <f t="shared" si="11"/>
        <v/>
      </c>
      <c r="L189" s="44" t="e">
        <f t="shared" si="8"/>
        <v>#N/A</v>
      </c>
      <c r="M189" s="44" t="e">
        <f t="shared" si="9"/>
        <v>#N/A</v>
      </c>
      <c r="N189" s="16"/>
      <c r="O189" s="44" t="e">
        <f t="shared" si="10"/>
        <v>#N/A</v>
      </c>
    </row>
    <row r="190" spans="11:15" ht="13.5" customHeight="1">
      <c r="K190" s="44" t="str">
        <f t="shared" si="11"/>
        <v/>
      </c>
      <c r="L190" s="44" t="e">
        <f t="shared" si="8"/>
        <v>#N/A</v>
      </c>
      <c r="M190" s="44" t="e">
        <f t="shared" si="9"/>
        <v>#N/A</v>
      </c>
      <c r="N190" s="16"/>
      <c r="O190" s="44" t="e">
        <f t="shared" si="10"/>
        <v>#N/A</v>
      </c>
    </row>
    <row r="191" spans="11:15" ht="13.5" customHeight="1">
      <c r="K191" s="44" t="str">
        <f t="shared" si="11"/>
        <v/>
      </c>
      <c r="L191" s="44" t="e">
        <f t="shared" si="8"/>
        <v>#N/A</v>
      </c>
      <c r="M191" s="44" t="e">
        <f t="shared" si="9"/>
        <v>#N/A</v>
      </c>
      <c r="N191" s="16"/>
      <c r="O191" s="44" t="e">
        <f t="shared" si="10"/>
        <v>#N/A</v>
      </c>
    </row>
    <row r="192" spans="11:15" ht="13.5" customHeight="1">
      <c r="K192" s="44" t="str">
        <f t="shared" si="11"/>
        <v/>
      </c>
      <c r="L192" s="44" t="e">
        <f t="shared" si="8"/>
        <v>#N/A</v>
      </c>
      <c r="M192" s="44" t="e">
        <f t="shared" si="9"/>
        <v>#N/A</v>
      </c>
      <c r="N192" s="16"/>
      <c r="O192" s="44" t="e">
        <f t="shared" si="10"/>
        <v>#N/A</v>
      </c>
    </row>
    <row r="193" spans="11:15" ht="13.5" customHeight="1">
      <c r="K193" s="44" t="str">
        <f t="shared" si="11"/>
        <v/>
      </c>
      <c r="L193" s="44" t="e">
        <f t="shared" si="8"/>
        <v>#N/A</v>
      </c>
      <c r="M193" s="44" t="e">
        <f t="shared" si="9"/>
        <v>#N/A</v>
      </c>
      <c r="N193" s="16"/>
      <c r="O193" s="44" t="e">
        <f t="shared" si="10"/>
        <v>#N/A</v>
      </c>
    </row>
    <row r="194" spans="11:15" ht="13.5" customHeight="1">
      <c r="K194" s="44" t="str">
        <f t="shared" si="11"/>
        <v/>
      </c>
      <c r="L194" s="44" t="e">
        <f t="shared" si="8"/>
        <v>#N/A</v>
      </c>
      <c r="M194" s="44" t="e">
        <f t="shared" si="9"/>
        <v>#N/A</v>
      </c>
      <c r="N194" s="16"/>
      <c r="O194" s="44" t="e">
        <f t="shared" si="10"/>
        <v>#N/A</v>
      </c>
    </row>
    <row r="195" spans="11:15" ht="13.5" customHeight="1">
      <c r="K195" s="44" t="str">
        <f t="shared" si="11"/>
        <v/>
      </c>
      <c r="L195" s="44" t="e">
        <f t="shared" si="8"/>
        <v>#N/A</v>
      </c>
      <c r="M195" s="44" t="e">
        <f t="shared" si="9"/>
        <v>#N/A</v>
      </c>
      <c r="N195" s="16"/>
      <c r="O195" s="44" t="e">
        <f t="shared" si="10"/>
        <v>#N/A</v>
      </c>
    </row>
    <row r="196" spans="11:15" ht="13.5" customHeight="1">
      <c r="K196" s="44" t="str">
        <f t="shared" si="11"/>
        <v/>
      </c>
      <c r="L196" s="44" t="e">
        <f t="shared" ref="L196:L259" si="12">VLOOKUP(E196,CLM_CONV,2,FALSE)</f>
        <v>#N/A</v>
      </c>
      <c r="M196" s="44" t="e">
        <f t="shared" ref="M196:M259" si="13">VLOOKUP(E196,CLM_CONV,3,FALSE)</f>
        <v>#N/A</v>
      </c>
      <c r="N196" s="16"/>
      <c r="O196" s="44" t="e">
        <f t="shared" ref="O196:O259" si="14">VLOOKUP(E196,CLM_CONV,4,FALSE)</f>
        <v>#N/A</v>
      </c>
    </row>
    <row r="197" spans="11:15" ht="13.5" customHeight="1">
      <c r="K197" s="44" t="str">
        <f t="shared" ref="K197:K260" si="15">REPLACE(SUBSTITUTE(PROPER(D197),"_",),1,1,LEFT(D197))</f>
        <v/>
      </c>
      <c r="L197" s="44" t="e">
        <f t="shared" si="12"/>
        <v>#N/A</v>
      </c>
      <c r="M197" s="44" t="e">
        <f t="shared" si="13"/>
        <v>#N/A</v>
      </c>
      <c r="N197" s="16"/>
      <c r="O197" s="44" t="e">
        <f t="shared" si="14"/>
        <v>#N/A</v>
      </c>
    </row>
    <row r="198" spans="11:15" ht="13.5" customHeight="1">
      <c r="K198" s="44" t="str">
        <f t="shared" si="15"/>
        <v/>
      </c>
      <c r="L198" s="44" t="e">
        <f t="shared" si="12"/>
        <v>#N/A</v>
      </c>
      <c r="M198" s="44" t="e">
        <f t="shared" si="13"/>
        <v>#N/A</v>
      </c>
      <c r="N198" s="16"/>
      <c r="O198" s="44" t="e">
        <f t="shared" si="14"/>
        <v>#N/A</v>
      </c>
    </row>
    <row r="199" spans="11:15" ht="13.5" customHeight="1">
      <c r="K199" s="44" t="str">
        <f t="shared" si="15"/>
        <v/>
      </c>
      <c r="L199" s="44" t="e">
        <f t="shared" si="12"/>
        <v>#N/A</v>
      </c>
      <c r="M199" s="44" t="e">
        <f t="shared" si="13"/>
        <v>#N/A</v>
      </c>
      <c r="N199" s="16"/>
      <c r="O199" s="44" t="e">
        <f t="shared" si="14"/>
        <v>#N/A</v>
      </c>
    </row>
    <row r="200" spans="11:15" ht="13.5" customHeight="1">
      <c r="K200" s="44" t="str">
        <f t="shared" si="15"/>
        <v/>
      </c>
      <c r="L200" s="44" t="e">
        <f t="shared" si="12"/>
        <v>#N/A</v>
      </c>
      <c r="M200" s="44" t="e">
        <f t="shared" si="13"/>
        <v>#N/A</v>
      </c>
      <c r="N200" s="16"/>
      <c r="O200" s="44" t="e">
        <f t="shared" si="14"/>
        <v>#N/A</v>
      </c>
    </row>
    <row r="201" spans="11:15" ht="13.5" customHeight="1">
      <c r="K201" s="44" t="str">
        <f t="shared" si="15"/>
        <v/>
      </c>
      <c r="L201" s="44" t="e">
        <f t="shared" si="12"/>
        <v>#N/A</v>
      </c>
      <c r="M201" s="44" t="e">
        <f t="shared" si="13"/>
        <v>#N/A</v>
      </c>
      <c r="N201" s="16"/>
      <c r="O201" s="44" t="e">
        <f t="shared" si="14"/>
        <v>#N/A</v>
      </c>
    </row>
    <row r="202" spans="11:15" ht="13.5" customHeight="1">
      <c r="K202" s="44" t="str">
        <f t="shared" si="15"/>
        <v/>
      </c>
      <c r="L202" s="44" t="e">
        <f t="shared" si="12"/>
        <v>#N/A</v>
      </c>
      <c r="M202" s="44" t="e">
        <f t="shared" si="13"/>
        <v>#N/A</v>
      </c>
      <c r="N202" s="16"/>
      <c r="O202" s="44" t="e">
        <f t="shared" si="14"/>
        <v>#N/A</v>
      </c>
    </row>
    <row r="203" spans="11:15" ht="13.5" customHeight="1">
      <c r="K203" s="44" t="str">
        <f t="shared" si="15"/>
        <v/>
      </c>
      <c r="L203" s="44" t="e">
        <f t="shared" si="12"/>
        <v>#N/A</v>
      </c>
      <c r="M203" s="44" t="e">
        <f t="shared" si="13"/>
        <v>#N/A</v>
      </c>
      <c r="N203" s="16"/>
      <c r="O203" s="44" t="e">
        <f t="shared" si="14"/>
        <v>#N/A</v>
      </c>
    </row>
    <row r="204" spans="11:15" ht="13.5" customHeight="1">
      <c r="K204" s="44" t="str">
        <f t="shared" si="15"/>
        <v/>
      </c>
      <c r="L204" s="44" t="e">
        <f t="shared" si="12"/>
        <v>#N/A</v>
      </c>
      <c r="M204" s="44" t="e">
        <f t="shared" si="13"/>
        <v>#N/A</v>
      </c>
      <c r="N204" s="16"/>
      <c r="O204" s="44" t="e">
        <f t="shared" si="14"/>
        <v>#N/A</v>
      </c>
    </row>
    <row r="205" spans="11:15" ht="13.5" customHeight="1">
      <c r="K205" s="44" t="str">
        <f t="shared" si="15"/>
        <v/>
      </c>
      <c r="L205" s="44" t="e">
        <f t="shared" si="12"/>
        <v>#N/A</v>
      </c>
      <c r="M205" s="44" t="e">
        <f t="shared" si="13"/>
        <v>#N/A</v>
      </c>
      <c r="N205" s="16"/>
      <c r="O205" s="44" t="e">
        <f t="shared" si="14"/>
        <v>#N/A</v>
      </c>
    </row>
    <row r="206" spans="11:15" ht="13.5" customHeight="1">
      <c r="K206" s="44" t="str">
        <f t="shared" si="15"/>
        <v/>
      </c>
      <c r="L206" s="44" t="e">
        <f t="shared" si="12"/>
        <v>#N/A</v>
      </c>
      <c r="M206" s="44" t="e">
        <f t="shared" si="13"/>
        <v>#N/A</v>
      </c>
      <c r="N206" s="16"/>
      <c r="O206" s="44" t="e">
        <f t="shared" si="14"/>
        <v>#N/A</v>
      </c>
    </row>
    <row r="207" spans="11:15" ht="13.5" customHeight="1">
      <c r="K207" s="44" t="str">
        <f t="shared" si="15"/>
        <v/>
      </c>
      <c r="L207" s="44" t="e">
        <f t="shared" si="12"/>
        <v>#N/A</v>
      </c>
      <c r="M207" s="44" t="e">
        <f t="shared" si="13"/>
        <v>#N/A</v>
      </c>
      <c r="N207" s="16"/>
      <c r="O207" s="44" t="e">
        <f t="shared" si="14"/>
        <v>#N/A</v>
      </c>
    </row>
    <row r="208" spans="11:15" ht="13.5" customHeight="1">
      <c r="K208" s="44" t="str">
        <f t="shared" si="15"/>
        <v/>
      </c>
      <c r="L208" s="44" t="e">
        <f t="shared" si="12"/>
        <v>#N/A</v>
      </c>
      <c r="M208" s="44" t="e">
        <f t="shared" si="13"/>
        <v>#N/A</v>
      </c>
      <c r="N208" s="16"/>
      <c r="O208" s="44" t="e">
        <f t="shared" si="14"/>
        <v>#N/A</v>
      </c>
    </row>
    <row r="209" spans="11:15" ht="13.5" customHeight="1">
      <c r="K209" s="44" t="str">
        <f t="shared" si="15"/>
        <v/>
      </c>
      <c r="L209" s="44" t="e">
        <f t="shared" si="12"/>
        <v>#N/A</v>
      </c>
      <c r="M209" s="44" t="e">
        <f t="shared" si="13"/>
        <v>#N/A</v>
      </c>
      <c r="N209" s="16"/>
      <c r="O209" s="44" t="e">
        <f t="shared" si="14"/>
        <v>#N/A</v>
      </c>
    </row>
    <row r="210" spans="11:15" ht="13.5" customHeight="1">
      <c r="K210" s="44" t="str">
        <f t="shared" si="15"/>
        <v/>
      </c>
      <c r="L210" s="44" t="e">
        <f t="shared" si="12"/>
        <v>#N/A</v>
      </c>
      <c r="M210" s="44" t="e">
        <f t="shared" si="13"/>
        <v>#N/A</v>
      </c>
      <c r="N210" s="16"/>
      <c r="O210" s="44" t="e">
        <f t="shared" si="14"/>
        <v>#N/A</v>
      </c>
    </row>
    <row r="211" spans="11:15" ht="13.5" customHeight="1">
      <c r="K211" s="44" t="str">
        <f t="shared" si="15"/>
        <v/>
      </c>
      <c r="L211" s="44" t="e">
        <f t="shared" si="12"/>
        <v>#N/A</v>
      </c>
      <c r="M211" s="44" t="e">
        <f t="shared" si="13"/>
        <v>#N/A</v>
      </c>
      <c r="N211" s="16"/>
      <c r="O211" s="44" t="e">
        <f t="shared" si="14"/>
        <v>#N/A</v>
      </c>
    </row>
    <row r="212" spans="11:15" ht="13.5" customHeight="1">
      <c r="K212" s="44" t="str">
        <f t="shared" si="15"/>
        <v/>
      </c>
      <c r="L212" s="44" t="e">
        <f t="shared" si="12"/>
        <v>#N/A</v>
      </c>
      <c r="M212" s="44" t="e">
        <f t="shared" si="13"/>
        <v>#N/A</v>
      </c>
      <c r="N212" s="16"/>
      <c r="O212" s="44" t="e">
        <f t="shared" si="14"/>
        <v>#N/A</v>
      </c>
    </row>
    <row r="213" spans="11:15" ht="13.5" customHeight="1">
      <c r="K213" s="44" t="str">
        <f t="shared" si="15"/>
        <v/>
      </c>
      <c r="L213" s="44" t="e">
        <f t="shared" si="12"/>
        <v>#N/A</v>
      </c>
      <c r="M213" s="44" t="e">
        <f t="shared" si="13"/>
        <v>#N/A</v>
      </c>
      <c r="N213" s="16"/>
      <c r="O213" s="44" t="e">
        <f t="shared" si="14"/>
        <v>#N/A</v>
      </c>
    </row>
    <row r="214" spans="11:15" ht="13.5" customHeight="1">
      <c r="K214" s="44" t="str">
        <f t="shared" si="15"/>
        <v/>
      </c>
      <c r="L214" s="44" t="e">
        <f t="shared" si="12"/>
        <v>#N/A</v>
      </c>
      <c r="M214" s="44" t="e">
        <f t="shared" si="13"/>
        <v>#N/A</v>
      </c>
      <c r="N214" s="16"/>
      <c r="O214" s="44" t="e">
        <f t="shared" si="14"/>
        <v>#N/A</v>
      </c>
    </row>
    <row r="215" spans="11:15" ht="13.5" customHeight="1">
      <c r="K215" s="44" t="str">
        <f t="shared" si="15"/>
        <v/>
      </c>
      <c r="L215" s="44" t="e">
        <f t="shared" si="12"/>
        <v>#N/A</v>
      </c>
      <c r="M215" s="44" t="e">
        <f t="shared" si="13"/>
        <v>#N/A</v>
      </c>
      <c r="N215" s="16"/>
      <c r="O215" s="44" t="e">
        <f t="shared" si="14"/>
        <v>#N/A</v>
      </c>
    </row>
    <row r="216" spans="11:15" ht="13.5" customHeight="1">
      <c r="K216" s="44" t="str">
        <f t="shared" si="15"/>
        <v/>
      </c>
      <c r="L216" s="44" t="e">
        <f t="shared" si="12"/>
        <v>#N/A</v>
      </c>
      <c r="M216" s="44" t="e">
        <f t="shared" si="13"/>
        <v>#N/A</v>
      </c>
      <c r="N216" s="16"/>
      <c r="O216" s="44" t="e">
        <f t="shared" si="14"/>
        <v>#N/A</v>
      </c>
    </row>
    <row r="217" spans="11:15" ht="13.5" customHeight="1">
      <c r="K217" s="44" t="str">
        <f t="shared" si="15"/>
        <v/>
      </c>
      <c r="L217" s="44" t="e">
        <f t="shared" si="12"/>
        <v>#N/A</v>
      </c>
      <c r="M217" s="44" t="e">
        <f t="shared" si="13"/>
        <v>#N/A</v>
      </c>
      <c r="N217" s="16"/>
      <c r="O217" s="44" t="e">
        <f t="shared" si="14"/>
        <v>#N/A</v>
      </c>
    </row>
    <row r="218" spans="11:15" ht="13.5" customHeight="1">
      <c r="K218" s="44" t="str">
        <f t="shared" si="15"/>
        <v/>
      </c>
      <c r="L218" s="44" t="e">
        <f t="shared" si="12"/>
        <v>#N/A</v>
      </c>
      <c r="M218" s="44" t="e">
        <f t="shared" si="13"/>
        <v>#N/A</v>
      </c>
      <c r="N218" s="16"/>
      <c r="O218" s="44" t="e">
        <f t="shared" si="14"/>
        <v>#N/A</v>
      </c>
    </row>
    <row r="219" spans="11:15" ht="13.5" customHeight="1">
      <c r="K219" s="44" t="str">
        <f t="shared" si="15"/>
        <v/>
      </c>
      <c r="L219" s="44" t="e">
        <f t="shared" si="12"/>
        <v>#N/A</v>
      </c>
      <c r="M219" s="44" t="e">
        <f t="shared" si="13"/>
        <v>#N/A</v>
      </c>
      <c r="N219" s="16"/>
      <c r="O219" s="44" t="e">
        <f t="shared" si="14"/>
        <v>#N/A</v>
      </c>
    </row>
    <row r="220" spans="11:15" ht="13.5" customHeight="1">
      <c r="K220" s="44" t="str">
        <f t="shared" si="15"/>
        <v/>
      </c>
      <c r="L220" s="44" t="e">
        <f t="shared" si="12"/>
        <v>#N/A</v>
      </c>
      <c r="M220" s="44" t="e">
        <f t="shared" si="13"/>
        <v>#N/A</v>
      </c>
      <c r="N220" s="16"/>
      <c r="O220" s="44" t="e">
        <f t="shared" si="14"/>
        <v>#N/A</v>
      </c>
    </row>
    <row r="221" spans="11:15" ht="13.5" customHeight="1">
      <c r="K221" s="44" t="str">
        <f t="shared" si="15"/>
        <v/>
      </c>
      <c r="L221" s="44" t="e">
        <f t="shared" si="12"/>
        <v>#N/A</v>
      </c>
      <c r="M221" s="44" t="e">
        <f t="shared" si="13"/>
        <v>#N/A</v>
      </c>
      <c r="N221" s="16"/>
      <c r="O221" s="44" t="e">
        <f t="shared" si="14"/>
        <v>#N/A</v>
      </c>
    </row>
    <row r="222" spans="11:15" ht="13.5" customHeight="1">
      <c r="K222" s="44" t="str">
        <f t="shared" si="15"/>
        <v/>
      </c>
      <c r="L222" s="44" t="e">
        <f t="shared" si="12"/>
        <v>#N/A</v>
      </c>
      <c r="M222" s="44" t="e">
        <f t="shared" si="13"/>
        <v>#N/A</v>
      </c>
      <c r="N222" s="16"/>
      <c r="O222" s="44" t="e">
        <f t="shared" si="14"/>
        <v>#N/A</v>
      </c>
    </row>
    <row r="223" spans="11:15" ht="13.5" customHeight="1">
      <c r="K223" s="44" t="str">
        <f t="shared" si="15"/>
        <v/>
      </c>
      <c r="L223" s="44" t="e">
        <f t="shared" si="12"/>
        <v>#N/A</v>
      </c>
      <c r="M223" s="44" t="e">
        <f t="shared" si="13"/>
        <v>#N/A</v>
      </c>
      <c r="N223" s="16"/>
      <c r="O223" s="44" t="e">
        <f t="shared" si="14"/>
        <v>#N/A</v>
      </c>
    </row>
    <row r="224" spans="11:15" ht="13.5" customHeight="1">
      <c r="K224" s="44" t="str">
        <f t="shared" si="15"/>
        <v/>
      </c>
      <c r="L224" s="44" t="e">
        <f t="shared" si="12"/>
        <v>#N/A</v>
      </c>
      <c r="M224" s="44" t="e">
        <f t="shared" si="13"/>
        <v>#N/A</v>
      </c>
      <c r="N224" s="16"/>
      <c r="O224" s="44" t="e">
        <f t="shared" si="14"/>
        <v>#N/A</v>
      </c>
    </row>
    <row r="225" spans="11:15" ht="13.5" customHeight="1">
      <c r="K225" s="44" t="str">
        <f t="shared" si="15"/>
        <v/>
      </c>
      <c r="L225" s="44" t="e">
        <f t="shared" si="12"/>
        <v>#N/A</v>
      </c>
      <c r="M225" s="44" t="e">
        <f t="shared" si="13"/>
        <v>#N/A</v>
      </c>
      <c r="N225" s="16"/>
      <c r="O225" s="44" t="e">
        <f t="shared" si="14"/>
        <v>#N/A</v>
      </c>
    </row>
    <row r="226" spans="11:15" ht="13.5" customHeight="1">
      <c r="K226" s="44" t="str">
        <f t="shared" si="15"/>
        <v/>
      </c>
      <c r="L226" s="44" t="e">
        <f t="shared" si="12"/>
        <v>#N/A</v>
      </c>
      <c r="M226" s="44" t="e">
        <f t="shared" si="13"/>
        <v>#N/A</v>
      </c>
      <c r="N226" s="16"/>
      <c r="O226" s="44" t="e">
        <f t="shared" si="14"/>
        <v>#N/A</v>
      </c>
    </row>
    <row r="227" spans="11:15" ht="13.5" customHeight="1">
      <c r="K227" s="44" t="str">
        <f t="shared" si="15"/>
        <v/>
      </c>
      <c r="L227" s="44" t="e">
        <f t="shared" si="12"/>
        <v>#N/A</v>
      </c>
      <c r="M227" s="44" t="e">
        <f t="shared" si="13"/>
        <v>#N/A</v>
      </c>
      <c r="N227" s="16"/>
      <c r="O227" s="44" t="e">
        <f t="shared" si="14"/>
        <v>#N/A</v>
      </c>
    </row>
    <row r="228" spans="11:15" ht="13.5" customHeight="1">
      <c r="K228" s="44" t="str">
        <f t="shared" si="15"/>
        <v/>
      </c>
      <c r="L228" s="44" t="e">
        <f t="shared" si="12"/>
        <v>#N/A</v>
      </c>
      <c r="M228" s="44" t="e">
        <f t="shared" si="13"/>
        <v>#N/A</v>
      </c>
      <c r="N228" s="16"/>
      <c r="O228" s="44" t="e">
        <f t="shared" si="14"/>
        <v>#N/A</v>
      </c>
    </row>
    <row r="229" spans="11:15" ht="13.5" customHeight="1">
      <c r="K229" s="44" t="str">
        <f t="shared" si="15"/>
        <v/>
      </c>
      <c r="L229" s="44" t="e">
        <f t="shared" si="12"/>
        <v>#N/A</v>
      </c>
      <c r="M229" s="44" t="e">
        <f t="shared" si="13"/>
        <v>#N/A</v>
      </c>
      <c r="N229" s="16"/>
      <c r="O229" s="44" t="e">
        <f t="shared" si="14"/>
        <v>#N/A</v>
      </c>
    </row>
    <row r="230" spans="11:15" ht="13.5" customHeight="1">
      <c r="K230" s="44" t="str">
        <f t="shared" si="15"/>
        <v/>
      </c>
      <c r="L230" s="44" t="e">
        <f t="shared" si="12"/>
        <v>#N/A</v>
      </c>
      <c r="M230" s="44" t="e">
        <f t="shared" si="13"/>
        <v>#N/A</v>
      </c>
      <c r="N230" s="16"/>
      <c r="O230" s="44" t="e">
        <f t="shared" si="14"/>
        <v>#N/A</v>
      </c>
    </row>
    <row r="231" spans="11:15" ht="13.5" customHeight="1">
      <c r="K231" s="44" t="str">
        <f t="shared" si="15"/>
        <v/>
      </c>
      <c r="L231" s="44" t="e">
        <f t="shared" si="12"/>
        <v>#N/A</v>
      </c>
      <c r="M231" s="44" t="e">
        <f t="shared" si="13"/>
        <v>#N/A</v>
      </c>
      <c r="N231" s="16"/>
      <c r="O231" s="44" t="e">
        <f t="shared" si="14"/>
        <v>#N/A</v>
      </c>
    </row>
    <row r="232" spans="11:15" ht="13.5" customHeight="1">
      <c r="K232" s="44" t="str">
        <f t="shared" si="15"/>
        <v/>
      </c>
      <c r="L232" s="44" t="e">
        <f t="shared" si="12"/>
        <v>#N/A</v>
      </c>
      <c r="M232" s="44" t="e">
        <f t="shared" si="13"/>
        <v>#N/A</v>
      </c>
      <c r="N232" s="16"/>
      <c r="O232" s="44" t="e">
        <f t="shared" si="14"/>
        <v>#N/A</v>
      </c>
    </row>
    <row r="233" spans="11:15" ht="13.5" customHeight="1">
      <c r="K233" s="44" t="str">
        <f t="shared" si="15"/>
        <v/>
      </c>
      <c r="L233" s="44" t="e">
        <f t="shared" si="12"/>
        <v>#N/A</v>
      </c>
      <c r="M233" s="44" t="e">
        <f t="shared" si="13"/>
        <v>#N/A</v>
      </c>
      <c r="N233" s="16"/>
      <c r="O233" s="44" t="e">
        <f t="shared" si="14"/>
        <v>#N/A</v>
      </c>
    </row>
    <row r="234" spans="11:15" ht="13.5" customHeight="1">
      <c r="K234" s="44" t="str">
        <f t="shared" si="15"/>
        <v/>
      </c>
      <c r="L234" s="44" t="e">
        <f t="shared" si="12"/>
        <v>#N/A</v>
      </c>
      <c r="M234" s="44" t="e">
        <f t="shared" si="13"/>
        <v>#N/A</v>
      </c>
      <c r="N234" s="16"/>
      <c r="O234" s="44" t="e">
        <f t="shared" si="14"/>
        <v>#N/A</v>
      </c>
    </row>
    <row r="235" spans="11:15" ht="13.5" customHeight="1">
      <c r="K235" s="44" t="str">
        <f t="shared" si="15"/>
        <v/>
      </c>
      <c r="L235" s="44" t="e">
        <f t="shared" si="12"/>
        <v>#N/A</v>
      </c>
      <c r="M235" s="44" t="e">
        <f t="shared" si="13"/>
        <v>#N/A</v>
      </c>
      <c r="N235" s="16"/>
      <c r="O235" s="44" t="e">
        <f t="shared" si="14"/>
        <v>#N/A</v>
      </c>
    </row>
    <row r="236" spans="11:15" ht="13.5" customHeight="1">
      <c r="K236" s="44" t="str">
        <f t="shared" si="15"/>
        <v/>
      </c>
      <c r="L236" s="44" t="e">
        <f t="shared" si="12"/>
        <v>#N/A</v>
      </c>
      <c r="M236" s="44" t="e">
        <f t="shared" si="13"/>
        <v>#N/A</v>
      </c>
      <c r="N236" s="16"/>
      <c r="O236" s="44" t="e">
        <f t="shared" si="14"/>
        <v>#N/A</v>
      </c>
    </row>
    <row r="237" spans="11:15" ht="13.5" customHeight="1">
      <c r="K237" s="44" t="str">
        <f t="shared" si="15"/>
        <v/>
      </c>
      <c r="L237" s="44" t="e">
        <f t="shared" si="12"/>
        <v>#N/A</v>
      </c>
      <c r="M237" s="44" t="e">
        <f t="shared" si="13"/>
        <v>#N/A</v>
      </c>
      <c r="N237" s="16"/>
      <c r="O237" s="44" t="e">
        <f t="shared" si="14"/>
        <v>#N/A</v>
      </c>
    </row>
    <row r="238" spans="11:15" ht="13.5" customHeight="1">
      <c r="K238" s="44" t="str">
        <f t="shared" si="15"/>
        <v/>
      </c>
      <c r="L238" s="44" t="e">
        <f t="shared" si="12"/>
        <v>#N/A</v>
      </c>
      <c r="M238" s="44" t="e">
        <f t="shared" si="13"/>
        <v>#N/A</v>
      </c>
      <c r="N238" s="16"/>
      <c r="O238" s="44" t="e">
        <f t="shared" si="14"/>
        <v>#N/A</v>
      </c>
    </row>
    <row r="239" spans="11:15" ht="13.5" customHeight="1">
      <c r="K239" s="44" t="str">
        <f t="shared" si="15"/>
        <v/>
      </c>
      <c r="L239" s="44" t="e">
        <f t="shared" si="12"/>
        <v>#N/A</v>
      </c>
      <c r="M239" s="44" t="e">
        <f t="shared" si="13"/>
        <v>#N/A</v>
      </c>
      <c r="N239" s="16"/>
      <c r="O239" s="44" t="e">
        <f t="shared" si="14"/>
        <v>#N/A</v>
      </c>
    </row>
    <row r="240" spans="11:15" ht="13.5" customHeight="1">
      <c r="K240" s="44" t="str">
        <f t="shared" si="15"/>
        <v/>
      </c>
      <c r="L240" s="44" t="e">
        <f t="shared" si="12"/>
        <v>#N/A</v>
      </c>
      <c r="M240" s="44" t="e">
        <f t="shared" si="13"/>
        <v>#N/A</v>
      </c>
      <c r="N240" s="16"/>
      <c r="O240" s="44" t="e">
        <f t="shared" si="14"/>
        <v>#N/A</v>
      </c>
    </row>
    <row r="241" spans="11:15" ht="13.5" customHeight="1">
      <c r="K241" s="44" t="str">
        <f t="shared" si="15"/>
        <v/>
      </c>
      <c r="L241" s="44" t="e">
        <f t="shared" si="12"/>
        <v>#N/A</v>
      </c>
      <c r="M241" s="44" t="e">
        <f t="shared" si="13"/>
        <v>#N/A</v>
      </c>
      <c r="N241" s="16"/>
      <c r="O241" s="44" t="e">
        <f t="shared" si="14"/>
        <v>#N/A</v>
      </c>
    </row>
    <row r="242" spans="11:15" ht="13.5" customHeight="1">
      <c r="K242" s="44" t="str">
        <f t="shared" si="15"/>
        <v/>
      </c>
      <c r="L242" s="44" t="e">
        <f t="shared" si="12"/>
        <v>#N/A</v>
      </c>
      <c r="M242" s="44" t="e">
        <f t="shared" si="13"/>
        <v>#N/A</v>
      </c>
      <c r="N242" s="16"/>
      <c r="O242" s="44" t="e">
        <f t="shared" si="14"/>
        <v>#N/A</v>
      </c>
    </row>
    <row r="243" spans="11:15" ht="13.5" customHeight="1">
      <c r="K243" s="44" t="str">
        <f t="shared" si="15"/>
        <v/>
      </c>
      <c r="L243" s="44" t="e">
        <f t="shared" si="12"/>
        <v>#N/A</v>
      </c>
      <c r="M243" s="44" t="e">
        <f t="shared" si="13"/>
        <v>#N/A</v>
      </c>
      <c r="N243" s="16"/>
      <c r="O243" s="44" t="e">
        <f t="shared" si="14"/>
        <v>#N/A</v>
      </c>
    </row>
    <row r="244" spans="11:15" ht="13.5" customHeight="1">
      <c r="K244" s="44" t="str">
        <f t="shared" si="15"/>
        <v/>
      </c>
      <c r="L244" s="44" t="e">
        <f t="shared" si="12"/>
        <v>#N/A</v>
      </c>
      <c r="M244" s="44" t="e">
        <f t="shared" si="13"/>
        <v>#N/A</v>
      </c>
      <c r="N244" s="16"/>
      <c r="O244" s="44" t="e">
        <f t="shared" si="14"/>
        <v>#N/A</v>
      </c>
    </row>
    <row r="245" spans="11:15" ht="13.5" customHeight="1">
      <c r="K245" s="44" t="str">
        <f t="shared" si="15"/>
        <v/>
      </c>
      <c r="L245" s="44" t="e">
        <f t="shared" si="12"/>
        <v>#N/A</v>
      </c>
      <c r="M245" s="44" t="e">
        <f t="shared" si="13"/>
        <v>#N/A</v>
      </c>
      <c r="N245" s="16"/>
      <c r="O245" s="44" t="e">
        <f t="shared" si="14"/>
        <v>#N/A</v>
      </c>
    </row>
    <row r="246" spans="11:15" ht="13.5" customHeight="1">
      <c r="K246" s="44" t="str">
        <f t="shared" si="15"/>
        <v/>
      </c>
      <c r="L246" s="44" t="e">
        <f t="shared" si="12"/>
        <v>#N/A</v>
      </c>
      <c r="M246" s="44" t="e">
        <f t="shared" si="13"/>
        <v>#N/A</v>
      </c>
      <c r="N246" s="16"/>
      <c r="O246" s="44" t="e">
        <f t="shared" si="14"/>
        <v>#N/A</v>
      </c>
    </row>
    <row r="247" spans="11:15" ht="13.5" customHeight="1">
      <c r="K247" s="44" t="str">
        <f t="shared" si="15"/>
        <v/>
      </c>
      <c r="L247" s="44" t="e">
        <f t="shared" si="12"/>
        <v>#N/A</v>
      </c>
      <c r="M247" s="44" t="e">
        <f t="shared" si="13"/>
        <v>#N/A</v>
      </c>
      <c r="N247" s="16"/>
      <c r="O247" s="44" t="e">
        <f t="shared" si="14"/>
        <v>#N/A</v>
      </c>
    </row>
    <row r="248" spans="11:15" ht="13.5" customHeight="1">
      <c r="K248" s="44" t="str">
        <f t="shared" si="15"/>
        <v/>
      </c>
      <c r="L248" s="44" t="e">
        <f t="shared" si="12"/>
        <v>#N/A</v>
      </c>
      <c r="M248" s="44" t="e">
        <f t="shared" si="13"/>
        <v>#N/A</v>
      </c>
      <c r="N248" s="16"/>
      <c r="O248" s="44" t="e">
        <f t="shared" si="14"/>
        <v>#N/A</v>
      </c>
    </row>
    <row r="249" spans="11:15" ht="13.5" customHeight="1">
      <c r="K249" s="44" t="str">
        <f t="shared" si="15"/>
        <v/>
      </c>
      <c r="L249" s="44" t="e">
        <f t="shared" si="12"/>
        <v>#N/A</v>
      </c>
      <c r="M249" s="44" t="e">
        <f t="shared" si="13"/>
        <v>#N/A</v>
      </c>
      <c r="N249" s="16"/>
      <c r="O249" s="44" t="e">
        <f t="shared" si="14"/>
        <v>#N/A</v>
      </c>
    </row>
    <row r="250" spans="11:15" ht="13.5" customHeight="1">
      <c r="K250" s="44" t="str">
        <f t="shared" si="15"/>
        <v/>
      </c>
      <c r="L250" s="44" t="e">
        <f t="shared" si="12"/>
        <v>#N/A</v>
      </c>
      <c r="M250" s="44" t="e">
        <f t="shared" si="13"/>
        <v>#N/A</v>
      </c>
      <c r="N250" s="16"/>
      <c r="O250" s="44" t="e">
        <f t="shared" si="14"/>
        <v>#N/A</v>
      </c>
    </row>
    <row r="251" spans="11:15" ht="13.5" customHeight="1">
      <c r="K251" s="44" t="str">
        <f t="shared" si="15"/>
        <v/>
      </c>
      <c r="L251" s="44" t="e">
        <f t="shared" si="12"/>
        <v>#N/A</v>
      </c>
      <c r="M251" s="44" t="e">
        <f t="shared" si="13"/>
        <v>#N/A</v>
      </c>
      <c r="N251" s="16"/>
      <c r="O251" s="44" t="e">
        <f t="shared" si="14"/>
        <v>#N/A</v>
      </c>
    </row>
    <row r="252" spans="11:15" ht="13.5" customHeight="1">
      <c r="K252" s="44" t="str">
        <f t="shared" si="15"/>
        <v/>
      </c>
      <c r="L252" s="44" t="e">
        <f t="shared" si="12"/>
        <v>#N/A</v>
      </c>
      <c r="M252" s="44" t="e">
        <f t="shared" si="13"/>
        <v>#N/A</v>
      </c>
      <c r="N252" s="16"/>
      <c r="O252" s="44" t="e">
        <f t="shared" si="14"/>
        <v>#N/A</v>
      </c>
    </row>
    <row r="253" spans="11:15" ht="13.5" customHeight="1">
      <c r="K253" s="44" t="str">
        <f t="shared" si="15"/>
        <v/>
      </c>
      <c r="L253" s="44" t="e">
        <f t="shared" si="12"/>
        <v>#N/A</v>
      </c>
      <c r="M253" s="44" t="e">
        <f t="shared" si="13"/>
        <v>#N/A</v>
      </c>
      <c r="N253" s="16"/>
      <c r="O253" s="44" t="e">
        <f t="shared" si="14"/>
        <v>#N/A</v>
      </c>
    </row>
    <row r="254" spans="11:15" ht="13.5" customHeight="1">
      <c r="K254" s="44" t="str">
        <f t="shared" si="15"/>
        <v/>
      </c>
      <c r="L254" s="44" t="e">
        <f t="shared" si="12"/>
        <v>#N/A</v>
      </c>
      <c r="M254" s="44" t="e">
        <f t="shared" si="13"/>
        <v>#N/A</v>
      </c>
      <c r="N254" s="16"/>
      <c r="O254" s="44" t="e">
        <f t="shared" si="14"/>
        <v>#N/A</v>
      </c>
    </row>
    <row r="255" spans="11:15" ht="13.5" customHeight="1">
      <c r="K255" s="44" t="str">
        <f t="shared" si="15"/>
        <v/>
      </c>
      <c r="L255" s="44" t="e">
        <f t="shared" si="12"/>
        <v>#N/A</v>
      </c>
      <c r="M255" s="44" t="e">
        <f t="shared" si="13"/>
        <v>#N/A</v>
      </c>
      <c r="N255" s="16"/>
      <c r="O255" s="44" t="e">
        <f t="shared" si="14"/>
        <v>#N/A</v>
      </c>
    </row>
    <row r="256" spans="11:15" ht="13.5" customHeight="1">
      <c r="K256" s="44" t="str">
        <f t="shared" si="15"/>
        <v/>
      </c>
      <c r="L256" s="44" t="e">
        <f t="shared" si="12"/>
        <v>#N/A</v>
      </c>
      <c r="M256" s="44" t="e">
        <f t="shared" si="13"/>
        <v>#N/A</v>
      </c>
      <c r="N256" s="16"/>
      <c r="O256" s="44" t="e">
        <f t="shared" si="14"/>
        <v>#N/A</v>
      </c>
    </row>
    <row r="257" spans="11:15" ht="13.5" customHeight="1">
      <c r="K257" s="44" t="str">
        <f t="shared" si="15"/>
        <v/>
      </c>
      <c r="L257" s="44" t="e">
        <f t="shared" si="12"/>
        <v>#N/A</v>
      </c>
      <c r="M257" s="44" t="e">
        <f t="shared" si="13"/>
        <v>#N/A</v>
      </c>
      <c r="N257" s="16"/>
      <c r="O257" s="44" t="e">
        <f t="shared" si="14"/>
        <v>#N/A</v>
      </c>
    </row>
    <row r="258" spans="11:15" ht="13.5" customHeight="1">
      <c r="K258" s="44" t="str">
        <f t="shared" si="15"/>
        <v/>
      </c>
      <c r="L258" s="44" t="e">
        <f t="shared" si="12"/>
        <v>#N/A</v>
      </c>
      <c r="M258" s="44" t="e">
        <f t="shared" si="13"/>
        <v>#N/A</v>
      </c>
      <c r="N258" s="16"/>
      <c r="O258" s="44" t="e">
        <f t="shared" si="14"/>
        <v>#N/A</v>
      </c>
    </row>
    <row r="259" spans="11:15" ht="13.5" customHeight="1">
      <c r="K259" s="44" t="str">
        <f t="shared" si="15"/>
        <v/>
      </c>
      <c r="L259" s="44" t="e">
        <f t="shared" si="12"/>
        <v>#N/A</v>
      </c>
      <c r="M259" s="44" t="e">
        <f t="shared" si="13"/>
        <v>#N/A</v>
      </c>
      <c r="N259" s="16"/>
      <c r="O259" s="44" t="e">
        <f t="shared" si="14"/>
        <v>#N/A</v>
      </c>
    </row>
    <row r="260" spans="11:15" ht="13.5" customHeight="1">
      <c r="K260" s="44" t="str">
        <f t="shared" si="15"/>
        <v/>
      </c>
      <c r="L260" s="44" t="e">
        <f t="shared" ref="L260:L323" si="16">VLOOKUP(E260,CLM_CONV,2,FALSE)</f>
        <v>#N/A</v>
      </c>
      <c r="M260" s="44" t="e">
        <f t="shared" ref="M260:M323" si="17">VLOOKUP(E260,CLM_CONV,3,FALSE)</f>
        <v>#N/A</v>
      </c>
      <c r="N260" s="16"/>
      <c r="O260" s="44" t="e">
        <f t="shared" ref="O260:O323" si="18">VLOOKUP(E260,CLM_CONV,4,FALSE)</f>
        <v>#N/A</v>
      </c>
    </row>
    <row r="261" spans="11:15" ht="13.5" customHeight="1">
      <c r="K261" s="44" t="str">
        <f t="shared" ref="K261:K324" si="19">REPLACE(SUBSTITUTE(PROPER(D261),"_",),1,1,LEFT(D261))</f>
        <v/>
      </c>
      <c r="L261" s="44" t="e">
        <f t="shared" si="16"/>
        <v>#N/A</v>
      </c>
      <c r="M261" s="44" t="e">
        <f t="shared" si="17"/>
        <v>#N/A</v>
      </c>
      <c r="N261" s="16"/>
      <c r="O261" s="44" t="e">
        <f t="shared" si="18"/>
        <v>#N/A</v>
      </c>
    </row>
    <row r="262" spans="11:15" ht="13.5" customHeight="1">
      <c r="K262" s="44" t="str">
        <f t="shared" si="19"/>
        <v/>
      </c>
      <c r="L262" s="44" t="e">
        <f t="shared" si="16"/>
        <v>#N/A</v>
      </c>
      <c r="M262" s="44" t="e">
        <f t="shared" si="17"/>
        <v>#N/A</v>
      </c>
      <c r="N262" s="16"/>
      <c r="O262" s="44" t="e">
        <f t="shared" si="18"/>
        <v>#N/A</v>
      </c>
    </row>
    <row r="263" spans="11:15" ht="13.5" customHeight="1">
      <c r="K263" s="44" t="str">
        <f t="shared" si="19"/>
        <v/>
      </c>
      <c r="L263" s="44" t="e">
        <f t="shared" si="16"/>
        <v>#N/A</v>
      </c>
      <c r="M263" s="44" t="e">
        <f t="shared" si="17"/>
        <v>#N/A</v>
      </c>
      <c r="N263" s="16"/>
      <c r="O263" s="44" t="e">
        <f t="shared" si="18"/>
        <v>#N/A</v>
      </c>
    </row>
    <row r="264" spans="11:15" ht="13.5" customHeight="1">
      <c r="K264" s="44" t="str">
        <f t="shared" si="19"/>
        <v/>
      </c>
      <c r="L264" s="44" t="e">
        <f t="shared" si="16"/>
        <v>#N/A</v>
      </c>
      <c r="M264" s="44" t="e">
        <f t="shared" si="17"/>
        <v>#N/A</v>
      </c>
      <c r="N264" s="16"/>
      <c r="O264" s="44" t="e">
        <f t="shared" si="18"/>
        <v>#N/A</v>
      </c>
    </row>
    <row r="265" spans="11:15" ht="13.5" customHeight="1">
      <c r="K265" s="44" t="str">
        <f t="shared" si="19"/>
        <v/>
      </c>
      <c r="L265" s="44" t="e">
        <f t="shared" si="16"/>
        <v>#N/A</v>
      </c>
      <c r="M265" s="44" t="e">
        <f t="shared" si="17"/>
        <v>#N/A</v>
      </c>
      <c r="N265" s="16"/>
      <c r="O265" s="44" t="e">
        <f t="shared" si="18"/>
        <v>#N/A</v>
      </c>
    </row>
    <row r="266" spans="11:15" ht="13.5" customHeight="1">
      <c r="K266" s="44" t="str">
        <f t="shared" si="19"/>
        <v/>
      </c>
      <c r="L266" s="44" t="e">
        <f t="shared" si="16"/>
        <v>#N/A</v>
      </c>
      <c r="M266" s="44" t="e">
        <f t="shared" si="17"/>
        <v>#N/A</v>
      </c>
      <c r="N266" s="16"/>
      <c r="O266" s="44" t="e">
        <f t="shared" si="18"/>
        <v>#N/A</v>
      </c>
    </row>
    <row r="267" spans="11:15" ht="13.5" customHeight="1">
      <c r="K267" s="44" t="str">
        <f t="shared" si="19"/>
        <v/>
      </c>
      <c r="L267" s="44" t="e">
        <f t="shared" si="16"/>
        <v>#N/A</v>
      </c>
      <c r="M267" s="44" t="e">
        <f t="shared" si="17"/>
        <v>#N/A</v>
      </c>
      <c r="N267" s="16"/>
      <c r="O267" s="44" t="e">
        <f t="shared" si="18"/>
        <v>#N/A</v>
      </c>
    </row>
    <row r="268" spans="11:15" ht="13.5" customHeight="1">
      <c r="K268" s="44" t="str">
        <f t="shared" si="19"/>
        <v/>
      </c>
      <c r="L268" s="44" t="e">
        <f t="shared" si="16"/>
        <v>#N/A</v>
      </c>
      <c r="M268" s="44" t="e">
        <f t="shared" si="17"/>
        <v>#N/A</v>
      </c>
      <c r="N268" s="16"/>
      <c r="O268" s="44" t="e">
        <f t="shared" si="18"/>
        <v>#N/A</v>
      </c>
    </row>
    <row r="269" spans="11:15" ht="13.5" customHeight="1">
      <c r="K269" s="44" t="str">
        <f t="shared" si="19"/>
        <v/>
      </c>
      <c r="L269" s="44" t="e">
        <f t="shared" si="16"/>
        <v>#N/A</v>
      </c>
      <c r="M269" s="44" t="e">
        <f t="shared" si="17"/>
        <v>#N/A</v>
      </c>
      <c r="N269" s="16"/>
      <c r="O269" s="44" t="e">
        <f t="shared" si="18"/>
        <v>#N/A</v>
      </c>
    </row>
    <row r="270" spans="11:15" ht="13.5" customHeight="1">
      <c r="K270" s="44" t="str">
        <f t="shared" si="19"/>
        <v/>
      </c>
      <c r="L270" s="44" t="e">
        <f t="shared" si="16"/>
        <v>#N/A</v>
      </c>
      <c r="M270" s="44" t="e">
        <f t="shared" si="17"/>
        <v>#N/A</v>
      </c>
      <c r="N270" s="16"/>
      <c r="O270" s="44" t="e">
        <f t="shared" si="18"/>
        <v>#N/A</v>
      </c>
    </row>
    <row r="271" spans="11:15" ht="13.5" customHeight="1">
      <c r="K271" s="44" t="str">
        <f t="shared" si="19"/>
        <v/>
      </c>
      <c r="L271" s="44" t="e">
        <f t="shared" si="16"/>
        <v>#N/A</v>
      </c>
      <c r="M271" s="44" t="e">
        <f t="shared" si="17"/>
        <v>#N/A</v>
      </c>
      <c r="N271" s="16"/>
      <c r="O271" s="44" t="e">
        <f t="shared" si="18"/>
        <v>#N/A</v>
      </c>
    </row>
    <row r="272" spans="11:15" ht="13.5" customHeight="1">
      <c r="K272" s="44" t="str">
        <f t="shared" si="19"/>
        <v/>
      </c>
      <c r="L272" s="44" t="e">
        <f t="shared" si="16"/>
        <v>#N/A</v>
      </c>
      <c r="M272" s="44" t="e">
        <f t="shared" si="17"/>
        <v>#N/A</v>
      </c>
      <c r="N272" s="16"/>
      <c r="O272" s="44" t="e">
        <f t="shared" si="18"/>
        <v>#N/A</v>
      </c>
    </row>
    <row r="273" spans="11:15" ht="13.5" customHeight="1">
      <c r="K273" s="44" t="str">
        <f t="shared" si="19"/>
        <v/>
      </c>
      <c r="L273" s="44" t="e">
        <f t="shared" si="16"/>
        <v>#N/A</v>
      </c>
      <c r="M273" s="44" t="e">
        <f t="shared" si="17"/>
        <v>#N/A</v>
      </c>
      <c r="N273" s="16"/>
      <c r="O273" s="44" t="e">
        <f t="shared" si="18"/>
        <v>#N/A</v>
      </c>
    </row>
    <row r="274" spans="11:15" ht="13.5" customHeight="1">
      <c r="K274" s="44" t="str">
        <f t="shared" si="19"/>
        <v/>
      </c>
      <c r="L274" s="44" t="e">
        <f t="shared" si="16"/>
        <v>#N/A</v>
      </c>
      <c r="M274" s="44" t="e">
        <f t="shared" si="17"/>
        <v>#N/A</v>
      </c>
      <c r="N274" s="16"/>
      <c r="O274" s="44" t="e">
        <f t="shared" si="18"/>
        <v>#N/A</v>
      </c>
    </row>
    <row r="275" spans="11:15" ht="13.5" customHeight="1">
      <c r="K275" s="44" t="str">
        <f t="shared" si="19"/>
        <v/>
      </c>
      <c r="L275" s="44" t="e">
        <f t="shared" si="16"/>
        <v>#N/A</v>
      </c>
      <c r="M275" s="44" t="e">
        <f t="shared" si="17"/>
        <v>#N/A</v>
      </c>
      <c r="N275" s="16"/>
      <c r="O275" s="44" t="e">
        <f t="shared" si="18"/>
        <v>#N/A</v>
      </c>
    </row>
    <row r="276" spans="11:15" ht="13.5" customHeight="1">
      <c r="K276" s="44" t="str">
        <f t="shared" si="19"/>
        <v/>
      </c>
      <c r="L276" s="44" t="e">
        <f t="shared" si="16"/>
        <v>#N/A</v>
      </c>
      <c r="M276" s="44" t="e">
        <f t="shared" si="17"/>
        <v>#N/A</v>
      </c>
      <c r="N276" s="16"/>
      <c r="O276" s="44" t="e">
        <f t="shared" si="18"/>
        <v>#N/A</v>
      </c>
    </row>
    <row r="277" spans="11:15" ht="13.5" customHeight="1">
      <c r="K277" s="44" t="str">
        <f t="shared" si="19"/>
        <v/>
      </c>
      <c r="L277" s="44" t="e">
        <f t="shared" si="16"/>
        <v>#N/A</v>
      </c>
      <c r="M277" s="44" t="e">
        <f t="shared" si="17"/>
        <v>#N/A</v>
      </c>
      <c r="N277" s="16"/>
      <c r="O277" s="44" t="e">
        <f t="shared" si="18"/>
        <v>#N/A</v>
      </c>
    </row>
    <row r="278" spans="11:15" ht="13.5" customHeight="1">
      <c r="K278" s="44" t="str">
        <f t="shared" si="19"/>
        <v/>
      </c>
      <c r="L278" s="44" t="e">
        <f t="shared" si="16"/>
        <v>#N/A</v>
      </c>
      <c r="M278" s="44" t="e">
        <f t="shared" si="17"/>
        <v>#N/A</v>
      </c>
      <c r="N278" s="16"/>
      <c r="O278" s="44" t="e">
        <f t="shared" si="18"/>
        <v>#N/A</v>
      </c>
    </row>
    <row r="279" spans="11:15" ht="13.5" customHeight="1">
      <c r="K279" s="44" t="str">
        <f t="shared" si="19"/>
        <v/>
      </c>
      <c r="L279" s="44" t="e">
        <f t="shared" si="16"/>
        <v>#N/A</v>
      </c>
      <c r="M279" s="44" t="e">
        <f t="shared" si="17"/>
        <v>#N/A</v>
      </c>
      <c r="N279" s="16"/>
      <c r="O279" s="44" t="e">
        <f t="shared" si="18"/>
        <v>#N/A</v>
      </c>
    </row>
    <row r="280" spans="11:15" ht="13.5" customHeight="1">
      <c r="K280" s="44" t="str">
        <f t="shared" si="19"/>
        <v/>
      </c>
      <c r="L280" s="44" t="e">
        <f t="shared" si="16"/>
        <v>#N/A</v>
      </c>
      <c r="M280" s="44" t="e">
        <f t="shared" si="17"/>
        <v>#N/A</v>
      </c>
      <c r="N280" s="16"/>
      <c r="O280" s="44" t="e">
        <f t="shared" si="18"/>
        <v>#N/A</v>
      </c>
    </row>
    <row r="281" spans="11:15" ht="13.5" customHeight="1">
      <c r="K281" s="44" t="str">
        <f t="shared" si="19"/>
        <v/>
      </c>
      <c r="L281" s="44" t="e">
        <f t="shared" si="16"/>
        <v>#N/A</v>
      </c>
      <c r="M281" s="44" t="e">
        <f t="shared" si="17"/>
        <v>#N/A</v>
      </c>
      <c r="N281" s="16"/>
      <c r="O281" s="44" t="e">
        <f t="shared" si="18"/>
        <v>#N/A</v>
      </c>
    </row>
    <row r="282" spans="11:15" ht="13.5" customHeight="1">
      <c r="K282" s="44" t="str">
        <f t="shared" si="19"/>
        <v/>
      </c>
      <c r="L282" s="44" t="e">
        <f t="shared" si="16"/>
        <v>#N/A</v>
      </c>
      <c r="M282" s="44" t="e">
        <f t="shared" si="17"/>
        <v>#N/A</v>
      </c>
      <c r="N282" s="16"/>
      <c r="O282" s="44" t="e">
        <f t="shared" si="18"/>
        <v>#N/A</v>
      </c>
    </row>
    <row r="283" spans="11:15" ht="13.5" customHeight="1">
      <c r="K283" s="44" t="str">
        <f t="shared" si="19"/>
        <v/>
      </c>
      <c r="L283" s="44" t="e">
        <f t="shared" si="16"/>
        <v>#N/A</v>
      </c>
      <c r="M283" s="44" t="e">
        <f t="shared" si="17"/>
        <v>#N/A</v>
      </c>
      <c r="N283" s="16"/>
      <c r="O283" s="44" t="e">
        <f t="shared" si="18"/>
        <v>#N/A</v>
      </c>
    </row>
    <row r="284" spans="11:15" ht="13.5" customHeight="1">
      <c r="K284" s="44" t="str">
        <f t="shared" si="19"/>
        <v/>
      </c>
      <c r="L284" s="44" t="e">
        <f t="shared" si="16"/>
        <v>#N/A</v>
      </c>
      <c r="M284" s="44" t="e">
        <f t="shared" si="17"/>
        <v>#N/A</v>
      </c>
      <c r="N284" s="16"/>
      <c r="O284" s="44" t="e">
        <f t="shared" si="18"/>
        <v>#N/A</v>
      </c>
    </row>
    <row r="285" spans="11:15" ht="13.5" customHeight="1">
      <c r="K285" s="44" t="str">
        <f t="shared" si="19"/>
        <v/>
      </c>
      <c r="L285" s="44" t="e">
        <f t="shared" si="16"/>
        <v>#N/A</v>
      </c>
      <c r="M285" s="44" t="e">
        <f t="shared" si="17"/>
        <v>#N/A</v>
      </c>
      <c r="N285" s="16"/>
      <c r="O285" s="44" t="e">
        <f t="shared" si="18"/>
        <v>#N/A</v>
      </c>
    </row>
    <row r="286" spans="11:15" ht="13.5" customHeight="1">
      <c r="K286" s="44" t="str">
        <f t="shared" si="19"/>
        <v/>
      </c>
      <c r="L286" s="44" t="e">
        <f t="shared" si="16"/>
        <v>#N/A</v>
      </c>
      <c r="M286" s="44" t="e">
        <f t="shared" si="17"/>
        <v>#N/A</v>
      </c>
      <c r="N286" s="16"/>
      <c r="O286" s="44" t="e">
        <f t="shared" si="18"/>
        <v>#N/A</v>
      </c>
    </row>
    <row r="287" spans="11:15" ht="13.5" customHeight="1">
      <c r="K287" s="44" t="str">
        <f t="shared" si="19"/>
        <v/>
      </c>
      <c r="L287" s="44" t="e">
        <f t="shared" si="16"/>
        <v>#N/A</v>
      </c>
      <c r="M287" s="44" t="e">
        <f t="shared" si="17"/>
        <v>#N/A</v>
      </c>
      <c r="N287" s="16"/>
      <c r="O287" s="44" t="e">
        <f t="shared" si="18"/>
        <v>#N/A</v>
      </c>
    </row>
    <row r="288" spans="11:15" ht="13.5" customHeight="1">
      <c r="K288" s="44" t="str">
        <f t="shared" si="19"/>
        <v/>
      </c>
      <c r="L288" s="44" t="e">
        <f t="shared" si="16"/>
        <v>#N/A</v>
      </c>
      <c r="M288" s="44" t="e">
        <f t="shared" si="17"/>
        <v>#N/A</v>
      </c>
      <c r="N288" s="16"/>
      <c r="O288" s="44" t="e">
        <f t="shared" si="18"/>
        <v>#N/A</v>
      </c>
    </row>
    <row r="289" spans="11:15" ht="13.5" customHeight="1">
      <c r="K289" s="44" t="str">
        <f t="shared" si="19"/>
        <v/>
      </c>
      <c r="L289" s="44" t="e">
        <f t="shared" si="16"/>
        <v>#N/A</v>
      </c>
      <c r="M289" s="44" t="e">
        <f t="shared" si="17"/>
        <v>#N/A</v>
      </c>
      <c r="N289" s="16"/>
      <c r="O289" s="44" t="e">
        <f t="shared" si="18"/>
        <v>#N/A</v>
      </c>
    </row>
    <row r="290" spans="11:15" ht="13.5" customHeight="1">
      <c r="K290" s="44" t="str">
        <f t="shared" si="19"/>
        <v/>
      </c>
      <c r="L290" s="44" t="e">
        <f t="shared" si="16"/>
        <v>#N/A</v>
      </c>
      <c r="M290" s="44" t="e">
        <f t="shared" si="17"/>
        <v>#N/A</v>
      </c>
      <c r="N290" s="16"/>
      <c r="O290" s="44" t="e">
        <f t="shared" si="18"/>
        <v>#N/A</v>
      </c>
    </row>
    <row r="291" spans="11:15" ht="13.5" customHeight="1">
      <c r="K291" s="44" t="str">
        <f t="shared" si="19"/>
        <v/>
      </c>
      <c r="L291" s="44" t="e">
        <f t="shared" si="16"/>
        <v>#N/A</v>
      </c>
      <c r="M291" s="44" t="e">
        <f t="shared" si="17"/>
        <v>#N/A</v>
      </c>
      <c r="N291" s="16"/>
      <c r="O291" s="44" t="e">
        <f t="shared" si="18"/>
        <v>#N/A</v>
      </c>
    </row>
    <row r="292" spans="11:15" ht="13.5" customHeight="1">
      <c r="K292" s="44" t="str">
        <f t="shared" si="19"/>
        <v/>
      </c>
      <c r="L292" s="44" t="e">
        <f t="shared" si="16"/>
        <v>#N/A</v>
      </c>
      <c r="M292" s="44" t="e">
        <f t="shared" si="17"/>
        <v>#N/A</v>
      </c>
      <c r="N292" s="16"/>
      <c r="O292" s="44" t="e">
        <f t="shared" si="18"/>
        <v>#N/A</v>
      </c>
    </row>
    <row r="293" spans="11:15" ht="13.5" customHeight="1">
      <c r="K293" s="44" t="str">
        <f t="shared" si="19"/>
        <v/>
      </c>
      <c r="L293" s="44" t="e">
        <f t="shared" si="16"/>
        <v>#N/A</v>
      </c>
      <c r="M293" s="44" t="e">
        <f t="shared" si="17"/>
        <v>#N/A</v>
      </c>
      <c r="N293" s="16"/>
      <c r="O293" s="44" t="e">
        <f t="shared" si="18"/>
        <v>#N/A</v>
      </c>
    </row>
    <row r="294" spans="11:15" ht="13.5" customHeight="1">
      <c r="K294" s="44" t="str">
        <f t="shared" si="19"/>
        <v/>
      </c>
      <c r="L294" s="44" t="e">
        <f t="shared" si="16"/>
        <v>#N/A</v>
      </c>
      <c r="M294" s="44" t="e">
        <f t="shared" si="17"/>
        <v>#N/A</v>
      </c>
      <c r="N294" s="16"/>
      <c r="O294" s="44" t="e">
        <f t="shared" si="18"/>
        <v>#N/A</v>
      </c>
    </row>
    <row r="295" spans="11:15" ht="13.5" customHeight="1">
      <c r="K295" s="44" t="str">
        <f t="shared" si="19"/>
        <v/>
      </c>
      <c r="L295" s="44" t="e">
        <f t="shared" si="16"/>
        <v>#N/A</v>
      </c>
      <c r="M295" s="44" t="e">
        <f t="shared" si="17"/>
        <v>#N/A</v>
      </c>
      <c r="N295" s="16"/>
      <c r="O295" s="44" t="e">
        <f t="shared" si="18"/>
        <v>#N/A</v>
      </c>
    </row>
    <row r="296" spans="11:15" ht="13.5" customHeight="1">
      <c r="K296" s="44" t="str">
        <f t="shared" si="19"/>
        <v/>
      </c>
      <c r="L296" s="44" t="e">
        <f t="shared" si="16"/>
        <v>#N/A</v>
      </c>
      <c r="M296" s="44" t="e">
        <f t="shared" si="17"/>
        <v>#N/A</v>
      </c>
      <c r="N296" s="16"/>
      <c r="O296" s="44" t="e">
        <f t="shared" si="18"/>
        <v>#N/A</v>
      </c>
    </row>
    <row r="297" spans="11:15" ht="13.5" customHeight="1">
      <c r="K297" s="44" t="str">
        <f t="shared" si="19"/>
        <v/>
      </c>
      <c r="L297" s="44" t="e">
        <f t="shared" si="16"/>
        <v>#N/A</v>
      </c>
      <c r="M297" s="44" t="e">
        <f t="shared" si="17"/>
        <v>#N/A</v>
      </c>
      <c r="N297" s="16"/>
      <c r="O297" s="44" t="e">
        <f t="shared" si="18"/>
        <v>#N/A</v>
      </c>
    </row>
    <row r="298" spans="11:15" ht="13.5" customHeight="1">
      <c r="K298" s="44" t="str">
        <f t="shared" si="19"/>
        <v/>
      </c>
      <c r="L298" s="44" t="e">
        <f t="shared" si="16"/>
        <v>#N/A</v>
      </c>
      <c r="M298" s="44" t="e">
        <f t="shared" si="17"/>
        <v>#N/A</v>
      </c>
      <c r="N298" s="16"/>
      <c r="O298" s="44" t="e">
        <f t="shared" si="18"/>
        <v>#N/A</v>
      </c>
    </row>
    <row r="299" spans="11:15" ht="13.5" customHeight="1">
      <c r="K299" s="44" t="str">
        <f t="shared" si="19"/>
        <v/>
      </c>
      <c r="L299" s="44" t="e">
        <f t="shared" si="16"/>
        <v>#N/A</v>
      </c>
      <c r="M299" s="44" t="e">
        <f t="shared" si="17"/>
        <v>#N/A</v>
      </c>
      <c r="N299" s="16"/>
      <c r="O299" s="44" t="e">
        <f t="shared" si="18"/>
        <v>#N/A</v>
      </c>
    </row>
    <row r="300" spans="11:15" ht="13.5" customHeight="1">
      <c r="K300" s="44" t="str">
        <f t="shared" si="19"/>
        <v/>
      </c>
      <c r="L300" s="44" t="e">
        <f t="shared" si="16"/>
        <v>#N/A</v>
      </c>
      <c r="M300" s="44" t="e">
        <f t="shared" si="17"/>
        <v>#N/A</v>
      </c>
      <c r="N300" s="16"/>
      <c r="O300" s="44" t="e">
        <f t="shared" si="18"/>
        <v>#N/A</v>
      </c>
    </row>
    <row r="301" spans="11:15" ht="13.5" customHeight="1">
      <c r="K301" s="44" t="str">
        <f t="shared" si="19"/>
        <v/>
      </c>
      <c r="L301" s="44" t="e">
        <f t="shared" si="16"/>
        <v>#N/A</v>
      </c>
      <c r="M301" s="44" t="e">
        <f t="shared" si="17"/>
        <v>#N/A</v>
      </c>
      <c r="N301" s="16"/>
      <c r="O301" s="44" t="e">
        <f t="shared" si="18"/>
        <v>#N/A</v>
      </c>
    </row>
    <row r="302" spans="11:15" ht="13.5" customHeight="1">
      <c r="K302" s="44" t="str">
        <f t="shared" si="19"/>
        <v/>
      </c>
      <c r="L302" s="44" t="e">
        <f t="shared" si="16"/>
        <v>#N/A</v>
      </c>
      <c r="M302" s="44" t="e">
        <f t="shared" si="17"/>
        <v>#N/A</v>
      </c>
      <c r="N302" s="16"/>
      <c r="O302" s="44" t="e">
        <f t="shared" si="18"/>
        <v>#N/A</v>
      </c>
    </row>
    <row r="303" spans="11:15" ht="13.5" customHeight="1">
      <c r="K303" s="44" t="str">
        <f t="shared" si="19"/>
        <v/>
      </c>
      <c r="L303" s="44" t="e">
        <f t="shared" si="16"/>
        <v>#N/A</v>
      </c>
      <c r="M303" s="44" t="e">
        <f t="shared" si="17"/>
        <v>#N/A</v>
      </c>
      <c r="N303" s="16"/>
      <c r="O303" s="44" t="e">
        <f t="shared" si="18"/>
        <v>#N/A</v>
      </c>
    </row>
    <row r="304" spans="11:15" ht="13.5" customHeight="1">
      <c r="K304" s="44" t="str">
        <f t="shared" si="19"/>
        <v/>
      </c>
      <c r="L304" s="44" t="e">
        <f t="shared" si="16"/>
        <v>#N/A</v>
      </c>
      <c r="M304" s="44" t="e">
        <f t="shared" si="17"/>
        <v>#N/A</v>
      </c>
      <c r="N304" s="16"/>
      <c r="O304" s="44" t="e">
        <f t="shared" si="18"/>
        <v>#N/A</v>
      </c>
    </row>
    <row r="305" spans="11:15" ht="13.5" customHeight="1">
      <c r="K305" s="44" t="str">
        <f t="shared" si="19"/>
        <v/>
      </c>
      <c r="L305" s="44" t="e">
        <f t="shared" si="16"/>
        <v>#N/A</v>
      </c>
      <c r="M305" s="44" t="e">
        <f t="shared" si="17"/>
        <v>#N/A</v>
      </c>
      <c r="N305" s="16"/>
      <c r="O305" s="44" t="e">
        <f t="shared" si="18"/>
        <v>#N/A</v>
      </c>
    </row>
    <row r="306" spans="11:15" ht="13.5" customHeight="1">
      <c r="K306" s="44" t="str">
        <f t="shared" si="19"/>
        <v/>
      </c>
      <c r="L306" s="44" t="e">
        <f t="shared" si="16"/>
        <v>#N/A</v>
      </c>
      <c r="M306" s="44" t="e">
        <f t="shared" si="17"/>
        <v>#N/A</v>
      </c>
      <c r="N306" s="16"/>
      <c r="O306" s="44" t="e">
        <f t="shared" si="18"/>
        <v>#N/A</v>
      </c>
    </row>
    <row r="307" spans="11:15" ht="13.5" customHeight="1">
      <c r="K307" s="44" t="str">
        <f t="shared" si="19"/>
        <v/>
      </c>
      <c r="L307" s="44" t="e">
        <f t="shared" si="16"/>
        <v>#N/A</v>
      </c>
      <c r="M307" s="44" t="e">
        <f t="shared" si="17"/>
        <v>#N/A</v>
      </c>
      <c r="N307" s="16"/>
      <c r="O307" s="44" t="e">
        <f t="shared" si="18"/>
        <v>#N/A</v>
      </c>
    </row>
    <row r="308" spans="11:15" ht="13.5" customHeight="1">
      <c r="K308" s="44" t="str">
        <f t="shared" si="19"/>
        <v/>
      </c>
      <c r="L308" s="44" t="e">
        <f t="shared" si="16"/>
        <v>#N/A</v>
      </c>
      <c r="M308" s="44" t="e">
        <f t="shared" si="17"/>
        <v>#N/A</v>
      </c>
      <c r="N308" s="16"/>
      <c r="O308" s="44" t="e">
        <f t="shared" si="18"/>
        <v>#N/A</v>
      </c>
    </row>
    <row r="309" spans="11:15" ht="13.5" customHeight="1">
      <c r="K309" s="44" t="str">
        <f t="shared" si="19"/>
        <v/>
      </c>
      <c r="L309" s="44" t="e">
        <f t="shared" si="16"/>
        <v>#N/A</v>
      </c>
      <c r="M309" s="44" t="e">
        <f t="shared" si="17"/>
        <v>#N/A</v>
      </c>
      <c r="N309" s="16"/>
      <c r="O309" s="44" t="e">
        <f t="shared" si="18"/>
        <v>#N/A</v>
      </c>
    </row>
    <row r="310" spans="11:15" ht="13.5" customHeight="1">
      <c r="K310" s="44" t="str">
        <f t="shared" si="19"/>
        <v/>
      </c>
      <c r="L310" s="44" t="e">
        <f t="shared" si="16"/>
        <v>#N/A</v>
      </c>
      <c r="M310" s="44" t="e">
        <f t="shared" si="17"/>
        <v>#N/A</v>
      </c>
      <c r="N310" s="16"/>
      <c r="O310" s="44" t="e">
        <f t="shared" si="18"/>
        <v>#N/A</v>
      </c>
    </row>
    <row r="311" spans="11:15" ht="13.5" customHeight="1">
      <c r="K311" s="44" t="str">
        <f t="shared" si="19"/>
        <v/>
      </c>
      <c r="L311" s="44" t="e">
        <f t="shared" si="16"/>
        <v>#N/A</v>
      </c>
      <c r="M311" s="44" t="e">
        <f t="shared" si="17"/>
        <v>#N/A</v>
      </c>
      <c r="N311" s="16"/>
      <c r="O311" s="44" t="e">
        <f t="shared" si="18"/>
        <v>#N/A</v>
      </c>
    </row>
    <row r="312" spans="11:15" ht="13.5" customHeight="1">
      <c r="K312" s="44" t="str">
        <f t="shared" si="19"/>
        <v/>
      </c>
      <c r="L312" s="44" t="e">
        <f t="shared" si="16"/>
        <v>#N/A</v>
      </c>
      <c r="M312" s="44" t="e">
        <f t="shared" si="17"/>
        <v>#N/A</v>
      </c>
      <c r="N312" s="16"/>
      <c r="O312" s="44" t="e">
        <f t="shared" si="18"/>
        <v>#N/A</v>
      </c>
    </row>
    <row r="313" spans="11:15" ht="13.5" customHeight="1">
      <c r="K313" s="44" t="str">
        <f t="shared" si="19"/>
        <v/>
      </c>
      <c r="L313" s="44" t="e">
        <f t="shared" si="16"/>
        <v>#N/A</v>
      </c>
      <c r="M313" s="44" t="e">
        <f t="shared" si="17"/>
        <v>#N/A</v>
      </c>
      <c r="N313" s="16"/>
      <c r="O313" s="44" t="e">
        <f t="shared" si="18"/>
        <v>#N/A</v>
      </c>
    </row>
    <row r="314" spans="11:15" ht="13.5" customHeight="1">
      <c r="K314" s="44" t="str">
        <f t="shared" si="19"/>
        <v/>
      </c>
      <c r="L314" s="44" t="e">
        <f t="shared" si="16"/>
        <v>#N/A</v>
      </c>
      <c r="M314" s="44" t="e">
        <f t="shared" si="17"/>
        <v>#N/A</v>
      </c>
      <c r="N314" s="16"/>
      <c r="O314" s="44" t="e">
        <f t="shared" si="18"/>
        <v>#N/A</v>
      </c>
    </row>
    <row r="315" spans="11:15" ht="13.5" customHeight="1">
      <c r="K315" s="44" t="str">
        <f t="shared" si="19"/>
        <v/>
      </c>
      <c r="L315" s="44" t="e">
        <f t="shared" si="16"/>
        <v>#N/A</v>
      </c>
      <c r="M315" s="44" t="e">
        <f t="shared" si="17"/>
        <v>#N/A</v>
      </c>
      <c r="N315" s="16"/>
      <c r="O315" s="44" t="e">
        <f t="shared" si="18"/>
        <v>#N/A</v>
      </c>
    </row>
    <row r="316" spans="11:15" ht="13.5" customHeight="1">
      <c r="K316" s="44" t="str">
        <f t="shared" si="19"/>
        <v/>
      </c>
      <c r="L316" s="44" t="e">
        <f t="shared" si="16"/>
        <v>#N/A</v>
      </c>
      <c r="M316" s="44" t="e">
        <f t="shared" si="17"/>
        <v>#N/A</v>
      </c>
      <c r="N316" s="16"/>
      <c r="O316" s="44" t="e">
        <f t="shared" si="18"/>
        <v>#N/A</v>
      </c>
    </row>
    <row r="317" spans="11:15" ht="13.5" customHeight="1">
      <c r="K317" s="44" t="str">
        <f t="shared" si="19"/>
        <v/>
      </c>
      <c r="L317" s="44" t="e">
        <f t="shared" si="16"/>
        <v>#N/A</v>
      </c>
      <c r="M317" s="44" t="e">
        <f t="shared" si="17"/>
        <v>#N/A</v>
      </c>
      <c r="N317" s="16"/>
      <c r="O317" s="44" t="e">
        <f t="shared" si="18"/>
        <v>#N/A</v>
      </c>
    </row>
    <row r="318" spans="11:15" ht="13.5" customHeight="1">
      <c r="K318" s="44" t="str">
        <f t="shared" si="19"/>
        <v/>
      </c>
      <c r="L318" s="44" t="e">
        <f t="shared" si="16"/>
        <v>#N/A</v>
      </c>
      <c r="M318" s="44" t="e">
        <f t="shared" si="17"/>
        <v>#N/A</v>
      </c>
      <c r="N318" s="16"/>
      <c r="O318" s="44" t="e">
        <f t="shared" si="18"/>
        <v>#N/A</v>
      </c>
    </row>
    <row r="319" spans="11:15" ht="13.5" customHeight="1">
      <c r="K319" s="44" t="str">
        <f t="shared" si="19"/>
        <v/>
      </c>
      <c r="L319" s="44" t="e">
        <f t="shared" si="16"/>
        <v>#N/A</v>
      </c>
      <c r="M319" s="44" t="e">
        <f t="shared" si="17"/>
        <v>#N/A</v>
      </c>
      <c r="N319" s="16"/>
      <c r="O319" s="44" t="e">
        <f t="shared" si="18"/>
        <v>#N/A</v>
      </c>
    </row>
    <row r="320" spans="11:15" ht="13.5" customHeight="1">
      <c r="K320" s="44" t="str">
        <f t="shared" si="19"/>
        <v/>
      </c>
      <c r="L320" s="44" t="e">
        <f t="shared" si="16"/>
        <v>#N/A</v>
      </c>
      <c r="M320" s="44" t="e">
        <f t="shared" si="17"/>
        <v>#N/A</v>
      </c>
      <c r="N320" s="16"/>
      <c r="O320" s="44" t="e">
        <f t="shared" si="18"/>
        <v>#N/A</v>
      </c>
    </row>
    <row r="321" spans="11:15" ht="13.5" customHeight="1">
      <c r="K321" s="44" t="str">
        <f t="shared" si="19"/>
        <v/>
      </c>
      <c r="L321" s="44" t="e">
        <f t="shared" si="16"/>
        <v>#N/A</v>
      </c>
      <c r="M321" s="44" t="e">
        <f t="shared" si="17"/>
        <v>#N/A</v>
      </c>
      <c r="N321" s="16"/>
      <c r="O321" s="44" t="e">
        <f t="shared" si="18"/>
        <v>#N/A</v>
      </c>
    </row>
    <row r="322" spans="11:15" ht="13.5" customHeight="1">
      <c r="K322" s="44" t="str">
        <f t="shared" si="19"/>
        <v/>
      </c>
      <c r="L322" s="44" t="e">
        <f t="shared" si="16"/>
        <v>#N/A</v>
      </c>
      <c r="M322" s="44" t="e">
        <f t="shared" si="17"/>
        <v>#N/A</v>
      </c>
      <c r="N322" s="16"/>
      <c r="O322" s="44" t="e">
        <f t="shared" si="18"/>
        <v>#N/A</v>
      </c>
    </row>
    <row r="323" spans="11:15" ht="13.5" customHeight="1">
      <c r="K323" s="44" t="str">
        <f t="shared" si="19"/>
        <v/>
      </c>
      <c r="L323" s="44" t="e">
        <f t="shared" si="16"/>
        <v>#N/A</v>
      </c>
      <c r="M323" s="44" t="e">
        <f t="shared" si="17"/>
        <v>#N/A</v>
      </c>
      <c r="N323" s="16"/>
      <c r="O323" s="44" t="e">
        <f t="shared" si="18"/>
        <v>#N/A</v>
      </c>
    </row>
    <row r="324" spans="11:15" ht="13.5" customHeight="1">
      <c r="K324" s="44" t="str">
        <f t="shared" si="19"/>
        <v/>
      </c>
      <c r="L324" s="44" t="e">
        <f t="shared" ref="L324:L387" si="20">VLOOKUP(E324,CLM_CONV,2,FALSE)</f>
        <v>#N/A</v>
      </c>
      <c r="M324" s="44" t="e">
        <f t="shared" ref="M324:M387" si="21">VLOOKUP(E324,CLM_CONV,3,FALSE)</f>
        <v>#N/A</v>
      </c>
      <c r="N324" s="16"/>
      <c r="O324" s="44" t="e">
        <f t="shared" ref="O324:O387" si="22">VLOOKUP(E324,CLM_CONV,4,FALSE)</f>
        <v>#N/A</v>
      </c>
    </row>
    <row r="325" spans="11:15" ht="13.5" customHeight="1">
      <c r="K325" s="44" t="str">
        <f t="shared" ref="K325:K388" si="23">REPLACE(SUBSTITUTE(PROPER(D325),"_",),1,1,LEFT(D325))</f>
        <v/>
      </c>
      <c r="L325" s="44" t="e">
        <f t="shared" si="20"/>
        <v>#N/A</v>
      </c>
      <c r="M325" s="44" t="e">
        <f t="shared" si="21"/>
        <v>#N/A</v>
      </c>
      <c r="N325" s="16"/>
      <c r="O325" s="44" t="e">
        <f t="shared" si="22"/>
        <v>#N/A</v>
      </c>
    </row>
    <row r="326" spans="11:15" ht="13.5" customHeight="1">
      <c r="K326" s="44" t="str">
        <f t="shared" si="23"/>
        <v/>
      </c>
      <c r="L326" s="44" t="e">
        <f t="shared" si="20"/>
        <v>#N/A</v>
      </c>
      <c r="M326" s="44" t="e">
        <f t="shared" si="21"/>
        <v>#N/A</v>
      </c>
      <c r="N326" s="16"/>
      <c r="O326" s="44" t="e">
        <f t="shared" si="22"/>
        <v>#N/A</v>
      </c>
    </row>
    <row r="327" spans="11:15" ht="13.5" customHeight="1">
      <c r="K327" s="44" t="str">
        <f t="shared" si="23"/>
        <v/>
      </c>
      <c r="L327" s="44" t="e">
        <f t="shared" si="20"/>
        <v>#N/A</v>
      </c>
      <c r="M327" s="44" t="e">
        <f t="shared" si="21"/>
        <v>#N/A</v>
      </c>
      <c r="N327" s="16"/>
      <c r="O327" s="44" t="e">
        <f t="shared" si="22"/>
        <v>#N/A</v>
      </c>
    </row>
    <row r="328" spans="11:15" ht="13.5" customHeight="1">
      <c r="K328" s="44" t="str">
        <f t="shared" si="23"/>
        <v/>
      </c>
      <c r="L328" s="44" t="e">
        <f t="shared" si="20"/>
        <v>#N/A</v>
      </c>
      <c r="M328" s="44" t="e">
        <f t="shared" si="21"/>
        <v>#N/A</v>
      </c>
      <c r="N328" s="16"/>
      <c r="O328" s="44" t="e">
        <f t="shared" si="22"/>
        <v>#N/A</v>
      </c>
    </row>
    <row r="329" spans="11:15" ht="13.5" customHeight="1">
      <c r="K329" s="44" t="str">
        <f t="shared" si="23"/>
        <v/>
      </c>
      <c r="L329" s="44" t="e">
        <f t="shared" si="20"/>
        <v>#N/A</v>
      </c>
      <c r="M329" s="44" t="e">
        <f t="shared" si="21"/>
        <v>#N/A</v>
      </c>
      <c r="N329" s="16"/>
      <c r="O329" s="44" t="e">
        <f t="shared" si="22"/>
        <v>#N/A</v>
      </c>
    </row>
    <row r="330" spans="11:15" ht="13.5" customHeight="1">
      <c r="K330" s="44" t="str">
        <f t="shared" si="23"/>
        <v/>
      </c>
      <c r="L330" s="44" t="e">
        <f t="shared" si="20"/>
        <v>#N/A</v>
      </c>
      <c r="M330" s="44" t="e">
        <f t="shared" si="21"/>
        <v>#N/A</v>
      </c>
      <c r="N330" s="16"/>
      <c r="O330" s="44" t="e">
        <f t="shared" si="22"/>
        <v>#N/A</v>
      </c>
    </row>
    <row r="331" spans="11:15" ht="13.5" customHeight="1">
      <c r="K331" s="44" t="str">
        <f t="shared" si="23"/>
        <v/>
      </c>
      <c r="L331" s="44" t="e">
        <f t="shared" si="20"/>
        <v>#N/A</v>
      </c>
      <c r="M331" s="44" t="e">
        <f t="shared" si="21"/>
        <v>#N/A</v>
      </c>
      <c r="N331" s="16"/>
      <c r="O331" s="44" t="e">
        <f t="shared" si="22"/>
        <v>#N/A</v>
      </c>
    </row>
    <row r="332" spans="11:15" ht="13.5" customHeight="1">
      <c r="K332" s="44" t="str">
        <f t="shared" si="23"/>
        <v/>
      </c>
      <c r="L332" s="44" t="e">
        <f t="shared" si="20"/>
        <v>#N/A</v>
      </c>
      <c r="M332" s="44" t="e">
        <f t="shared" si="21"/>
        <v>#N/A</v>
      </c>
      <c r="N332" s="16"/>
      <c r="O332" s="44" t="e">
        <f t="shared" si="22"/>
        <v>#N/A</v>
      </c>
    </row>
    <row r="333" spans="11:15" ht="13.5" customHeight="1">
      <c r="K333" s="44" t="str">
        <f t="shared" si="23"/>
        <v/>
      </c>
      <c r="L333" s="44" t="e">
        <f t="shared" si="20"/>
        <v>#N/A</v>
      </c>
      <c r="M333" s="44" t="e">
        <f t="shared" si="21"/>
        <v>#N/A</v>
      </c>
      <c r="N333" s="16"/>
      <c r="O333" s="44" t="e">
        <f t="shared" si="22"/>
        <v>#N/A</v>
      </c>
    </row>
    <row r="334" spans="11:15" ht="13.5" customHeight="1">
      <c r="K334" s="44" t="str">
        <f t="shared" si="23"/>
        <v/>
      </c>
      <c r="L334" s="44" t="e">
        <f t="shared" si="20"/>
        <v>#N/A</v>
      </c>
      <c r="M334" s="44" t="e">
        <f t="shared" si="21"/>
        <v>#N/A</v>
      </c>
      <c r="N334" s="16"/>
      <c r="O334" s="44" t="e">
        <f t="shared" si="22"/>
        <v>#N/A</v>
      </c>
    </row>
    <row r="335" spans="11:15" ht="13.5" customHeight="1">
      <c r="K335" s="44" t="str">
        <f t="shared" si="23"/>
        <v/>
      </c>
      <c r="L335" s="44" t="e">
        <f t="shared" si="20"/>
        <v>#N/A</v>
      </c>
      <c r="M335" s="44" t="e">
        <f t="shared" si="21"/>
        <v>#N/A</v>
      </c>
      <c r="N335" s="16"/>
      <c r="O335" s="44" t="e">
        <f t="shared" si="22"/>
        <v>#N/A</v>
      </c>
    </row>
    <row r="336" spans="11:15" ht="13.5" customHeight="1">
      <c r="K336" s="44" t="str">
        <f t="shared" si="23"/>
        <v/>
      </c>
      <c r="L336" s="44" t="e">
        <f t="shared" si="20"/>
        <v>#N/A</v>
      </c>
      <c r="M336" s="44" t="e">
        <f t="shared" si="21"/>
        <v>#N/A</v>
      </c>
      <c r="N336" s="16"/>
      <c r="O336" s="44" t="e">
        <f t="shared" si="22"/>
        <v>#N/A</v>
      </c>
    </row>
    <row r="337" spans="11:15" ht="13.5" customHeight="1">
      <c r="K337" s="44" t="str">
        <f t="shared" si="23"/>
        <v/>
      </c>
      <c r="L337" s="44" t="e">
        <f t="shared" si="20"/>
        <v>#N/A</v>
      </c>
      <c r="M337" s="44" t="e">
        <f t="shared" si="21"/>
        <v>#N/A</v>
      </c>
      <c r="N337" s="16"/>
      <c r="O337" s="44" t="e">
        <f t="shared" si="22"/>
        <v>#N/A</v>
      </c>
    </row>
    <row r="338" spans="11:15" ht="13.5" customHeight="1">
      <c r="K338" s="44" t="str">
        <f t="shared" si="23"/>
        <v/>
      </c>
      <c r="L338" s="44" t="e">
        <f t="shared" si="20"/>
        <v>#N/A</v>
      </c>
      <c r="M338" s="44" t="e">
        <f t="shared" si="21"/>
        <v>#N/A</v>
      </c>
      <c r="N338" s="16"/>
      <c r="O338" s="44" t="e">
        <f t="shared" si="22"/>
        <v>#N/A</v>
      </c>
    </row>
    <row r="339" spans="11:15" ht="13.5" customHeight="1">
      <c r="K339" s="44" t="str">
        <f t="shared" si="23"/>
        <v/>
      </c>
      <c r="L339" s="44" t="e">
        <f t="shared" si="20"/>
        <v>#N/A</v>
      </c>
      <c r="M339" s="44" t="e">
        <f t="shared" si="21"/>
        <v>#N/A</v>
      </c>
      <c r="N339" s="16"/>
      <c r="O339" s="44" t="e">
        <f t="shared" si="22"/>
        <v>#N/A</v>
      </c>
    </row>
    <row r="340" spans="11:15" ht="13.5" customHeight="1">
      <c r="K340" s="44" t="str">
        <f t="shared" si="23"/>
        <v/>
      </c>
      <c r="L340" s="44" t="e">
        <f t="shared" si="20"/>
        <v>#N/A</v>
      </c>
      <c r="M340" s="44" t="e">
        <f t="shared" si="21"/>
        <v>#N/A</v>
      </c>
      <c r="N340" s="16"/>
      <c r="O340" s="44" t="e">
        <f t="shared" si="22"/>
        <v>#N/A</v>
      </c>
    </row>
    <row r="341" spans="11:15" ht="13.5" customHeight="1">
      <c r="K341" s="44" t="str">
        <f t="shared" si="23"/>
        <v/>
      </c>
      <c r="L341" s="44" t="e">
        <f t="shared" si="20"/>
        <v>#N/A</v>
      </c>
      <c r="M341" s="44" t="e">
        <f t="shared" si="21"/>
        <v>#N/A</v>
      </c>
      <c r="N341" s="16"/>
      <c r="O341" s="44" t="e">
        <f t="shared" si="22"/>
        <v>#N/A</v>
      </c>
    </row>
    <row r="342" spans="11:15" ht="13.5" customHeight="1">
      <c r="K342" s="44" t="str">
        <f t="shared" si="23"/>
        <v/>
      </c>
      <c r="L342" s="44" t="e">
        <f t="shared" si="20"/>
        <v>#N/A</v>
      </c>
      <c r="M342" s="44" t="e">
        <f t="shared" si="21"/>
        <v>#N/A</v>
      </c>
      <c r="N342" s="16"/>
      <c r="O342" s="44" t="e">
        <f t="shared" si="22"/>
        <v>#N/A</v>
      </c>
    </row>
    <row r="343" spans="11:15" ht="13.5" customHeight="1">
      <c r="K343" s="44" t="str">
        <f t="shared" si="23"/>
        <v/>
      </c>
      <c r="L343" s="44" t="e">
        <f t="shared" si="20"/>
        <v>#N/A</v>
      </c>
      <c r="M343" s="44" t="e">
        <f t="shared" si="21"/>
        <v>#N/A</v>
      </c>
      <c r="N343" s="16"/>
      <c r="O343" s="44" t="e">
        <f t="shared" si="22"/>
        <v>#N/A</v>
      </c>
    </row>
    <row r="344" spans="11:15" ht="13.5" customHeight="1">
      <c r="K344" s="44" t="str">
        <f t="shared" si="23"/>
        <v/>
      </c>
      <c r="L344" s="44" t="e">
        <f t="shared" si="20"/>
        <v>#N/A</v>
      </c>
      <c r="M344" s="44" t="e">
        <f t="shared" si="21"/>
        <v>#N/A</v>
      </c>
      <c r="N344" s="16"/>
      <c r="O344" s="44" t="e">
        <f t="shared" si="22"/>
        <v>#N/A</v>
      </c>
    </row>
    <row r="345" spans="11:15" ht="13.5" customHeight="1">
      <c r="K345" s="44" t="str">
        <f t="shared" si="23"/>
        <v/>
      </c>
      <c r="L345" s="44" t="e">
        <f t="shared" si="20"/>
        <v>#N/A</v>
      </c>
      <c r="M345" s="44" t="e">
        <f t="shared" si="21"/>
        <v>#N/A</v>
      </c>
      <c r="N345" s="16"/>
      <c r="O345" s="44" t="e">
        <f t="shared" si="22"/>
        <v>#N/A</v>
      </c>
    </row>
    <row r="346" spans="11:15" ht="13.5" customHeight="1">
      <c r="K346" s="44" t="str">
        <f t="shared" si="23"/>
        <v/>
      </c>
      <c r="L346" s="44" t="e">
        <f t="shared" si="20"/>
        <v>#N/A</v>
      </c>
      <c r="M346" s="44" t="e">
        <f t="shared" si="21"/>
        <v>#N/A</v>
      </c>
      <c r="N346" s="16"/>
      <c r="O346" s="44" t="e">
        <f t="shared" si="22"/>
        <v>#N/A</v>
      </c>
    </row>
    <row r="347" spans="11:15" ht="13.5" customHeight="1">
      <c r="K347" s="44" t="str">
        <f t="shared" si="23"/>
        <v/>
      </c>
      <c r="L347" s="44" t="e">
        <f t="shared" si="20"/>
        <v>#N/A</v>
      </c>
      <c r="M347" s="44" t="e">
        <f t="shared" si="21"/>
        <v>#N/A</v>
      </c>
      <c r="N347" s="16"/>
      <c r="O347" s="44" t="e">
        <f t="shared" si="22"/>
        <v>#N/A</v>
      </c>
    </row>
    <row r="348" spans="11:15" ht="13.5" customHeight="1">
      <c r="K348" s="44" t="str">
        <f t="shared" si="23"/>
        <v/>
      </c>
      <c r="L348" s="44" t="e">
        <f t="shared" si="20"/>
        <v>#N/A</v>
      </c>
      <c r="M348" s="44" t="e">
        <f t="shared" si="21"/>
        <v>#N/A</v>
      </c>
      <c r="N348" s="16"/>
      <c r="O348" s="44" t="e">
        <f t="shared" si="22"/>
        <v>#N/A</v>
      </c>
    </row>
    <row r="349" spans="11:15" ht="13.5" customHeight="1">
      <c r="K349" s="44" t="str">
        <f t="shared" si="23"/>
        <v/>
      </c>
      <c r="L349" s="44" t="e">
        <f t="shared" si="20"/>
        <v>#N/A</v>
      </c>
      <c r="M349" s="44" t="e">
        <f t="shared" si="21"/>
        <v>#N/A</v>
      </c>
      <c r="N349" s="16"/>
      <c r="O349" s="44" t="e">
        <f t="shared" si="22"/>
        <v>#N/A</v>
      </c>
    </row>
    <row r="350" spans="11:15" ht="13.5" customHeight="1">
      <c r="K350" s="44" t="str">
        <f t="shared" si="23"/>
        <v/>
      </c>
      <c r="L350" s="44" t="e">
        <f t="shared" si="20"/>
        <v>#N/A</v>
      </c>
      <c r="M350" s="44" t="e">
        <f t="shared" si="21"/>
        <v>#N/A</v>
      </c>
      <c r="N350" s="16"/>
      <c r="O350" s="44" t="e">
        <f t="shared" si="22"/>
        <v>#N/A</v>
      </c>
    </row>
    <row r="351" spans="11:15" ht="13.5" customHeight="1">
      <c r="K351" s="44" t="str">
        <f t="shared" si="23"/>
        <v/>
      </c>
      <c r="L351" s="44" t="e">
        <f t="shared" si="20"/>
        <v>#N/A</v>
      </c>
      <c r="M351" s="44" t="e">
        <f t="shared" si="21"/>
        <v>#N/A</v>
      </c>
      <c r="N351" s="16"/>
      <c r="O351" s="44" t="e">
        <f t="shared" si="22"/>
        <v>#N/A</v>
      </c>
    </row>
    <row r="352" spans="11:15" ht="13.5" customHeight="1">
      <c r="K352" s="44" t="str">
        <f t="shared" si="23"/>
        <v/>
      </c>
      <c r="L352" s="44" t="e">
        <f t="shared" si="20"/>
        <v>#N/A</v>
      </c>
      <c r="M352" s="44" t="e">
        <f t="shared" si="21"/>
        <v>#N/A</v>
      </c>
      <c r="N352" s="16"/>
      <c r="O352" s="44" t="e">
        <f t="shared" si="22"/>
        <v>#N/A</v>
      </c>
    </row>
    <row r="353" spans="11:15" ht="13.5" customHeight="1">
      <c r="K353" s="44" t="str">
        <f t="shared" si="23"/>
        <v/>
      </c>
      <c r="L353" s="44" t="e">
        <f t="shared" si="20"/>
        <v>#N/A</v>
      </c>
      <c r="M353" s="44" t="e">
        <f t="shared" si="21"/>
        <v>#N/A</v>
      </c>
      <c r="N353" s="16"/>
      <c r="O353" s="44" t="e">
        <f t="shared" si="22"/>
        <v>#N/A</v>
      </c>
    </row>
    <row r="354" spans="11:15" ht="13.5" customHeight="1">
      <c r="K354" s="44" t="str">
        <f t="shared" si="23"/>
        <v/>
      </c>
      <c r="L354" s="44" t="e">
        <f t="shared" si="20"/>
        <v>#N/A</v>
      </c>
      <c r="M354" s="44" t="e">
        <f t="shared" si="21"/>
        <v>#N/A</v>
      </c>
      <c r="N354" s="16"/>
      <c r="O354" s="44" t="e">
        <f t="shared" si="22"/>
        <v>#N/A</v>
      </c>
    </row>
    <row r="355" spans="11:15" ht="13.5" customHeight="1">
      <c r="K355" s="44" t="str">
        <f t="shared" si="23"/>
        <v/>
      </c>
      <c r="L355" s="44" t="e">
        <f t="shared" si="20"/>
        <v>#N/A</v>
      </c>
      <c r="M355" s="44" t="e">
        <f t="shared" si="21"/>
        <v>#N/A</v>
      </c>
      <c r="N355" s="16"/>
      <c r="O355" s="44" t="e">
        <f t="shared" si="22"/>
        <v>#N/A</v>
      </c>
    </row>
    <row r="356" spans="11:15" ht="13.5" customHeight="1">
      <c r="K356" s="44" t="str">
        <f t="shared" si="23"/>
        <v/>
      </c>
      <c r="L356" s="44" t="e">
        <f t="shared" si="20"/>
        <v>#N/A</v>
      </c>
      <c r="M356" s="44" t="e">
        <f t="shared" si="21"/>
        <v>#N/A</v>
      </c>
      <c r="N356" s="16"/>
      <c r="O356" s="44" t="e">
        <f t="shared" si="22"/>
        <v>#N/A</v>
      </c>
    </row>
    <row r="357" spans="11:15" ht="13.5" customHeight="1">
      <c r="K357" s="44" t="str">
        <f t="shared" si="23"/>
        <v/>
      </c>
      <c r="L357" s="44" t="e">
        <f t="shared" si="20"/>
        <v>#N/A</v>
      </c>
      <c r="M357" s="44" t="e">
        <f t="shared" si="21"/>
        <v>#N/A</v>
      </c>
      <c r="N357" s="16"/>
      <c r="O357" s="44" t="e">
        <f t="shared" si="22"/>
        <v>#N/A</v>
      </c>
    </row>
    <row r="358" spans="11:15" ht="13.5" customHeight="1">
      <c r="K358" s="44" t="str">
        <f t="shared" si="23"/>
        <v/>
      </c>
      <c r="L358" s="44" t="e">
        <f t="shared" si="20"/>
        <v>#N/A</v>
      </c>
      <c r="M358" s="44" t="e">
        <f t="shared" si="21"/>
        <v>#N/A</v>
      </c>
      <c r="N358" s="16"/>
      <c r="O358" s="44" t="e">
        <f t="shared" si="22"/>
        <v>#N/A</v>
      </c>
    </row>
    <row r="359" spans="11:15" ht="13.5" customHeight="1">
      <c r="K359" s="44" t="str">
        <f t="shared" si="23"/>
        <v/>
      </c>
      <c r="L359" s="44" t="e">
        <f t="shared" si="20"/>
        <v>#N/A</v>
      </c>
      <c r="M359" s="44" t="e">
        <f t="shared" si="21"/>
        <v>#N/A</v>
      </c>
      <c r="N359" s="16"/>
      <c r="O359" s="44" t="e">
        <f t="shared" si="22"/>
        <v>#N/A</v>
      </c>
    </row>
    <row r="360" spans="11:15" ht="13.5" customHeight="1">
      <c r="K360" s="44" t="str">
        <f t="shared" si="23"/>
        <v/>
      </c>
      <c r="L360" s="44" t="e">
        <f t="shared" si="20"/>
        <v>#N/A</v>
      </c>
      <c r="M360" s="44" t="e">
        <f t="shared" si="21"/>
        <v>#N/A</v>
      </c>
      <c r="N360" s="16"/>
      <c r="O360" s="44" t="e">
        <f t="shared" si="22"/>
        <v>#N/A</v>
      </c>
    </row>
    <row r="361" spans="11:15" ht="13.5" customHeight="1">
      <c r="K361" s="44" t="str">
        <f t="shared" si="23"/>
        <v/>
      </c>
      <c r="L361" s="44" t="e">
        <f t="shared" si="20"/>
        <v>#N/A</v>
      </c>
      <c r="M361" s="44" t="e">
        <f t="shared" si="21"/>
        <v>#N/A</v>
      </c>
      <c r="N361" s="16"/>
      <c r="O361" s="44" t="e">
        <f t="shared" si="22"/>
        <v>#N/A</v>
      </c>
    </row>
    <row r="362" spans="11:15" ht="13.5" customHeight="1">
      <c r="K362" s="44" t="str">
        <f t="shared" si="23"/>
        <v/>
      </c>
      <c r="L362" s="44" t="e">
        <f t="shared" si="20"/>
        <v>#N/A</v>
      </c>
      <c r="M362" s="44" t="e">
        <f t="shared" si="21"/>
        <v>#N/A</v>
      </c>
      <c r="N362" s="16"/>
      <c r="O362" s="44" t="e">
        <f t="shared" si="22"/>
        <v>#N/A</v>
      </c>
    </row>
    <row r="363" spans="11:15" ht="13.5" customHeight="1">
      <c r="K363" s="44" t="str">
        <f t="shared" si="23"/>
        <v/>
      </c>
      <c r="L363" s="44" t="e">
        <f t="shared" si="20"/>
        <v>#N/A</v>
      </c>
      <c r="M363" s="44" t="e">
        <f t="shared" si="21"/>
        <v>#N/A</v>
      </c>
      <c r="N363" s="16"/>
      <c r="O363" s="44" t="e">
        <f t="shared" si="22"/>
        <v>#N/A</v>
      </c>
    </row>
    <row r="364" spans="11:15" ht="13.5" customHeight="1">
      <c r="K364" s="44" t="str">
        <f t="shared" si="23"/>
        <v/>
      </c>
      <c r="L364" s="44" t="e">
        <f t="shared" si="20"/>
        <v>#N/A</v>
      </c>
      <c r="M364" s="44" t="e">
        <f t="shared" si="21"/>
        <v>#N/A</v>
      </c>
      <c r="N364" s="16"/>
      <c r="O364" s="44" t="e">
        <f t="shared" si="22"/>
        <v>#N/A</v>
      </c>
    </row>
    <row r="365" spans="11:15" ht="13.5" customHeight="1">
      <c r="K365" s="44" t="str">
        <f t="shared" si="23"/>
        <v/>
      </c>
      <c r="L365" s="44" t="e">
        <f t="shared" si="20"/>
        <v>#N/A</v>
      </c>
      <c r="M365" s="44" t="e">
        <f t="shared" si="21"/>
        <v>#N/A</v>
      </c>
      <c r="N365" s="16"/>
      <c r="O365" s="44" t="e">
        <f t="shared" si="22"/>
        <v>#N/A</v>
      </c>
    </row>
    <row r="366" spans="11:15" ht="13.5" customHeight="1">
      <c r="K366" s="44" t="str">
        <f t="shared" si="23"/>
        <v/>
      </c>
      <c r="L366" s="44" t="e">
        <f t="shared" si="20"/>
        <v>#N/A</v>
      </c>
      <c r="M366" s="44" t="e">
        <f t="shared" si="21"/>
        <v>#N/A</v>
      </c>
      <c r="N366" s="16"/>
      <c r="O366" s="44" t="e">
        <f t="shared" si="22"/>
        <v>#N/A</v>
      </c>
    </row>
    <row r="367" spans="11:15" ht="13.5" customHeight="1">
      <c r="K367" s="44" t="str">
        <f t="shared" si="23"/>
        <v/>
      </c>
      <c r="L367" s="44" t="e">
        <f t="shared" si="20"/>
        <v>#N/A</v>
      </c>
      <c r="M367" s="44" t="e">
        <f t="shared" si="21"/>
        <v>#N/A</v>
      </c>
      <c r="N367" s="16"/>
      <c r="O367" s="44" t="e">
        <f t="shared" si="22"/>
        <v>#N/A</v>
      </c>
    </row>
    <row r="368" spans="11:15" ht="13.5" customHeight="1">
      <c r="K368" s="44" t="str">
        <f t="shared" si="23"/>
        <v/>
      </c>
      <c r="L368" s="44" t="e">
        <f t="shared" si="20"/>
        <v>#N/A</v>
      </c>
      <c r="M368" s="44" t="e">
        <f t="shared" si="21"/>
        <v>#N/A</v>
      </c>
      <c r="N368" s="16"/>
      <c r="O368" s="44" t="e">
        <f t="shared" si="22"/>
        <v>#N/A</v>
      </c>
    </row>
    <row r="369" spans="11:15" ht="13.5" customHeight="1">
      <c r="K369" s="44" t="str">
        <f t="shared" si="23"/>
        <v/>
      </c>
      <c r="L369" s="44" t="e">
        <f t="shared" si="20"/>
        <v>#N/A</v>
      </c>
      <c r="M369" s="44" t="e">
        <f t="shared" si="21"/>
        <v>#N/A</v>
      </c>
      <c r="N369" s="16"/>
      <c r="O369" s="44" t="e">
        <f t="shared" si="22"/>
        <v>#N/A</v>
      </c>
    </row>
    <row r="370" spans="11:15" ht="13.5" customHeight="1">
      <c r="K370" s="44" t="str">
        <f t="shared" si="23"/>
        <v/>
      </c>
      <c r="L370" s="44" t="e">
        <f t="shared" si="20"/>
        <v>#N/A</v>
      </c>
      <c r="M370" s="44" t="e">
        <f t="shared" si="21"/>
        <v>#N/A</v>
      </c>
      <c r="N370" s="16"/>
      <c r="O370" s="44" t="e">
        <f t="shared" si="22"/>
        <v>#N/A</v>
      </c>
    </row>
    <row r="371" spans="11:15" ht="13.5" customHeight="1">
      <c r="K371" s="44" t="str">
        <f t="shared" si="23"/>
        <v/>
      </c>
      <c r="L371" s="44" t="e">
        <f t="shared" si="20"/>
        <v>#N/A</v>
      </c>
      <c r="M371" s="44" t="e">
        <f t="shared" si="21"/>
        <v>#N/A</v>
      </c>
      <c r="N371" s="16"/>
      <c r="O371" s="44" t="e">
        <f t="shared" si="22"/>
        <v>#N/A</v>
      </c>
    </row>
    <row r="372" spans="11:15" ht="13.5" customHeight="1">
      <c r="K372" s="44" t="str">
        <f t="shared" si="23"/>
        <v/>
      </c>
      <c r="L372" s="44" t="e">
        <f t="shared" si="20"/>
        <v>#N/A</v>
      </c>
      <c r="M372" s="44" t="e">
        <f t="shared" si="21"/>
        <v>#N/A</v>
      </c>
      <c r="N372" s="16"/>
      <c r="O372" s="44" t="e">
        <f t="shared" si="22"/>
        <v>#N/A</v>
      </c>
    </row>
    <row r="373" spans="11:15" ht="13.5" customHeight="1">
      <c r="K373" s="44" t="str">
        <f t="shared" si="23"/>
        <v/>
      </c>
      <c r="L373" s="44" t="e">
        <f t="shared" si="20"/>
        <v>#N/A</v>
      </c>
      <c r="M373" s="44" t="e">
        <f t="shared" si="21"/>
        <v>#N/A</v>
      </c>
      <c r="N373" s="16"/>
      <c r="O373" s="44" t="e">
        <f t="shared" si="22"/>
        <v>#N/A</v>
      </c>
    </row>
    <row r="374" spans="11:15" ht="13.5" customHeight="1">
      <c r="K374" s="44" t="str">
        <f t="shared" si="23"/>
        <v/>
      </c>
      <c r="L374" s="44" t="e">
        <f t="shared" si="20"/>
        <v>#N/A</v>
      </c>
      <c r="M374" s="44" t="e">
        <f t="shared" si="21"/>
        <v>#N/A</v>
      </c>
      <c r="N374" s="16"/>
      <c r="O374" s="44" t="e">
        <f t="shared" si="22"/>
        <v>#N/A</v>
      </c>
    </row>
    <row r="375" spans="11:15" ht="13.5" customHeight="1">
      <c r="K375" s="44" t="str">
        <f t="shared" si="23"/>
        <v/>
      </c>
      <c r="L375" s="44" t="e">
        <f t="shared" si="20"/>
        <v>#N/A</v>
      </c>
      <c r="M375" s="44" t="e">
        <f t="shared" si="21"/>
        <v>#N/A</v>
      </c>
      <c r="N375" s="16"/>
      <c r="O375" s="44" t="e">
        <f t="shared" si="22"/>
        <v>#N/A</v>
      </c>
    </row>
    <row r="376" spans="11:15" ht="13.5" customHeight="1">
      <c r="K376" s="44" t="str">
        <f t="shared" si="23"/>
        <v/>
      </c>
      <c r="L376" s="44" t="e">
        <f t="shared" si="20"/>
        <v>#N/A</v>
      </c>
      <c r="M376" s="44" t="e">
        <f t="shared" si="21"/>
        <v>#N/A</v>
      </c>
      <c r="N376" s="16"/>
      <c r="O376" s="44" t="e">
        <f t="shared" si="22"/>
        <v>#N/A</v>
      </c>
    </row>
    <row r="377" spans="11:15" ht="13.5" customHeight="1">
      <c r="K377" s="44" t="str">
        <f t="shared" si="23"/>
        <v/>
      </c>
      <c r="L377" s="44" t="e">
        <f t="shared" si="20"/>
        <v>#N/A</v>
      </c>
      <c r="M377" s="44" t="e">
        <f t="shared" si="21"/>
        <v>#N/A</v>
      </c>
      <c r="N377" s="16"/>
      <c r="O377" s="44" t="e">
        <f t="shared" si="22"/>
        <v>#N/A</v>
      </c>
    </row>
    <row r="378" spans="11:15" ht="13.5" customHeight="1">
      <c r="K378" s="44" t="str">
        <f t="shared" si="23"/>
        <v/>
      </c>
      <c r="L378" s="44" t="e">
        <f t="shared" si="20"/>
        <v>#N/A</v>
      </c>
      <c r="M378" s="44" t="e">
        <f t="shared" si="21"/>
        <v>#N/A</v>
      </c>
      <c r="N378" s="16"/>
      <c r="O378" s="44" t="e">
        <f t="shared" si="22"/>
        <v>#N/A</v>
      </c>
    </row>
    <row r="379" spans="11:15" ht="13.5" customHeight="1">
      <c r="K379" s="44" t="str">
        <f t="shared" si="23"/>
        <v/>
      </c>
      <c r="L379" s="44" t="e">
        <f t="shared" si="20"/>
        <v>#N/A</v>
      </c>
      <c r="M379" s="44" t="e">
        <f t="shared" si="21"/>
        <v>#N/A</v>
      </c>
      <c r="N379" s="16"/>
      <c r="O379" s="44" t="e">
        <f t="shared" si="22"/>
        <v>#N/A</v>
      </c>
    </row>
    <row r="380" spans="11:15" ht="13.5" customHeight="1">
      <c r="K380" s="44" t="str">
        <f t="shared" si="23"/>
        <v/>
      </c>
      <c r="L380" s="44" t="e">
        <f t="shared" si="20"/>
        <v>#N/A</v>
      </c>
      <c r="M380" s="44" t="e">
        <f t="shared" si="21"/>
        <v>#N/A</v>
      </c>
      <c r="N380" s="16"/>
      <c r="O380" s="44" t="e">
        <f t="shared" si="22"/>
        <v>#N/A</v>
      </c>
    </row>
    <row r="381" spans="11:15" ht="13.5" customHeight="1">
      <c r="K381" s="44" t="str">
        <f t="shared" si="23"/>
        <v/>
      </c>
      <c r="L381" s="44" t="e">
        <f t="shared" si="20"/>
        <v>#N/A</v>
      </c>
      <c r="M381" s="44" t="e">
        <f t="shared" si="21"/>
        <v>#N/A</v>
      </c>
      <c r="N381" s="16"/>
      <c r="O381" s="44" t="e">
        <f t="shared" si="22"/>
        <v>#N/A</v>
      </c>
    </row>
    <row r="382" spans="11:15" ht="13.5" customHeight="1">
      <c r="K382" s="44" t="str">
        <f t="shared" si="23"/>
        <v/>
      </c>
      <c r="L382" s="44" t="e">
        <f t="shared" si="20"/>
        <v>#N/A</v>
      </c>
      <c r="M382" s="44" t="e">
        <f t="shared" si="21"/>
        <v>#N/A</v>
      </c>
      <c r="N382" s="16"/>
      <c r="O382" s="44" t="e">
        <f t="shared" si="22"/>
        <v>#N/A</v>
      </c>
    </row>
    <row r="383" spans="11:15" ht="13.5" customHeight="1">
      <c r="K383" s="44" t="str">
        <f t="shared" si="23"/>
        <v/>
      </c>
      <c r="L383" s="44" t="e">
        <f t="shared" si="20"/>
        <v>#N/A</v>
      </c>
      <c r="M383" s="44" t="e">
        <f t="shared" si="21"/>
        <v>#N/A</v>
      </c>
      <c r="N383" s="16"/>
      <c r="O383" s="44" t="e">
        <f t="shared" si="22"/>
        <v>#N/A</v>
      </c>
    </row>
    <row r="384" spans="11:15" ht="13.5" customHeight="1">
      <c r="K384" s="44" t="str">
        <f t="shared" si="23"/>
        <v/>
      </c>
      <c r="L384" s="44" t="e">
        <f t="shared" si="20"/>
        <v>#N/A</v>
      </c>
      <c r="M384" s="44" t="e">
        <f t="shared" si="21"/>
        <v>#N/A</v>
      </c>
      <c r="N384" s="16"/>
      <c r="O384" s="44" t="e">
        <f t="shared" si="22"/>
        <v>#N/A</v>
      </c>
    </row>
    <row r="385" spans="11:15" ht="13.5" customHeight="1">
      <c r="K385" s="44" t="str">
        <f t="shared" si="23"/>
        <v/>
      </c>
      <c r="L385" s="44" t="e">
        <f t="shared" si="20"/>
        <v>#N/A</v>
      </c>
      <c r="M385" s="44" t="e">
        <f t="shared" si="21"/>
        <v>#N/A</v>
      </c>
      <c r="N385" s="16"/>
      <c r="O385" s="44" t="e">
        <f t="shared" si="22"/>
        <v>#N/A</v>
      </c>
    </row>
    <row r="386" spans="11:15" ht="13.5" customHeight="1">
      <c r="K386" s="44" t="str">
        <f t="shared" si="23"/>
        <v/>
      </c>
      <c r="L386" s="44" t="e">
        <f t="shared" si="20"/>
        <v>#N/A</v>
      </c>
      <c r="M386" s="44" t="e">
        <f t="shared" si="21"/>
        <v>#N/A</v>
      </c>
      <c r="N386" s="16"/>
      <c r="O386" s="44" t="e">
        <f t="shared" si="22"/>
        <v>#N/A</v>
      </c>
    </row>
    <row r="387" spans="11:15" ht="13.5" customHeight="1">
      <c r="K387" s="44" t="str">
        <f t="shared" si="23"/>
        <v/>
      </c>
      <c r="L387" s="44" t="e">
        <f t="shared" si="20"/>
        <v>#N/A</v>
      </c>
      <c r="M387" s="44" t="e">
        <f t="shared" si="21"/>
        <v>#N/A</v>
      </c>
      <c r="N387" s="16"/>
      <c r="O387" s="44" t="e">
        <f t="shared" si="22"/>
        <v>#N/A</v>
      </c>
    </row>
    <row r="388" spans="11:15" ht="13.5" customHeight="1">
      <c r="K388" s="44" t="str">
        <f t="shared" si="23"/>
        <v/>
      </c>
      <c r="L388" s="44" t="e">
        <f t="shared" ref="L388:L451" si="24">VLOOKUP(E388,CLM_CONV,2,FALSE)</f>
        <v>#N/A</v>
      </c>
      <c r="M388" s="44" t="e">
        <f t="shared" ref="M388:M451" si="25">VLOOKUP(E388,CLM_CONV,3,FALSE)</f>
        <v>#N/A</v>
      </c>
      <c r="N388" s="16"/>
      <c r="O388" s="44" t="e">
        <f t="shared" ref="O388:O451" si="26">VLOOKUP(E388,CLM_CONV,4,FALSE)</f>
        <v>#N/A</v>
      </c>
    </row>
    <row r="389" spans="11:15" ht="13.5" customHeight="1">
      <c r="K389" s="44" t="str">
        <f t="shared" ref="K389:K452" si="27">REPLACE(SUBSTITUTE(PROPER(D389),"_",),1,1,LEFT(D389))</f>
        <v/>
      </c>
      <c r="L389" s="44" t="e">
        <f t="shared" si="24"/>
        <v>#N/A</v>
      </c>
      <c r="M389" s="44" t="e">
        <f t="shared" si="25"/>
        <v>#N/A</v>
      </c>
      <c r="N389" s="16"/>
      <c r="O389" s="44" t="e">
        <f t="shared" si="26"/>
        <v>#N/A</v>
      </c>
    </row>
    <row r="390" spans="11:15" ht="13.5" customHeight="1">
      <c r="K390" s="44" t="str">
        <f t="shared" si="27"/>
        <v/>
      </c>
      <c r="L390" s="44" t="e">
        <f t="shared" si="24"/>
        <v>#N/A</v>
      </c>
      <c r="M390" s="44" t="e">
        <f t="shared" si="25"/>
        <v>#N/A</v>
      </c>
      <c r="N390" s="16"/>
      <c r="O390" s="44" t="e">
        <f t="shared" si="26"/>
        <v>#N/A</v>
      </c>
    </row>
    <row r="391" spans="11:15" ht="13.5" customHeight="1">
      <c r="K391" s="44" t="str">
        <f t="shared" si="27"/>
        <v/>
      </c>
      <c r="L391" s="44" t="e">
        <f t="shared" si="24"/>
        <v>#N/A</v>
      </c>
      <c r="M391" s="44" t="e">
        <f t="shared" si="25"/>
        <v>#N/A</v>
      </c>
      <c r="N391" s="16"/>
      <c r="O391" s="44" t="e">
        <f t="shared" si="26"/>
        <v>#N/A</v>
      </c>
    </row>
    <row r="392" spans="11:15" ht="13.5" customHeight="1">
      <c r="K392" s="44" t="str">
        <f t="shared" si="27"/>
        <v/>
      </c>
      <c r="L392" s="44" t="e">
        <f t="shared" si="24"/>
        <v>#N/A</v>
      </c>
      <c r="M392" s="44" t="e">
        <f t="shared" si="25"/>
        <v>#N/A</v>
      </c>
      <c r="N392" s="16"/>
      <c r="O392" s="44" t="e">
        <f t="shared" si="26"/>
        <v>#N/A</v>
      </c>
    </row>
    <row r="393" spans="11:15" ht="13.5" customHeight="1">
      <c r="K393" s="44" t="str">
        <f t="shared" si="27"/>
        <v/>
      </c>
      <c r="L393" s="44" t="e">
        <f t="shared" si="24"/>
        <v>#N/A</v>
      </c>
      <c r="M393" s="44" t="e">
        <f t="shared" si="25"/>
        <v>#N/A</v>
      </c>
      <c r="N393" s="16"/>
      <c r="O393" s="44" t="e">
        <f t="shared" si="26"/>
        <v>#N/A</v>
      </c>
    </row>
    <row r="394" spans="11:15" ht="13.5" customHeight="1">
      <c r="K394" s="44" t="str">
        <f t="shared" si="27"/>
        <v/>
      </c>
      <c r="L394" s="44" t="e">
        <f t="shared" si="24"/>
        <v>#N/A</v>
      </c>
      <c r="M394" s="44" t="e">
        <f t="shared" si="25"/>
        <v>#N/A</v>
      </c>
      <c r="N394" s="16"/>
      <c r="O394" s="44" t="e">
        <f t="shared" si="26"/>
        <v>#N/A</v>
      </c>
    </row>
    <row r="395" spans="11:15" ht="13.5" customHeight="1">
      <c r="K395" s="44" t="str">
        <f t="shared" si="27"/>
        <v/>
      </c>
      <c r="L395" s="44" t="e">
        <f t="shared" si="24"/>
        <v>#N/A</v>
      </c>
      <c r="M395" s="44" t="e">
        <f t="shared" si="25"/>
        <v>#N/A</v>
      </c>
      <c r="N395" s="16"/>
      <c r="O395" s="44" t="e">
        <f t="shared" si="26"/>
        <v>#N/A</v>
      </c>
    </row>
    <row r="396" spans="11:15" ht="13.5" customHeight="1">
      <c r="K396" s="44" t="str">
        <f t="shared" si="27"/>
        <v/>
      </c>
      <c r="L396" s="44" t="e">
        <f t="shared" si="24"/>
        <v>#N/A</v>
      </c>
      <c r="M396" s="44" t="e">
        <f t="shared" si="25"/>
        <v>#N/A</v>
      </c>
      <c r="N396" s="16"/>
      <c r="O396" s="44" t="e">
        <f t="shared" si="26"/>
        <v>#N/A</v>
      </c>
    </row>
    <row r="397" spans="11:15" ht="13.5" customHeight="1">
      <c r="K397" s="44" t="str">
        <f t="shared" si="27"/>
        <v/>
      </c>
      <c r="L397" s="44" t="e">
        <f t="shared" si="24"/>
        <v>#N/A</v>
      </c>
      <c r="M397" s="44" t="e">
        <f t="shared" si="25"/>
        <v>#N/A</v>
      </c>
      <c r="N397" s="16"/>
      <c r="O397" s="44" t="e">
        <f t="shared" si="26"/>
        <v>#N/A</v>
      </c>
    </row>
    <row r="398" spans="11:15" ht="13.5" customHeight="1">
      <c r="K398" s="44" t="str">
        <f t="shared" si="27"/>
        <v/>
      </c>
      <c r="L398" s="44" t="e">
        <f t="shared" si="24"/>
        <v>#N/A</v>
      </c>
      <c r="M398" s="44" t="e">
        <f t="shared" si="25"/>
        <v>#N/A</v>
      </c>
      <c r="N398" s="16"/>
      <c r="O398" s="44" t="e">
        <f t="shared" si="26"/>
        <v>#N/A</v>
      </c>
    </row>
    <row r="399" spans="11:15" ht="13.5" customHeight="1">
      <c r="K399" s="44" t="str">
        <f t="shared" si="27"/>
        <v/>
      </c>
      <c r="L399" s="44" t="e">
        <f t="shared" si="24"/>
        <v>#N/A</v>
      </c>
      <c r="M399" s="44" t="e">
        <f t="shared" si="25"/>
        <v>#N/A</v>
      </c>
      <c r="N399" s="16"/>
      <c r="O399" s="44" t="e">
        <f t="shared" si="26"/>
        <v>#N/A</v>
      </c>
    </row>
    <row r="400" spans="11:15" ht="13.5" customHeight="1">
      <c r="K400" s="44" t="str">
        <f t="shared" si="27"/>
        <v/>
      </c>
      <c r="L400" s="44" t="e">
        <f t="shared" si="24"/>
        <v>#N/A</v>
      </c>
      <c r="M400" s="44" t="e">
        <f t="shared" si="25"/>
        <v>#N/A</v>
      </c>
      <c r="N400" s="16"/>
      <c r="O400" s="44" t="e">
        <f t="shared" si="26"/>
        <v>#N/A</v>
      </c>
    </row>
    <row r="401" spans="11:15" ht="13.5" customHeight="1">
      <c r="K401" s="44" t="str">
        <f t="shared" si="27"/>
        <v/>
      </c>
      <c r="L401" s="44" t="e">
        <f t="shared" si="24"/>
        <v>#N/A</v>
      </c>
      <c r="M401" s="44" t="e">
        <f t="shared" si="25"/>
        <v>#N/A</v>
      </c>
      <c r="N401" s="16"/>
      <c r="O401" s="44" t="e">
        <f t="shared" si="26"/>
        <v>#N/A</v>
      </c>
    </row>
    <row r="402" spans="11:15" ht="13.5" customHeight="1">
      <c r="K402" s="44" t="str">
        <f t="shared" si="27"/>
        <v/>
      </c>
      <c r="L402" s="44" t="e">
        <f t="shared" si="24"/>
        <v>#N/A</v>
      </c>
      <c r="M402" s="44" t="e">
        <f t="shared" si="25"/>
        <v>#N/A</v>
      </c>
      <c r="N402" s="16"/>
      <c r="O402" s="44" t="e">
        <f t="shared" si="26"/>
        <v>#N/A</v>
      </c>
    </row>
    <row r="403" spans="11:15" ht="13.5" customHeight="1">
      <c r="K403" s="44" t="str">
        <f t="shared" si="27"/>
        <v/>
      </c>
      <c r="L403" s="44" t="e">
        <f t="shared" si="24"/>
        <v>#N/A</v>
      </c>
      <c r="M403" s="44" t="e">
        <f t="shared" si="25"/>
        <v>#N/A</v>
      </c>
      <c r="N403" s="16"/>
      <c r="O403" s="44" t="e">
        <f t="shared" si="26"/>
        <v>#N/A</v>
      </c>
    </row>
    <row r="404" spans="11:15" ht="13.5" customHeight="1">
      <c r="K404" s="44" t="str">
        <f t="shared" si="27"/>
        <v/>
      </c>
      <c r="L404" s="44" t="e">
        <f t="shared" si="24"/>
        <v>#N/A</v>
      </c>
      <c r="M404" s="44" t="e">
        <f t="shared" si="25"/>
        <v>#N/A</v>
      </c>
      <c r="N404" s="16"/>
      <c r="O404" s="44" t="e">
        <f t="shared" si="26"/>
        <v>#N/A</v>
      </c>
    </row>
    <row r="405" spans="11:15" ht="13.5" customHeight="1">
      <c r="K405" s="44" t="str">
        <f t="shared" si="27"/>
        <v/>
      </c>
      <c r="L405" s="44" t="e">
        <f t="shared" si="24"/>
        <v>#N/A</v>
      </c>
      <c r="M405" s="44" t="e">
        <f t="shared" si="25"/>
        <v>#N/A</v>
      </c>
      <c r="N405" s="16"/>
      <c r="O405" s="44" t="e">
        <f t="shared" si="26"/>
        <v>#N/A</v>
      </c>
    </row>
    <row r="406" spans="11:15" ht="13.5" customHeight="1">
      <c r="K406" s="44" t="str">
        <f t="shared" si="27"/>
        <v/>
      </c>
      <c r="L406" s="44" t="e">
        <f t="shared" si="24"/>
        <v>#N/A</v>
      </c>
      <c r="M406" s="44" t="e">
        <f t="shared" si="25"/>
        <v>#N/A</v>
      </c>
      <c r="N406" s="16"/>
      <c r="O406" s="44" t="e">
        <f t="shared" si="26"/>
        <v>#N/A</v>
      </c>
    </row>
    <row r="407" spans="11:15" ht="13.5" customHeight="1">
      <c r="K407" s="44" t="str">
        <f t="shared" si="27"/>
        <v/>
      </c>
      <c r="L407" s="44" t="e">
        <f t="shared" si="24"/>
        <v>#N/A</v>
      </c>
      <c r="M407" s="44" t="e">
        <f t="shared" si="25"/>
        <v>#N/A</v>
      </c>
      <c r="N407" s="16"/>
      <c r="O407" s="44" t="e">
        <f t="shared" si="26"/>
        <v>#N/A</v>
      </c>
    </row>
    <row r="408" spans="11:15" ht="13.5" customHeight="1">
      <c r="K408" s="44" t="str">
        <f t="shared" si="27"/>
        <v/>
      </c>
      <c r="L408" s="44" t="e">
        <f t="shared" si="24"/>
        <v>#N/A</v>
      </c>
      <c r="M408" s="44" t="e">
        <f t="shared" si="25"/>
        <v>#N/A</v>
      </c>
      <c r="N408" s="16"/>
      <c r="O408" s="44" t="e">
        <f t="shared" si="26"/>
        <v>#N/A</v>
      </c>
    </row>
    <row r="409" spans="11:15" ht="13.5" customHeight="1">
      <c r="K409" s="44" t="str">
        <f t="shared" si="27"/>
        <v/>
      </c>
      <c r="L409" s="44" t="e">
        <f t="shared" si="24"/>
        <v>#N/A</v>
      </c>
      <c r="M409" s="44" t="e">
        <f t="shared" si="25"/>
        <v>#N/A</v>
      </c>
      <c r="N409" s="16"/>
      <c r="O409" s="44" t="e">
        <f t="shared" si="26"/>
        <v>#N/A</v>
      </c>
    </row>
    <row r="410" spans="11:15" ht="13.5" customHeight="1">
      <c r="K410" s="44" t="str">
        <f t="shared" si="27"/>
        <v/>
      </c>
      <c r="L410" s="44" t="e">
        <f t="shared" si="24"/>
        <v>#N/A</v>
      </c>
      <c r="M410" s="44" t="e">
        <f t="shared" si="25"/>
        <v>#N/A</v>
      </c>
      <c r="N410" s="16"/>
      <c r="O410" s="44" t="e">
        <f t="shared" si="26"/>
        <v>#N/A</v>
      </c>
    </row>
    <row r="411" spans="11:15" ht="13.5" customHeight="1">
      <c r="K411" s="44" t="str">
        <f t="shared" si="27"/>
        <v/>
      </c>
      <c r="L411" s="44" t="e">
        <f t="shared" si="24"/>
        <v>#N/A</v>
      </c>
      <c r="M411" s="44" t="e">
        <f t="shared" si="25"/>
        <v>#N/A</v>
      </c>
      <c r="N411" s="16"/>
      <c r="O411" s="44" t="e">
        <f t="shared" si="26"/>
        <v>#N/A</v>
      </c>
    </row>
    <row r="412" spans="11:15" ht="13.5" customHeight="1">
      <c r="K412" s="44" t="str">
        <f t="shared" si="27"/>
        <v/>
      </c>
      <c r="L412" s="44" t="e">
        <f t="shared" si="24"/>
        <v>#N/A</v>
      </c>
      <c r="M412" s="44" t="e">
        <f t="shared" si="25"/>
        <v>#N/A</v>
      </c>
      <c r="N412" s="16"/>
      <c r="O412" s="44" t="e">
        <f t="shared" si="26"/>
        <v>#N/A</v>
      </c>
    </row>
    <row r="413" spans="11:15" ht="13.5" customHeight="1">
      <c r="K413" s="44" t="str">
        <f t="shared" si="27"/>
        <v/>
      </c>
      <c r="L413" s="44" t="e">
        <f t="shared" si="24"/>
        <v>#N/A</v>
      </c>
      <c r="M413" s="44" t="e">
        <f t="shared" si="25"/>
        <v>#N/A</v>
      </c>
      <c r="N413" s="16"/>
      <c r="O413" s="44" t="e">
        <f t="shared" si="26"/>
        <v>#N/A</v>
      </c>
    </row>
    <row r="414" spans="11:15" ht="13.5" customHeight="1">
      <c r="K414" s="44" t="str">
        <f t="shared" si="27"/>
        <v/>
      </c>
      <c r="L414" s="44" t="e">
        <f t="shared" si="24"/>
        <v>#N/A</v>
      </c>
      <c r="M414" s="44" t="e">
        <f t="shared" si="25"/>
        <v>#N/A</v>
      </c>
      <c r="N414" s="16"/>
      <c r="O414" s="44" t="e">
        <f t="shared" si="26"/>
        <v>#N/A</v>
      </c>
    </row>
    <row r="415" spans="11:15" ht="13.5" customHeight="1">
      <c r="K415" s="44" t="str">
        <f t="shared" si="27"/>
        <v/>
      </c>
      <c r="L415" s="44" t="e">
        <f t="shared" si="24"/>
        <v>#N/A</v>
      </c>
      <c r="M415" s="44" t="e">
        <f t="shared" si="25"/>
        <v>#N/A</v>
      </c>
      <c r="N415" s="16"/>
      <c r="O415" s="44" t="e">
        <f t="shared" si="26"/>
        <v>#N/A</v>
      </c>
    </row>
    <row r="416" spans="11:15" ht="13.5" customHeight="1">
      <c r="K416" s="44" t="str">
        <f t="shared" si="27"/>
        <v/>
      </c>
      <c r="L416" s="44" t="e">
        <f t="shared" si="24"/>
        <v>#N/A</v>
      </c>
      <c r="M416" s="44" t="e">
        <f t="shared" si="25"/>
        <v>#N/A</v>
      </c>
      <c r="N416" s="16"/>
      <c r="O416" s="44" t="e">
        <f t="shared" si="26"/>
        <v>#N/A</v>
      </c>
    </row>
    <row r="417" spans="11:15" ht="13.5" customHeight="1">
      <c r="K417" s="44" t="str">
        <f t="shared" si="27"/>
        <v/>
      </c>
      <c r="L417" s="44" t="e">
        <f t="shared" si="24"/>
        <v>#N/A</v>
      </c>
      <c r="M417" s="44" t="e">
        <f t="shared" si="25"/>
        <v>#N/A</v>
      </c>
      <c r="N417" s="16"/>
      <c r="O417" s="44" t="e">
        <f t="shared" si="26"/>
        <v>#N/A</v>
      </c>
    </row>
    <row r="418" spans="11:15" ht="13.5" customHeight="1">
      <c r="K418" s="44" t="str">
        <f t="shared" si="27"/>
        <v/>
      </c>
      <c r="L418" s="44" t="e">
        <f t="shared" si="24"/>
        <v>#N/A</v>
      </c>
      <c r="M418" s="44" t="e">
        <f t="shared" si="25"/>
        <v>#N/A</v>
      </c>
      <c r="N418" s="16"/>
      <c r="O418" s="44" t="e">
        <f t="shared" si="26"/>
        <v>#N/A</v>
      </c>
    </row>
    <row r="419" spans="11:15" ht="13.5" customHeight="1">
      <c r="K419" s="44" t="str">
        <f t="shared" si="27"/>
        <v/>
      </c>
      <c r="L419" s="44" t="e">
        <f t="shared" si="24"/>
        <v>#N/A</v>
      </c>
      <c r="M419" s="44" t="e">
        <f t="shared" si="25"/>
        <v>#N/A</v>
      </c>
      <c r="N419" s="16"/>
      <c r="O419" s="44" t="e">
        <f t="shared" si="26"/>
        <v>#N/A</v>
      </c>
    </row>
    <row r="420" spans="11:15" ht="13.5" customHeight="1">
      <c r="K420" s="44" t="str">
        <f t="shared" si="27"/>
        <v/>
      </c>
      <c r="L420" s="44" t="e">
        <f t="shared" si="24"/>
        <v>#N/A</v>
      </c>
      <c r="M420" s="44" t="e">
        <f t="shared" si="25"/>
        <v>#N/A</v>
      </c>
      <c r="N420" s="16"/>
      <c r="O420" s="44" t="e">
        <f t="shared" si="26"/>
        <v>#N/A</v>
      </c>
    </row>
    <row r="421" spans="11:15" ht="13.5" customHeight="1">
      <c r="K421" s="44" t="str">
        <f t="shared" si="27"/>
        <v/>
      </c>
      <c r="L421" s="44" t="e">
        <f t="shared" si="24"/>
        <v>#N/A</v>
      </c>
      <c r="M421" s="44" t="e">
        <f t="shared" si="25"/>
        <v>#N/A</v>
      </c>
      <c r="N421" s="16"/>
      <c r="O421" s="44" t="e">
        <f t="shared" si="26"/>
        <v>#N/A</v>
      </c>
    </row>
    <row r="422" spans="11:15" ht="13.5" customHeight="1">
      <c r="K422" s="44" t="str">
        <f t="shared" si="27"/>
        <v/>
      </c>
      <c r="L422" s="44" t="e">
        <f t="shared" si="24"/>
        <v>#N/A</v>
      </c>
      <c r="M422" s="44" t="e">
        <f t="shared" si="25"/>
        <v>#N/A</v>
      </c>
      <c r="N422" s="16"/>
      <c r="O422" s="44" t="e">
        <f t="shared" si="26"/>
        <v>#N/A</v>
      </c>
    </row>
    <row r="423" spans="11:15" ht="13.5" customHeight="1">
      <c r="K423" s="44" t="str">
        <f t="shared" si="27"/>
        <v/>
      </c>
      <c r="L423" s="44" t="e">
        <f t="shared" si="24"/>
        <v>#N/A</v>
      </c>
      <c r="M423" s="44" t="e">
        <f t="shared" si="25"/>
        <v>#N/A</v>
      </c>
      <c r="N423" s="16"/>
      <c r="O423" s="44" t="e">
        <f t="shared" si="26"/>
        <v>#N/A</v>
      </c>
    </row>
    <row r="424" spans="11:15" ht="13.5" customHeight="1">
      <c r="K424" s="44" t="str">
        <f t="shared" si="27"/>
        <v/>
      </c>
      <c r="L424" s="44" t="e">
        <f t="shared" si="24"/>
        <v>#N/A</v>
      </c>
      <c r="M424" s="44" t="e">
        <f t="shared" si="25"/>
        <v>#N/A</v>
      </c>
      <c r="N424" s="16"/>
      <c r="O424" s="44" t="e">
        <f t="shared" si="26"/>
        <v>#N/A</v>
      </c>
    </row>
    <row r="425" spans="11:15" ht="13.5" customHeight="1">
      <c r="K425" s="44" t="str">
        <f t="shared" si="27"/>
        <v/>
      </c>
      <c r="L425" s="44" t="e">
        <f t="shared" si="24"/>
        <v>#N/A</v>
      </c>
      <c r="M425" s="44" t="e">
        <f t="shared" si="25"/>
        <v>#N/A</v>
      </c>
      <c r="N425" s="16"/>
      <c r="O425" s="44" t="e">
        <f t="shared" si="26"/>
        <v>#N/A</v>
      </c>
    </row>
    <row r="426" spans="11:15" ht="13.5" customHeight="1">
      <c r="K426" s="44" t="str">
        <f t="shared" si="27"/>
        <v/>
      </c>
      <c r="L426" s="44" t="e">
        <f t="shared" si="24"/>
        <v>#N/A</v>
      </c>
      <c r="M426" s="44" t="e">
        <f t="shared" si="25"/>
        <v>#N/A</v>
      </c>
      <c r="N426" s="16"/>
      <c r="O426" s="44" t="e">
        <f t="shared" si="26"/>
        <v>#N/A</v>
      </c>
    </row>
    <row r="427" spans="11:15" ht="13.5" customHeight="1">
      <c r="K427" s="44" t="str">
        <f t="shared" si="27"/>
        <v/>
      </c>
      <c r="L427" s="44" t="e">
        <f t="shared" si="24"/>
        <v>#N/A</v>
      </c>
      <c r="M427" s="44" t="e">
        <f t="shared" si="25"/>
        <v>#N/A</v>
      </c>
      <c r="N427" s="16"/>
      <c r="O427" s="44" t="e">
        <f t="shared" si="26"/>
        <v>#N/A</v>
      </c>
    </row>
    <row r="428" spans="11:15" ht="13.5" customHeight="1">
      <c r="K428" s="44" t="str">
        <f t="shared" si="27"/>
        <v/>
      </c>
      <c r="L428" s="44" t="e">
        <f t="shared" si="24"/>
        <v>#N/A</v>
      </c>
      <c r="M428" s="44" t="e">
        <f t="shared" si="25"/>
        <v>#N/A</v>
      </c>
      <c r="N428" s="16"/>
      <c r="O428" s="44" t="e">
        <f t="shared" si="26"/>
        <v>#N/A</v>
      </c>
    </row>
    <row r="429" spans="11:15" ht="13.5" customHeight="1">
      <c r="K429" s="44" t="str">
        <f t="shared" si="27"/>
        <v/>
      </c>
      <c r="L429" s="44" t="e">
        <f t="shared" si="24"/>
        <v>#N/A</v>
      </c>
      <c r="M429" s="44" t="e">
        <f t="shared" si="25"/>
        <v>#N/A</v>
      </c>
      <c r="N429" s="16"/>
      <c r="O429" s="44" t="e">
        <f t="shared" si="26"/>
        <v>#N/A</v>
      </c>
    </row>
    <row r="430" spans="11:15" ht="13.5" customHeight="1">
      <c r="K430" s="44" t="str">
        <f t="shared" si="27"/>
        <v/>
      </c>
      <c r="L430" s="44" t="e">
        <f t="shared" si="24"/>
        <v>#N/A</v>
      </c>
      <c r="M430" s="44" t="e">
        <f t="shared" si="25"/>
        <v>#N/A</v>
      </c>
      <c r="N430" s="16"/>
      <c r="O430" s="44" t="e">
        <f t="shared" si="26"/>
        <v>#N/A</v>
      </c>
    </row>
    <row r="431" spans="11:15" ht="13.5" customHeight="1">
      <c r="K431" s="44" t="str">
        <f t="shared" si="27"/>
        <v/>
      </c>
      <c r="L431" s="44" t="e">
        <f t="shared" si="24"/>
        <v>#N/A</v>
      </c>
      <c r="M431" s="44" t="e">
        <f t="shared" si="25"/>
        <v>#N/A</v>
      </c>
      <c r="N431" s="16"/>
      <c r="O431" s="44" t="e">
        <f t="shared" si="26"/>
        <v>#N/A</v>
      </c>
    </row>
    <row r="432" spans="11:15" ht="13.5" customHeight="1">
      <c r="K432" s="44" t="str">
        <f t="shared" si="27"/>
        <v/>
      </c>
      <c r="L432" s="44" t="e">
        <f t="shared" si="24"/>
        <v>#N/A</v>
      </c>
      <c r="M432" s="44" t="e">
        <f t="shared" si="25"/>
        <v>#N/A</v>
      </c>
      <c r="N432" s="16"/>
      <c r="O432" s="44" t="e">
        <f t="shared" si="26"/>
        <v>#N/A</v>
      </c>
    </row>
    <row r="433" spans="11:15" ht="13.5" customHeight="1">
      <c r="K433" s="44" t="str">
        <f t="shared" si="27"/>
        <v/>
      </c>
      <c r="L433" s="44" t="e">
        <f t="shared" si="24"/>
        <v>#N/A</v>
      </c>
      <c r="M433" s="44" t="e">
        <f t="shared" si="25"/>
        <v>#N/A</v>
      </c>
      <c r="N433" s="16"/>
      <c r="O433" s="44" t="e">
        <f t="shared" si="26"/>
        <v>#N/A</v>
      </c>
    </row>
    <row r="434" spans="11:15" ht="13.5" customHeight="1">
      <c r="K434" s="44" t="str">
        <f t="shared" si="27"/>
        <v/>
      </c>
      <c r="L434" s="44" t="e">
        <f t="shared" si="24"/>
        <v>#N/A</v>
      </c>
      <c r="M434" s="44" t="e">
        <f t="shared" si="25"/>
        <v>#N/A</v>
      </c>
      <c r="N434" s="16"/>
      <c r="O434" s="44" t="e">
        <f t="shared" si="26"/>
        <v>#N/A</v>
      </c>
    </row>
    <row r="435" spans="11:15" ht="13.5" customHeight="1">
      <c r="K435" s="44" t="str">
        <f t="shared" si="27"/>
        <v/>
      </c>
      <c r="L435" s="44" t="e">
        <f t="shared" si="24"/>
        <v>#N/A</v>
      </c>
      <c r="M435" s="44" t="e">
        <f t="shared" si="25"/>
        <v>#N/A</v>
      </c>
      <c r="N435" s="16"/>
      <c r="O435" s="44" t="e">
        <f t="shared" si="26"/>
        <v>#N/A</v>
      </c>
    </row>
    <row r="436" spans="11:15" ht="13.5" customHeight="1">
      <c r="K436" s="44" t="str">
        <f t="shared" si="27"/>
        <v/>
      </c>
      <c r="L436" s="44" t="e">
        <f t="shared" si="24"/>
        <v>#N/A</v>
      </c>
      <c r="M436" s="44" t="e">
        <f t="shared" si="25"/>
        <v>#N/A</v>
      </c>
      <c r="N436" s="16"/>
      <c r="O436" s="44" t="e">
        <f t="shared" si="26"/>
        <v>#N/A</v>
      </c>
    </row>
    <row r="437" spans="11:15" ht="13.5" customHeight="1">
      <c r="K437" s="44" t="str">
        <f t="shared" si="27"/>
        <v/>
      </c>
      <c r="L437" s="44" t="e">
        <f t="shared" si="24"/>
        <v>#N/A</v>
      </c>
      <c r="M437" s="44" t="e">
        <f t="shared" si="25"/>
        <v>#N/A</v>
      </c>
      <c r="N437" s="16"/>
      <c r="O437" s="44" t="e">
        <f t="shared" si="26"/>
        <v>#N/A</v>
      </c>
    </row>
    <row r="438" spans="11:15" ht="13.5" customHeight="1">
      <c r="K438" s="44" t="str">
        <f t="shared" si="27"/>
        <v/>
      </c>
      <c r="L438" s="44" t="e">
        <f t="shared" si="24"/>
        <v>#N/A</v>
      </c>
      <c r="M438" s="44" t="e">
        <f t="shared" si="25"/>
        <v>#N/A</v>
      </c>
      <c r="N438" s="16"/>
      <c r="O438" s="44" t="e">
        <f t="shared" si="26"/>
        <v>#N/A</v>
      </c>
    </row>
    <row r="439" spans="11:15" ht="13.5" customHeight="1">
      <c r="K439" s="44" t="str">
        <f t="shared" si="27"/>
        <v/>
      </c>
      <c r="L439" s="44" t="e">
        <f t="shared" si="24"/>
        <v>#N/A</v>
      </c>
      <c r="M439" s="44" t="e">
        <f t="shared" si="25"/>
        <v>#N/A</v>
      </c>
      <c r="N439" s="16"/>
      <c r="O439" s="44" t="e">
        <f t="shared" si="26"/>
        <v>#N/A</v>
      </c>
    </row>
    <row r="440" spans="11:15" ht="13.5" customHeight="1">
      <c r="K440" s="44" t="str">
        <f t="shared" si="27"/>
        <v/>
      </c>
      <c r="L440" s="44" t="e">
        <f t="shared" si="24"/>
        <v>#N/A</v>
      </c>
      <c r="M440" s="44" t="e">
        <f t="shared" si="25"/>
        <v>#N/A</v>
      </c>
      <c r="N440" s="16"/>
      <c r="O440" s="44" t="e">
        <f t="shared" si="26"/>
        <v>#N/A</v>
      </c>
    </row>
    <row r="441" spans="11:15" ht="13.5" customHeight="1">
      <c r="K441" s="44" t="str">
        <f t="shared" si="27"/>
        <v/>
      </c>
      <c r="L441" s="44" t="e">
        <f t="shared" si="24"/>
        <v>#N/A</v>
      </c>
      <c r="M441" s="44" t="e">
        <f t="shared" si="25"/>
        <v>#N/A</v>
      </c>
      <c r="N441" s="16"/>
      <c r="O441" s="44" t="e">
        <f t="shared" si="26"/>
        <v>#N/A</v>
      </c>
    </row>
    <row r="442" spans="11:15" ht="13.5" customHeight="1">
      <c r="K442" s="44" t="str">
        <f t="shared" si="27"/>
        <v/>
      </c>
      <c r="L442" s="44" t="e">
        <f t="shared" si="24"/>
        <v>#N/A</v>
      </c>
      <c r="M442" s="44" t="e">
        <f t="shared" si="25"/>
        <v>#N/A</v>
      </c>
      <c r="N442" s="16"/>
      <c r="O442" s="44" t="e">
        <f t="shared" si="26"/>
        <v>#N/A</v>
      </c>
    </row>
    <row r="443" spans="11:15" ht="13.5" customHeight="1">
      <c r="K443" s="44" t="str">
        <f t="shared" si="27"/>
        <v/>
      </c>
      <c r="L443" s="44" t="e">
        <f t="shared" si="24"/>
        <v>#N/A</v>
      </c>
      <c r="M443" s="44" t="e">
        <f t="shared" si="25"/>
        <v>#N/A</v>
      </c>
      <c r="N443" s="16"/>
      <c r="O443" s="44" t="e">
        <f t="shared" si="26"/>
        <v>#N/A</v>
      </c>
    </row>
    <row r="444" spans="11:15" ht="13.5" customHeight="1">
      <c r="K444" s="44" t="str">
        <f t="shared" si="27"/>
        <v/>
      </c>
      <c r="L444" s="44" t="e">
        <f t="shared" si="24"/>
        <v>#N/A</v>
      </c>
      <c r="M444" s="44" t="e">
        <f t="shared" si="25"/>
        <v>#N/A</v>
      </c>
      <c r="N444" s="16"/>
      <c r="O444" s="44" t="e">
        <f t="shared" si="26"/>
        <v>#N/A</v>
      </c>
    </row>
    <row r="445" spans="11:15" ht="13.5" customHeight="1">
      <c r="K445" s="44" t="str">
        <f t="shared" si="27"/>
        <v/>
      </c>
      <c r="L445" s="44" t="e">
        <f t="shared" si="24"/>
        <v>#N/A</v>
      </c>
      <c r="M445" s="44" t="e">
        <f t="shared" si="25"/>
        <v>#N/A</v>
      </c>
      <c r="N445" s="16"/>
      <c r="O445" s="44" t="e">
        <f t="shared" si="26"/>
        <v>#N/A</v>
      </c>
    </row>
    <row r="446" spans="11:15" ht="13.5" customHeight="1">
      <c r="K446" s="44" t="str">
        <f t="shared" si="27"/>
        <v/>
      </c>
      <c r="L446" s="44" t="e">
        <f t="shared" si="24"/>
        <v>#N/A</v>
      </c>
      <c r="M446" s="44" t="e">
        <f t="shared" si="25"/>
        <v>#N/A</v>
      </c>
      <c r="N446" s="16"/>
      <c r="O446" s="44" t="e">
        <f t="shared" si="26"/>
        <v>#N/A</v>
      </c>
    </row>
    <row r="447" spans="11:15" ht="13.5" customHeight="1">
      <c r="K447" s="44" t="str">
        <f t="shared" si="27"/>
        <v/>
      </c>
      <c r="L447" s="44" t="e">
        <f t="shared" si="24"/>
        <v>#N/A</v>
      </c>
      <c r="M447" s="44" t="e">
        <f t="shared" si="25"/>
        <v>#N/A</v>
      </c>
      <c r="N447" s="16"/>
      <c r="O447" s="44" t="e">
        <f t="shared" si="26"/>
        <v>#N/A</v>
      </c>
    </row>
    <row r="448" spans="11:15" ht="13.5" customHeight="1">
      <c r="K448" s="44" t="str">
        <f t="shared" si="27"/>
        <v/>
      </c>
      <c r="L448" s="44" t="e">
        <f t="shared" si="24"/>
        <v>#N/A</v>
      </c>
      <c r="M448" s="44" t="e">
        <f t="shared" si="25"/>
        <v>#N/A</v>
      </c>
      <c r="N448" s="16"/>
      <c r="O448" s="44" t="e">
        <f t="shared" si="26"/>
        <v>#N/A</v>
      </c>
    </row>
    <row r="449" spans="11:15" ht="13.5" customHeight="1">
      <c r="K449" s="44" t="str">
        <f t="shared" si="27"/>
        <v/>
      </c>
      <c r="L449" s="44" t="e">
        <f t="shared" si="24"/>
        <v>#N/A</v>
      </c>
      <c r="M449" s="44" t="e">
        <f t="shared" si="25"/>
        <v>#N/A</v>
      </c>
      <c r="N449" s="16"/>
      <c r="O449" s="44" t="e">
        <f t="shared" si="26"/>
        <v>#N/A</v>
      </c>
    </row>
    <row r="450" spans="11:15" ht="13.5" customHeight="1">
      <c r="K450" s="44" t="str">
        <f t="shared" si="27"/>
        <v/>
      </c>
      <c r="L450" s="44" t="e">
        <f t="shared" si="24"/>
        <v>#N/A</v>
      </c>
      <c r="M450" s="44" t="e">
        <f t="shared" si="25"/>
        <v>#N/A</v>
      </c>
      <c r="N450" s="16"/>
      <c r="O450" s="44" t="e">
        <f t="shared" si="26"/>
        <v>#N/A</v>
      </c>
    </row>
    <row r="451" spans="11:15" ht="13.5" customHeight="1">
      <c r="K451" s="44" t="str">
        <f t="shared" si="27"/>
        <v/>
      </c>
      <c r="L451" s="44" t="e">
        <f t="shared" si="24"/>
        <v>#N/A</v>
      </c>
      <c r="M451" s="44" t="e">
        <f t="shared" si="25"/>
        <v>#N/A</v>
      </c>
      <c r="N451" s="16"/>
      <c r="O451" s="44" t="e">
        <f t="shared" si="26"/>
        <v>#N/A</v>
      </c>
    </row>
    <row r="452" spans="11:15" ht="13.5" customHeight="1">
      <c r="K452" s="44" t="str">
        <f t="shared" si="27"/>
        <v/>
      </c>
      <c r="L452" s="44" t="e">
        <f t="shared" ref="L452:L515" si="28">VLOOKUP(E452,CLM_CONV,2,FALSE)</f>
        <v>#N/A</v>
      </c>
      <c r="M452" s="44" t="e">
        <f t="shared" ref="M452:M515" si="29">VLOOKUP(E452,CLM_CONV,3,FALSE)</f>
        <v>#N/A</v>
      </c>
      <c r="N452" s="16"/>
      <c r="O452" s="44" t="e">
        <f t="shared" ref="O452:O515" si="30">VLOOKUP(E452,CLM_CONV,4,FALSE)</f>
        <v>#N/A</v>
      </c>
    </row>
    <row r="453" spans="11:15" ht="13.5" customHeight="1">
      <c r="K453" s="44" t="str">
        <f t="shared" ref="K453:K497" si="31">REPLACE(SUBSTITUTE(PROPER(D453),"_",),1,1,LEFT(D453))</f>
        <v/>
      </c>
      <c r="L453" s="44" t="e">
        <f t="shared" si="28"/>
        <v>#N/A</v>
      </c>
      <c r="M453" s="44" t="e">
        <f t="shared" si="29"/>
        <v>#N/A</v>
      </c>
      <c r="N453" s="16"/>
      <c r="O453" s="44" t="e">
        <f t="shared" si="30"/>
        <v>#N/A</v>
      </c>
    </row>
    <row r="454" spans="11:15" ht="13.5" customHeight="1">
      <c r="K454" s="44" t="str">
        <f t="shared" si="31"/>
        <v/>
      </c>
      <c r="L454" s="44" t="e">
        <f t="shared" si="28"/>
        <v>#N/A</v>
      </c>
      <c r="M454" s="44" t="e">
        <f t="shared" si="29"/>
        <v>#N/A</v>
      </c>
      <c r="N454" s="16"/>
      <c r="O454" s="44" t="e">
        <f t="shared" si="30"/>
        <v>#N/A</v>
      </c>
    </row>
    <row r="455" spans="11:15" ht="13.5" customHeight="1">
      <c r="K455" s="44" t="str">
        <f t="shared" si="31"/>
        <v/>
      </c>
      <c r="L455" s="44" t="e">
        <f t="shared" si="28"/>
        <v>#N/A</v>
      </c>
      <c r="M455" s="44" t="e">
        <f t="shared" si="29"/>
        <v>#N/A</v>
      </c>
      <c r="N455" s="16"/>
      <c r="O455" s="44" t="e">
        <f t="shared" si="30"/>
        <v>#N/A</v>
      </c>
    </row>
    <row r="456" spans="11:15" ht="13.5" customHeight="1">
      <c r="K456" s="44" t="str">
        <f t="shared" si="31"/>
        <v/>
      </c>
      <c r="L456" s="44" t="e">
        <f t="shared" si="28"/>
        <v>#N/A</v>
      </c>
      <c r="M456" s="44" t="e">
        <f t="shared" si="29"/>
        <v>#N/A</v>
      </c>
      <c r="N456" s="16"/>
      <c r="O456" s="44" t="e">
        <f t="shared" si="30"/>
        <v>#N/A</v>
      </c>
    </row>
    <row r="457" spans="11:15" ht="13.5" customHeight="1">
      <c r="K457" s="44" t="str">
        <f t="shared" si="31"/>
        <v/>
      </c>
      <c r="L457" s="44" t="e">
        <f t="shared" si="28"/>
        <v>#N/A</v>
      </c>
      <c r="M457" s="44" t="e">
        <f t="shared" si="29"/>
        <v>#N/A</v>
      </c>
      <c r="N457" s="16"/>
      <c r="O457" s="44" t="e">
        <f t="shared" si="30"/>
        <v>#N/A</v>
      </c>
    </row>
    <row r="458" spans="11:15" ht="13.5" customHeight="1">
      <c r="K458" s="44" t="str">
        <f t="shared" si="31"/>
        <v/>
      </c>
      <c r="L458" s="44" t="e">
        <f t="shared" si="28"/>
        <v>#N/A</v>
      </c>
      <c r="M458" s="44" t="e">
        <f t="shared" si="29"/>
        <v>#N/A</v>
      </c>
      <c r="N458" s="16"/>
      <c r="O458" s="44" t="e">
        <f t="shared" si="30"/>
        <v>#N/A</v>
      </c>
    </row>
    <row r="459" spans="11:15" ht="13.5" customHeight="1">
      <c r="K459" s="44" t="str">
        <f t="shared" si="31"/>
        <v/>
      </c>
      <c r="L459" s="44" t="e">
        <f t="shared" si="28"/>
        <v>#N/A</v>
      </c>
      <c r="M459" s="44" t="e">
        <f t="shared" si="29"/>
        <v>#N/A</v>
      </c>
      <c r="N459" s="16"/>
      <c r="O459" s="44" t="e">
        <f t="shared" si="30"/>
        <v>#N/A</v>
      </c>
    </row>
    <row r="460" spans="11:15" ht="13.5" customHeight="1">
      <c r="K460" s="44" t="str">
        <f t="shared" si="31"/>
        <v/>
      </c>
      <c r="L460" s="44" t="e">
        <f t="shared" si="28"/>
        <v>#N/A</v>
      </c>
      <c r="M460" s="44" t="e">
        <f t="shared" si="29"/>
        <v>#N/A</v>
      </c>
      <c r="N460" s="16"/>
      <c r="O460" s="44" t="e">
        <f t="shared" si="30"/>
        <v>#N/A</v>
      </c>
    </row>
    <row r="461" spans="11:15" ht="13.5" customHeight="1">
      <c r="K461" s="44" t="str">
        <f t="shared" si="31"/>
        <v/>
      </c>
      <c r="L461" s="44" t="e">
        <f t="shared" si="28"/>
        <v>#N/A</v>
      </c>
      <c r="M461" s="44" t="e">
        <f t="shared" si="29"/>
        <v>#N/A</v>
      </c>
      <c r="N461" s="16"/>
      <c r="O461" s="44" t="e">
        <f t="shared" si="30"/>
        <v>#N/A</v>
      </c>
    </row>
    <row r="462" spans="11:15" ht="13.5" customHeight="1">
      <c r="K462" s="44" t="str">
        <f t="shared" si="31"/>
        <v/>
      </c>
      <c r="L462" s="44" t="e">
        <f t="shared" si="28"/>
        <v>#N/A</v>
      </c>
      <c r="M462" s="44" t="e">
        <f t="shared" si="29"/>
        <v>#N/A</v>
      </c>
      <c r="N462" s="16"/>
      <c r="O462" s="44" t="e">
        <f t="shared" si="30"/>
        <v>#N/A</v>
      </c>
    </row>
    <row r="463" spans="11:15" ht="13.5" customHeight="1">
      <c r="K463" s="44" t="str">
        <f t="shared" si="31"/>
        <v/>
      </c>
      <c r="L463" s="44" t="e">
        <f t="shared" si="28"/>
        <v>#N/A</v>
      </c>
      <c r="M463" s="44" t="e">
        <f t="shared" si="29"/>
        <v>#N/A</v>
      </c>
      <c r="N463" s="16"/>
      <c r="O463" s="44" t="e">
        <f t="shared" si="30"/>
        <v>#N/A</v>
      </c>
    </row>
    <row r="464" spans="11:15" ht="13.5" customHeight="1">
      <c r="K464" s="44" t="str">
        <f t="shared" si="31"/>
        <v/>
      </c>
      <c r="L464" s="44" t="e">
        <f t="shared" si="28"/>
        <v>#N/A</v>
      </c>
      <c r="M464" s="44" t="e">
        <f t="shared" si="29"/>
        <v>#N/A</v>
      </c>
      <c r="N464" s="16"/>
      <c r="O464" s="44" t="e">
        <f t="shared" si="30"/>
        <v>#N/A</v>
      </c>
    </row>
    <row r="465" spans="11:15" ht="13.5" customHeight="1">
      <c r="K465" s="44" t="str">
        <f t="shared" si="31"/>
        <v/>
      </c>
      <c r="L465" s="44" t="e">
        <f t="shared" si="28"/>
        <v>#N/A</v>
      </c>
      <c r="M465" s="44" t="e">
        <f t="shared" si="29"/>
        <v>#N/A</v>
      </c>
      <c r="N465" s="16"/>
      <c r="O465" s="44" t="e">
        <f t="shared" si="30"/>
        <v>#N/A</v>
      </c>
    </row>
    <row r="466" spans="11:15" ht="13.5" customHeight="1">
      <c r="K466" s="44" t="str">
        <f t="shared" si="31"/>
        <v/>
      </c>
      <c r="L466" s="44" t="e">
        <f t="shared" si="28"/>
        <v>#N/A</v>
      </c>
      <c r="M466" s="44" t="e">
        <f t="shared" si="29"/>
        <v>#N/A</v>
      </c>
      <c r="N466" s="16"/>
      <c r="O466" s="44" t="e">
        <f t="shared" si="30"/>
        <v>#N/A</v>
      </c>
    </row>
    <row r="467" spans="11:15" ht="13.5" customHeight="1">
      <c r="K467" s="44" t="str">
        <f t="shared" si="31"/>
        <v/>
      </c>
      <c r="L467" s="44" t="e">
        <f t="shared" si="28"/>
        <v>#N/A</v>
      </c>
      <c r="M467" s="44" t="e">
        <f t="shared" si="29"/>
        <v>#N/A</v>
      </c>
      <c r="N467" s="16"/>
      <c r="O467" s="44" t="e">
        <f t="shared" si="30"/>
        <v>#N/A</v>
      </c>
    </row>
    <row r="468" spans="11:15" ht="13.5" customHeight="1">
      <c r="K468" s="44" t="str">
        <f t="shared" si="31"/>
        <v/>
      </c>
      <c r="L468" s="44" t="e">
        <f t="shared" si="28"/>
        <v>#N/A</v>
      </c>
      <c r="M468" s="44" t="e">
        <f t="shared" si="29"/>
        <v>#N/A</v>
      </c>
      <c r="N468" s="16"/>
      <c r="O468" s="44" t="e">
        <f t="shared" si="30"/>
        <v>#N/A</v>
      </c>
    </row>
    <row r="469" spans="11:15" ht="13.5" customHeight="1">
      <c r="K469" s="44" t="str">
        <f t="shared" si="31"/>
        <v/>
      </c>
      <c r="L469" s="44" t="e">
        <f t="shared" si="28"/>
        <v>#N/A</v>
      </c>
      <c r="M469" s="44" t="e">
        <f t="shared" si="29"/>
        <v>#N/A</v>
      </c>
      <c r="N469" s="16"/>
      <c r="O469" s="44" t="e">
        <f t="shared" si="30"/>
        <v>#N/A</v>
      </c>
    </row>
    <row r="470" spans="11:15" ht="13.5" customHeight="1">
      <c r="K470" s="44" t="str">
        <f t="shared" si="31"/>
        <v/>
      </c>
      <c r="L470" s="44" t="e">
        <f t="shared" si="28"/>
        <v>#N/A</v>
      </c>
      <c r="M470" s="44" t="e">
        <f t="shared" si="29"/>
        <v>#N/A</v>
      </c>
      <c r="N470" s="16"/>
      <c r="O470" s="44" t="e">
        <f t="shared" si="30"/>
        <v>#N/A</v>
      </c>
    </row>
    <row r="471" spans="11:15" ht="13.5" customHeight="1">
      <c r="K471" s="44" t="str">
        <f t="shared" si="31"/>
        <v/>
      </c>
      <c r="L471" s="44" t="e">
        <f t="shared" si="28"/>
        <v>#N/A</v>
      </c>
      <c r="M471" s="44" t="e">
        <f t="shared" si="29"/>
        <v>#N/A</v>
      </c>
      <c r="N471" s="16"/>
      <c r="O471" s="44" t="e">
        <f t="shared" si="30"/>
        <v>#N/A</v>
      </c>
    </row>
    <row r="472" spans="11:15" ht="13.5" customHeight="1">
      <c r="K472" s="44" t="str">
        <f t="shared" si="31"/>
        <v/>
      </c>
      <c r="L472" s="44" t="e">
        <f t="shared" si="28"/>
        <v>#N/A</v>
      </c>
      <c r="M472" s="44" t="e">
        <f t="shared" si="29"/>
        <v>#N/A</v>
      </c>
      <c r="N472" s="16"/>
      <c r="O472" s="44" t="e">
        <f t="shared" si="30"/>
        <v>#N/A</v>
      </c>
    </row>
    <row r="473" spans="11:15" ht="13.5" customHeight="1">
      <c r="K473" s="44" t="str">
        <f t="shared" si="31"/>
        <v/>
      </c>
      <c r="L473" s="44" t="e">
        <f t="shared" si="28"/>
        <v>#N/A</v>
      </c>
      <c r="M473" s="44" t="e">
        <f t="shared" si="29"/>
        <v>#N/A</v>
      </c>
      <c r="N473" s="16"/>
      <c r="O473" s="44" t="e">
        <f t="shared" si="30"/>
        <v>#N/A</v>
      </c>
    </row>
    <row r="474" spans="11:15" ht="13.5" customHeight="1">
      <c r="K474" s="44" t="str">
        <f t="shared" si="31"/>
        <v/>
      </c>
      <c r="L474" s="44" t="e">
        <f t="shared" si="28"/>
        <v>#N/A</v>
      </c>
      <c r="M474" s="44" t="e">
        <f t="shared" si="29"/>
        <v>#N/A</v>
      </c>
      <c r="N474" s="16"/>
      <c r="O474" s="44" t="e">
        <f t="shared" si="30"/>
        <v>#N/A</v>
      </c>
    </row>
    <row r="475" spans="11:15" ht="13.5" customHeight="1">
      <c r="K475" s="44" t="str">
        <f t="shared" si="31"/>
        <v/>
      </c>
      <c r="L475" s="44" t="e">
        <f t="shared" si="28"/>
        <v>#N/A</v>
      </c>
      <c r="M475" s="44" t="e">
        <f t="shared" si="29"/>
        <v>#N/A</v>
      </c>
      <c r="N475" s="16"/>
      <c r="O475" s="44" t="e">
        <f t="shared" si="30"/>
        <v>#N/A</v>
      </c>
    </row>
    <row r="476" spans="11:15" ht="13.5" customHeight="1">
      <c r="K476" s="44" t="str">
        <f t="shared" si="31"/>
        <v/>
      </c>
      <c r="L476" s="44" t="e">
        <f t="shared" si="28"/>
        <v>#N/A</v>
      </c>
      <c r="M476" s="44" t="e">
        <f t="shared" si="29"/>
        <v>#N/A</v>
      </c>
      <c r="N476" s="16"/>
      <c r="O476" s="44" t="e">
        <f t="shared" si="30"/>
        <v>#N/A</v>
      </c>
    </row>
    <row r="477" spans="11:15" ht="13.5" customHeight="1">
      <c r="K477" s="44" t="str">
        <f t="shared" si="31"/>
        <v/>
      </c>
      <c r="L477" s="44" t="e">
        <f t="shared" si="28"/>
        <v>#N/A</v>
      </c>
      <c r="M477" s="44" t="e">
        <f t="shared" si="29"/>
        <v>#N/A</v>
      </c>
      <c r="N477" s="16"/>
      <c r="O477" s="44" t="e">
        <f t="shared" si="30"/>
        <v>#N/A</v>
      </c>
    </row>
    <row r="478" spans="11:15" ht="13.5" customHeight="1">
      <c r="K478" s="44" t="str">
        <f t="shared" si="31"/>
        <v/>
      </c>
      <c r="L478" s="44" t="e">
        <f t="shared" si="28"/>
        <v>#N/A</v>
      </c>
      <c r="M478" s="44" t="e">
        <f t="shared" si="29"/>
        <v>#N/A</v>
      </c>
      <c r="N478" s="16"/>
      <c r="O478" s="44" t="e">
        <f t="shared" si="30"/>
        <v>#N/A</v>
      </c>
    </row>
    <row r="479" spans="11:15" ht="13.5" customHeight="1">
      <c r="K479" s="44" t="str">
        <f t="shared" si="31"/>
        <v/>
      </c>
      <c r="L479" s="44" t="e">
        <f t="shared" si="28"/>
        <v>#N/A</v>
      </c>
      <c r="M479" s="44" t="e">
        <f t="shared" si="29"/>
        <v>#N/A</v>
      </c>
      <c r="N479" s="16"/>
      <c r="O479" s="44" t="e">
        <f t="shared" si="30"/>
        <v>#N/A</v>
      </c>
    </row>
    <row r="480" spans="11:15" ht="13.5" customHeight="1">
      <c r="K480" s="44" t="str">
        <f t="shared" si="31"/>
        <v/>
      </c>
      <c r="L480" s="44" t="e">
        <f t="shared" si="28"/>
        <v>#N/A</v>
      </c>
      <c r="M480" s="44" t="e">
        <f t="shared" si="29"/>
        <v>#N/A</v>
      </c>
      <c r="N480" s="16"/>
      <c r="O480" s="44" t="e">
        <f t="shared" si="30"/>
        <v>#N/A</v>
      </c>
    </row>
    <row r="481" spans="11:15" ht="13.5" customHeight="1">
      <c r="K481" s="44" t="str">
        <f t="shared" si="31"/>
        <v/>
      </c>
      <c r="L481" s="44" t="e">
        <f t="shared" si="28"/>
        <v>#N/A</v>
      </c>
      <c r="M481" s="44" t="e">
        <f t="shared" si="29"/>
        <v>#N/A</v>
      </c>
      <c r="N481" s="16"/>
      <c r="O481" s="44" t="e">
        <f t="shared" si="30"/>
        <v>#N/A</v>
      </c>
    </row>
    <row r="482" spans="11:15" ht="13.5" customHeight="1">
      <c r="K482" s="44" t="str">
        <f t="shared" si="31"/>
        <v/>
      </c>
      <c r="L482" s="44" t="e">
        <f t="shared" si="28"/>
        <v>#N/A</v>
      </c>
      <c r="M482" s="44" t="e">
        <f t="shared" si="29"/>
        <v>#N/A</v>
      </c>
      <c r="N482" s="16"/>
      <c r="O482" s="44" t="e">
        <f t="shared" si="30"/>
        <v>#N/A</v>
      </c>
    </row>
    <row r="483" spans="11:15" ht="13.5" customHeight="1">
      <c r="K483" s="44" t="str">
        <f t="shared" si="31"/>
        <v/>
      </c>
      <c r="L483" s="44" t="e">
        <f t="shared" si="28"/>
        <v>#N/A</v>
      </c>
      <c r="M483" s="44" t="e">
        <f t="shared" si="29"/>
        <v>#N/A</v>
      </c>
      <c r="N483" s="16"/>
      <c r="O483" s="44" t="e">
        <f t="shared" si="30"/>
        <v>#N/A</v>
      </c>
    </row>
    <row r="484" spans="11:15" ht="13.5" customHeight="1">
      <c r="K484" s="44" t="str">
        <f t="shared" si="31"/>
        <v/>
      </c>
      <c r="L484" s="44" t="e">
        <f t="shared" si="28"/>
        <v>#N/A</v>
      </c>
      <c r="M484" s="44" t="e">
        <f t="shared" si="29"/>
        <v>#N/A</v>
      </c>
      <c r="N484" s="16"/>
      <c r="O484" s="44" t="e">
        <f t="shared" si="30"/>
        <v>#N/A</v>
      </c>
    </row>
    <row r="485" spans="11:15" ht="13.5" customHeight="1">
      <c r="K485" s="44" t="str">
        <f t="shared" si="31"/>
        <v/>
      </c>
      <c r="L485" s="44" t="e">
        <f t="shared" si="28"/>
        <v>#N/A</v>
      </c>
      <c r="M485" s="44" t="e">
        <f t="shared" si="29"/>
        <v>#N/A</v>
      </c>
      <c r="N485" s="16"/>
      <c r="O485" s="44" t="e">
        <f t="shared" si="30"/>
        <v>#N/A</v>
      </c>
    </row>
    <row r="486" spans="11:15" ht="13.5" customHeight="1">
      <c r="K486" s="44" t="str">
        <f t="shared" si="31"/>
        <v/>
      </c>
      <c r="L486" s="44" t="e">
        <f t="shared" si="28"/>
        <v>#N/A</v>
      </c>
      <c r="M486" s="44" t="e">
        <f t="shared" si="29"/>
        <v>#N/A</v>
      </c>
      <c r="N486" s="16"/>
      <c r="O486" s="44" t="e">
        <f t="shared" si="30"/>
        <v>#N/A</v>
      </c>
    </row>
    <row r="487" spans="11:15" ht="13.5" customHeight="1">
      <c r="K487" s="44" t="str">
        <f t="shared" si="31"/>
        <v/>
      </c>
      <c r="L487" s="44" t="e">
        <f t="shared" si="28"/>
        <v>#N/A</v>
      </c>
      <c r="M487" s="44" t="e">
        <f t="shared" si="29"/>
        <v>#N/A</v>
      </c>
      <c r="N487" s="16"/>
      <c r="O487" s="44" t="e">
        <f t="shared" si="30"/>
        <v>#N/A</v>
      </c>
    </row>
    <row r="488" spans="11:15" ht="13.5" customHeight="1">
      <c r="K488" s="44" t="str">
        <f t="shared" si="31"/>
        <v/>
      </c>
      <c r="L488" s="44" t="e">
        <f t="shared" si="28"/>
        <v>#N/A</v>
      </c>
      <c r="M488" s="44" t="e">
        <f t="shared" si="29"/>
        <v>#N/A</v>
      </c>
      <c r="N488" s="16"/>
      <c r="O488" s="44" t="e">
        <f t="shared" si="30"/>
        <v>#N/A</v>
      </c>
    </row>
    <row r="489" spans="11:15" ht="13.5" customHeight="1">
      <c r="K489" s="44" t="str">
        <f t="shared" si="31"/>
        <v/>
      </c>
      <c r="L489" s="44" t="e">
        <f t="shared" si="28"/>
        <v>#N/A</v>
      </c>
      <c r="M489" s="44" t="e">
        <f t="shared" si="29"/>
        <v>#N/A</v>
      </c>
      <c r="N489" s="16"/>
      <c r="O489" s="44" t="e">
        <f t="shared" si="30"/>
        <v>#N/A</v>
      </c>
    </row>
    <row r="490" spans="11:15" ht="13.5" customHeight="1">
      <c r="K490" s="44" t="str">
        <f t="shared" si="31"/>
        <v/>
      </c>
      <c r="L490" s="44" t="e">
        <f t="shared" si="28"/>
        <v>#N/A</v>
      </c>
      <c r="M490" s="44" t="e">
        <f t="shared" si="29"/>
        <v>#N/A</v>
      </c>
      <c r="N490" s="16"/>
      <c r="O490" s="44" t="e">
        <f t="shared" si="30"/>
        <v>#N/A</v>
      </c>
    </row>
    <row r="491" spans="11:15" ht="13.5" customHeight="1">
      <c r="K491" s="44" t="str">
        <f t="shared" si="31"/>
        <v/>
      </c>
      <c r="L491" s="44" t="e">
        <f t="shared" si="28"/>
        <v>#N/A</v>
      </c>
      <c r="M491" s="44" t="e">
        <f t="shared" si="29"/>
        <v>#N/A</v>
      </c>
      <c r="N491" s="16"/>
      <c r="O491" s="44" t="e">
        <f t="shared" si="30"/>
        <v>#N/A</v>
      </c>
    </row>
    <row r="492" spans="11:15" ht="13.5" customHeight="1">
      <c r="K492" s="44" t="str">
        <f t="shared" si="31"/>
        <v/>
      </c>
      <c r="L492" s="44" t="e">
        <f t="shared" si="28"/>
        <v>#N/A</v>
      </c>
      <c r="M492" s="44" t="e">
        <f t="shared" si="29"/>
        <v>#N/A</v>
      </c>
      <c r="N492" s="16"/>
      <c r="O492" s="44" t="e">
        <f t="shared" si="30"/>
        <v>#N/A</v>
      </c>
    </row>
    <row r="493" spans="11:15" ht="13.5" customHeight="1">
      <c r="K493" s="44" t="str">
        <f t="shared" si="31"/>
        <v/>
      </c>
      <c r="L493" s="44" t="e">
        <f t="shared" si="28"/>
        <v>#N/A</v>
      </c>
      <c r="M493" s="44" t="e">
        <f t="shared" si="29"/>
        <v>#N/A</v>
      </c>
      <c r="N493" s="16"/>
      <c r="O493" s="44" t="e">
        <f t="shared" si="30"/>
        <v>#N/A</v>
      </c>
    </row>
    <row r="494" spans="11:15" ht="13.5" customHeight="1">
      <c r="K494" s="44" t="str">
        <f t="shared" si="31"/>
        <v/>
      </c>
      <c r="L494" s="44" t="e">
        <f t="shared" si="28"/>
        <v>#N/A</v>
      </c>
      <c r="M494" s="44" t="e">
        <f t="shared" si="29"/>
        <v>#N/A</v>
      </c>
      <c r="N494" s="16"/>
      <c r="O494" s="44" t="e">
        <f t="shared" si="30"/>
        <v>#N/A</v>
      </c>
    </row>
    <row r="495" spans="11:15" ht="13.5" customHeight="1">
      <c r="K495" s="44" t="str">
        <f t="shared" si="31"/>
        <v/>
      </c>
      <c r="L495" s="44" t="e">
        <f t="shared" si="28"/>
        <v>#N/A</v>
      </c>
      <c r="M495" s="44" t="e">
        <f t="shared" si="29"/>
        <v>#N/A</v>
      </c>
      <c r="N495" s="16"/>
      <c r="O495" s="44" t="e">
        <f t="shared" si="30"/>
        <v>#N/A</v>
      </c>
    </row>
    <row r="496" spans="11:15" ht="13.5" customHeight="1">
      <c r="K496" s="44" t="str">
        <f t="shared" si="31"/>
        <v/>
      </c>
      <c r="L496" s="44" t="e">
        <f t="shared" si="28"/>
        <v>#N/A</v>
      </c>
      <c r="M496" s="44" t="e">
        <f t="shared" si="29"/>
        <v>#N/A</v>
      </c>
      <c r="N496" s="16"/>
      <c r="O496" s="44" t="e">
        <f t="shared" si="30"/>
        <v>#N/A</v>
      </c>
    </row>
    <row r="497" spans="11:15" ht="13.5" customHeight="1">
      <c r="K497" s="44" t="str">
        <f t="shared" si="31"/>
        <v/>
      </c>
      <c r="L497" s="44" t="e">
        <f t="shared" si="28"/>
        <v>#N/A</v>
      </c>
      <c r="M497" s="44" t="e">
        <f t="shared" si="29"/>
        <v>#N/A</v>
      </c>
      <c r="N497" s="16"/>
      <c r="O497" s="44" t="e">
        <f t="shared" si="30"/>
        <v>#N/A</v>
      </c>
    </row>
    <row r="498" spans="11:15" ht="13.5" customHeight="1">
      <c r="L498" s="44" t="e">
        <f t="shared" si="28"/>
        <v>#N/A</v>
      </c>
      <c r="M498" s="44" t="e">
        <f t="shared" si="29"/>
        <v>#N/A</v>
      </c>
      <c r="N498" s="16"/>
      <c r="O498" s="44" t="e">
        <f t="shared" si="30"/>
        <v>#N/A</v>
      </c>
    </row>
    <row r="499" spans="11:15" ht="13.5" customHeight="1">
      <c r="L499" s="44" t="e">
        <f t="shared" si="28"/>
        <v>#N/A</v>
      </c>
      <c r="M499" s="44" t="e">
        <f t="shared" si="29"/>
        <v>#N/A</v>
      </c>
      <c r="N499" s="16"/>
      <c r="O499" s="44" t="e">
        <f t="shared" si="30"/>
        <v>#N/A</v>
      </c>
    </row>
    <row r="500" spans="11:15" ht="13.5" customHeight="1">
      <c r="L500" s="44" t="e">
        <f t="shared" si="28"/>
        <v>#N/A</v>
      </c>
      <c r="M500" s="44" t="e">
        <f t="shared" si="29"/>
        <v>#N/A</v>
      </c>
      <c r="N500" s="16"/>
      <c r="O500" s="44" t="e">
        <f t="shared" si="30"/>
        <v>#N/A</v>
      </c>
    </row>
    <row r="501" spans="11:15" ht="13.5" customHeight="1">
      <c r="L501" s="44" t="e">
        <f t="shared" si="28"/>
        <v>#N/A</v>
      </c>
      <c r="M501" s="44" t="e">
        <f t="shared" si="29"/>
        <v>#N/A</v>
      </c>
      <c r="N501" s="16"/>
      <c r="O501" s="44" t="e">
        <f t="shared" si="30"/>
        <v>#N/A</v>
      </c>
    </row>
    <row r="502" spans="11:15" ht="13.5" customHeight="1">
      <c r="L502" s="44" t="e">
        <f t="shared" si="28"/>
        <v>#N/A</v>
      </c>
      <c r="M502" s="44" t="e">
        <f t="shared" si="29"/>
        <v>#N/A</v>
      </c>
      <c r="N502" s="16"/>
      <c r="O502" s="44" t="e">
        <f t="shared" si="30"/>
        <v>#N/A</v>
      </c>
    </row>
    <row r="503" spans="11:15" ht="13.5" customHeight="1">
      <c r="L503" s="44" t="e">
        <f t="shared" si="28"/>
        <v>#N/A</v>
      </c>
      <c r="M503" s="44" t="e">
        <f t="shared" si="29"/>
        <v>#N/A</v>
      </c>
      <c r="N503" s="16"/>
      <c r="O503" s="44" t="e">
        <f t="shared" si="30"/>
        <v>#N/A</v>
      </c>
    </row>
    <row r="504" spans="11:15" ht="13.5" customHeight="1">
      <c r="L504" s="44" t="e">
        <f t="shared" si="28"/>
        <v>#N/A</v>
      </c>
      <c r="M504" s="44" t="e">
        <f t="shared" si="29"/>
        <v>#N/A</v>
      </c>
      <c r="N504" s="16"/>
      <c r="O504" s="44" t="e">
        <f t="shared" si="30"/>
        <v>#N/A</v>
      </c>
    </row>
    <row r="505" spans="11:15" ht="13.5" customHeight="1">
      <c r="L505" s="44" t="e">
        <f t="shared" si="28"/>
        <v>#N/A</v>
      </c>
      <c r="M505" s="44" t="e">
        <f t="shared" si="29"/>
        <v>#N/A</v>
      </c>
      <c r="N505" s="16"/>
      <c r="O505" s="44" t="e">
        <f t="shared" si="30"/>
        <v>#N/A</v>
      </c>
    </row>
    <row r="506" spans="11:15" ht="13.5" customHeight="1">
      <c r="L506" s="44" t="e">
        <f t="shared" si="28"/>
        <v>#N/A</v>
      </c>
      <c r="M506" s="44" t="e">
        <f t="shared" si="29"/>
        <v>#N/A</v>
      </c>
      <c r="N506" s="16"/>
      <c r="O506" s="44" t="e">
        <f t="shared" si="30"/>
        <v>#N/A</v>
      </c>
    </row>
    <row r="507" spans="11:15" ht="13.5" customHeight="1">
      <c r="L507" s="44" t="e">
        <f t="shared" si="28"/>
        <v>#N/A</v>
      </c>
      <c r="M507" s="44" t="e">
        <f t="shared" si="29"/>
        <v>#N/A</v>
      </c>
      <c r="N507" s="16"/>
      <c r="O507" s="44" t="e">
        <f t="shared" si="30"/>
        <v>#N/A</v>
      </c>
    </row>
    <row r="508" spans="11:15" ht="13.5" customHeight="1">
      <c r="L508" s="44" t="e">
        <f t="shared" si="28"/>
        <v>#N/A</v>
      </c>
      <c r="M508" s="44" t="e">
        <f t="shared" si="29"/>
        <v>#N/A</v>
      </c>
      <c r="N508" s="16"/>
      <c r="O508" s="44" t="e">
        <f t="shared" si="30"/>
        <v>#N/A</v>
      </c>
    </row>
    <row r="509" spans="11:15" ht="13.5" customHeight="1">
      <c r="L509" s="44" t="e">
        <f t="shared" si="28"/>
        <v>#N/A</v>
      </c>
      <c r="M509" s="44" t="e">
        <f t="shared" si="29"/>
        <v>#N/A</v>
      </c>
      <c r="N509" s="16"/>
      <c r="O509" s="44" t="e">
        <f t="shared" si="30"/>
        <v>#N/A</v>
      </c>
    </row>
    <row r="510" spans="11:15" ht="13.5" customHeight="1">
      <c r="L510" s="44" t="e">
        <f t="shared" si="28"/>
        <v>#N/A</v>
      </c>
      <c r="M510" s="44" t="e">
        <f t="shared" si="29"/>
        <v>#N/A</v>
      </c>
      <c r="N510" s="16"/>
      <c r="O510" s="44" t="e">
        <f t="shared" si="30"/>
        <v>#N/A</v>
      </c>
    </row>
    <row r="511" spans="11:15" ht="13.5" customHeight="1">
      <c r="L511" s="44" t="e">
        <f t="shared" si="28"/>
        <v>#N/A</v>
      </c>
      <c r="M511" s="44" t="e">
        <f t="shared" si="29"/>
        <v>#N/A</v>
      </c>
      <c r="N511" s="16"/>
      <c r="O511" s="44" t="e">
        <f t="shared" si="30"/>
        <v>#N/A</v>
      </c>
    </row>
    <row r="512" spans="11:15" ht="13.5" customHeight="1">
      <c r="L512" s="44" t="e">
        <f t="shared" si="28"/>
        <v>#N/A</v>
      </c>
      <c r="M512" s="44" t="e">
        <f t="shared" si="29"/>
        <v>#N/A</v>
      </c>
      <c r="N512" s="16"/>
      <c r="O512" s="44" t="e">
        <f t="shared" si="30"/>
        <v>#N/A</v>
      </c>
    </row>
    <row r="513" spans="12:15" ht="13.5" customHeight="1">
      <c r="L513" s="44" t="e">
        <f t="shared" si="28"/>
        <v>#N/A</v>
      </c>
      <c r="M513" s="44" t="e">
        <f t="shared" si="29"/>
        <v>#N/A</v>
      </c>
      <c r="N513" s="16"/>
      <c r="O513" s="44" t="e">
        <f t="shared" si="30"/>
        <v>#N/A</v>
      </c>
    </row>
    <row r="514" spans="12:15" ht="13.5" customHeight="1">
      <c r="L514" s="44" t="e">
        <f t="shared" si="28"/>
        <v>#N/A</v>
      </c>
      <c r="M514" s="44" t="e">
        <f t="shared" si="29"/>
        <v>#N/A</v>
      </c>
      <c r="N514" s="16"/>
      <c r="O514" s="44" t="e">
        <f t="shared" si="30"/>
        <v>#N/A</v>
      </c>
    </row>
    <row r="515" spans="12:15" ht="13.5" customHeight="1">
      <c r="L515" s="44" t="e">
        <f t="shared" si="28"/>
        <v>#N/A</v>
      </c>
      <c r="M515" s="44" t="e">
        <f t="shared" si="29"/>
        <v>#N/A</v>
      </c>
      <c r="N515" s="16"/>
      <c r="O515" s="44" t="e">
        <f t="shared" si="30"/>
        <v>#N/A</v>
      </c>
    </row>
    <row r="516" spans="12:15" ht="13.5" customHeight="1">
      <c r="L516" s="44" t="e">
        <f t="shared" ref="L516:L579" si="32">VLOOKUP(E516,CLM_CONV,2,FALSE)</f>
        <v>#N/A</v>
      </c>
      <c r="M516" s="44" t="e">
        <f t="shared" ref="M516:M579" si="33">VLOOKUP(E516,CLM_CONV,3,FALSE)</f>
        <v>#N/A</v>
      </c>
      <c r="N516" s="16"/>
      <c r="O516" s="44" t="e">
        <f t="shared" ref="O516:O579" si="34">VLOOKUP(E516,CLM_CONV,4,FALSE)</f>
        <v>#N/A</v>
      </c>
    </row>
    <row r="517" spans="12:15" ht="13.5" customHeight="1">
      <c r="L517" s="44" t="e">
        <f t="shared" si="32"/>
        <v>#N/A</v>
      </c>
      <c r="M517" s="44" t="e">
        <f t="shared" si="33"/>
        <v>#N/A</v>
      </c>
      <c r="N517" s="16"/>
      <c r="O517" s="44" t="e">
        <f t="shared" si="34"/>
        <v>#N/A</v>
      </c>
    </row>
    <row r="518" spans="12:15" ht="13.5" customHeight="1">
      <c r="L518" s="44" t="e">
        <f t="shared" si="32"/>
        <v>#N/A</v>
      </c>
      <c r="M518" s="44" t="e">
        <f t="shared" si="33"/>
        <v>#N/A</v>
      </c>
      <c r="N518" s="16"/>
      <c r="O518" s="44" t="e">
        <f t="shared" si="34"/>
        <v>#N/A</v>
      </c>
    </row>
    <row r="519" spans="12:15" ht="13.5" customHeight="1">
      <c r="L519" s="44" t="e">
        <f t="shared" si="32"/>
        <v>#N/A</v>
      </c>
      <c r="M519" s="44" t="e">
        <f t="shared" si="33"/>
        <v>#N/A</v>
      </c>
      <c r="N519" s="16"/>
      <c r="O519" s="44" t="e">
        <f t="shared" si="34"/>
        <v>#N/A</v>
      </c>
    </row>
    <row r="520" spans="12:15" ht="13.5" customHeight="1">
      <c r="L520" s="44" t="e">
        <f t="shared" si="32"/>
        <v>#N/A</v>
      </c>
      <c r="M520" s="44" t="e">
        <f t="shared" si="33"/>
        <v>#N/A</v>
      </c>
      <c r="N520" s="16"/>
      <c r="O520" s="44" t="e">
        <f t="shared" si="34"/>
        <v>#N/A</v>
      </c>
    </row>
    <row r="521" spans="12:15" ht="13.5" customHeight="1">
      <c r="L521" s="44" t="e">
        <f t="shared" si="32"/>
        <v>#N/A</v>
      </c>
      <c r="M521" s="44" t="e">
        <f t="shared" si="33"/>
        <v>#N/A</v>
      </c>
      <c r="N521" s="16"/>
      <c r="O521" s="44" t="e">
        <f t="shared" si="34"/>
        <v>#N/A</v>
      </c>
    </row>
    <row r="522" spans="12:15" ht="13.5" customHeight="1">
      <c r="L522" s="44" t="e">
        <f t="shared" si="32"/>
        <v>#N/A</v>
      </c>
      <c r="M522" s="44" t="e">
        <f t="shared" si="33"/>
        <v>#N/A</v>
      </c>
      <c r="N522" s="16"/>
      <c r="O522" s="44" t="e">
        <f t="shared" si="34"/>
        <v>#N/A</v>
      </c>
    </row>
    <row r="523" spans="12:15" ht="13.5" customHeight="1">
      <c r="L523" s="44" t="e">
        <f t="shared" si="32"/>
        <v>#N/A</v>
      </c>
      <c r="M523" s="44" t="e">
        <f t="shared" si="33"/>
        <v>#N/A</v>
      </c>
      <c r="N523" s="16"/>
      <c r="O523" s="44" t="e">
        <f t="shared" si="34"/>
        <v>#N/A</v>
      </c>
    </row>
    <row r="524" spans="12:15" ht="13.5" customHeight="1">
      <c r="L524" s="44" t="e">
        <f t="shared" si="32"/>
        <v>#N/A</v>
      </c>
      <c r="M524" s="44" t="e">
        <f t="shared" si="33"/>
        <v>#N/A</v>
      </c>
      <c r="N524" s="16"/>
      <c r="O524" s="44" t="e">
        <f t="shared" si="34"/>
        <v>#N/A</v>
      </c>
    </row>
    <row r="525" spans="12:15" ht="13.5" customHeight="1">
      <c r="L525" s="44" t="e">
        <f t="shared" si="32"/>
        <v>#N/A</v>
      </c>
      <c r="M525" s="44" t="e">
        <f t="shared" si="33"/>
        <v>#N/A</v>
      </c>
      <c r="N525" s="16"/>
      <c r="O525" s="44" t="e">
        <f t="shared" si="34"/>
        <v>#N/A</v>
      </c>
    </row>
    <row r="526" spans="12:15" ht="13.5" customHeight="1">
      <c r="L526" s="44" t="e">
        <f t="shared" si="32"/>
        <v>#N/A</v>
      </c>
      <c r="M526" s="44" t="e">
        <f t="shared" si="33"/>
        <v>#N/A</v>
      </c>
      <c r="N526" s="16"/>
      <c r="O526" s="44" t="e">
        <f t="shared" si="34"/>
        <v>#N/A</v>
      </c>
    </row>
    <row r="527" spans="12:15" ht="13.5" customHeight="1">
      <c r="L527" s="44" t="e">
        <f t="shared" si="32"/>
        <v>#N/A</v>
      </c>
      <c r="M527" s="44" t="e">
        <f t="shared" si="33"/>
        <v>#N/A</v>
      </c>
      <c r="N527" s="16"/>
      <c r="O527" s="44" t="e">
        <f t="shared" si="34"/>
        <v>#N/A</v>
      </c>
    </row>
    <row r="528" spans="12:15" ht="13.5" customHeight="1">
      <c r="L528" s="44" t="e">
        <f t="shared" si="32"/>
        <v>#N/A</v>
      </c>
      <c r="M528" s="44" t="e">
        <f t="shared" si="33"/>
        <v>#N/A</v>
      </c>
      <c r="N528" s="16"/>
      <c r="O528" s="44" t="e">
        <f t="shared" si="34"/>
        <v>#N/A</v>
      </c>
    </row>
    <row r="529" spans="12:15" ht="13.5" customHeight="1">
      <c r="L529" s="44" t="e">
        <f t="shared" si="32"/>
        <v>#N/A</v>
      </c>
      <c r="M529" s="44" t="e">
        <f t="shared" si="33"/>
        <v>#N/A</v>
      </c>
      <c r="N529" s="16"/>
      <c r="O529" s="44" t="e">
        <f t="shared" si="34"/>
        <v>#N/A</v>
      </c>
    </row>
    <row r="530" spans="12:15" ht="13.5" customHeight="1">
      <c r="L530" s="44" t="e">
        <f t="shared" si="32"/>
        <v>#N/A</v>
      </c>
      <c r="M530" s="44" t="e">
        <f t="shared" si="33"/>
        <v>#N/A</v>
      </c>
      <c r="N530" s="16"/>
      <c r="O530" s="44" t="e">
        <f t="shared" si="34"/>
        <v>#N/A</v>
      </c>
    </row>
    <row r="531" spans="12:15" ht="13.5" customHeight="1">
      <c r="L531" s="44" t="e">
        <f t="shared" si="32"/>
        <v>#N/A</v>
      </c>
      <c r="M531" s="44" t="e">
        <f t="shared" si="33"/>
        <v>#N/A</v>
      </c>
      <c r="N531" s="16"/>
      <c r="O531" s="44" t="e">
        <f t="shared" si="34"/>
        <v>#N/A</v>
      </c>
    </row>
    <row r="532" spans="12:15" ht="13.5" customHeight="1">
      <c r="L532" s="44" t="e">
        <f t="shared" si="32"/>
        <v>#N/A</v>
      </c>
      <c r="M532" s="44" t="e">
        <f t="shared" si="33"/>
        <v>#N/A</v>
      </c>
      <c r="N532" s="16"/>
      <c r="O532" s="44" t="e">
        <f t="shared" si="34"/>
        <v>#N/A</v>
      </c>
    </row>
    <row r="533" spans="12:15" ht="13.5" customHeight="1">
      <c r="L533" s="44" t="e">
        <f t="shared" si="32"/>
        <v>#N/A</v>
      </c>
      <c r="M533" s="44" t="e">
        <f t="shared" si="33"/>
        <v>#N/A</v>
      </c>
      <c r="N533" s="16"/>
      <c r="O533" s="44" t="e">
        <f t="shared" si="34"/>
        <v>#N/A</v>
      </c>
    </row>
    <row r="534" spans="12:15" ht="13.5" customHeight="1">
      <c r="L534" s="44" t="e">
        <f t="shared" si="32"/>
        <v>#N/A</v>
      </c>
      <c r="M534" s="44" t="e">
        <f t="shared" si="33"/>
        <v>#N/A</v>
      </c>
      <c r="N534" s="16"/>
      <c r="O534" s="44" t="e">
        <f t="shared" si="34"/>
        <v>#N/A</v>
      </c>
    </row>
    <row r="535" spans="12:15" ht="13.5" customHeight="1">
      <c r="L535" s="44" t="e">
        <f t="shared" si="32"/>
        <v>#N/A</v>
      </c>
      <c r="M535" s="44" t="e">
        <f t="shared" si="33"/>
        <v>#N/A</v>
      </c>
      <c r="N535" s="16"/>
      <c r="O535" s="44" t="e">
        <f t="shared" si="34"/>
        <v>#N/A</v>
      </c>
    </row>
    <row r="536" spans="12:15" ht="13.5" customHeight="1">
      <c r="L536" s="44" t="e">
        <f t="shared" si="32"/>
        <v>#N/A</v>
      </c>
      <c r="M536" s="44" t="e">
        <f t="shared" si="33"/>
        <v>#N/A</v>
      </c>
      <c r="N536" s="16"/>
      <c r="O536" s="44" t="e">
        <f t="shared" si="34"/>
        <v>#N/A</v>
      </c>
    </row>
    <row r="537" spans="12:15" ht="13.5" customHeight="1">
      <c r="L537" s="44" t="e">
        <f t="shared" si="32"/>
        <v>#N/A</v>
      </c>
      <c r="M537" s="44" t="e">
        <f t="shared" si="33"/>
        <v>#N/A</v>
      </c>
      <c r="N537" s="16"/>
      <c r="O537" s="44" t="e">
        <f t="shared" si="34"/>
        <v>#N/A</v>
      </c>
    </row>
    <row r="538" spans="12:15" ht="13.5" customHeight="1">
      <c r="L538" s="44" t="e">
        <f t="shared" si="32"/>
        <v>#N/A</v>
      </c>
      <c r="M538" s="44" t="e">
        <f t="shared" si="33"/>
        <v>#N/A</v>
      </c>
      <c r="N538" s="16"/>
      <c r="O538" s="44" t="e">
        <f t="shared" si="34"/>
        <v>#N/A</v>
      </c>
    </row>
    <row r="539" spans="12:15" ht="13.5" customHeight="1">
      <c r="L539" s="44" t="e">
        <f t="shared" si="32"/>
        <v>#N/A</v>
      </c>
      <c r="M539" s="44" t="e">
        <f t="shared" si="33"/>
        <v>#N/A</v>
      </c>
      <c r="N539" s="16"/>
      <c r="O539" s="44" t="e">
        <f t="shared" si="34"/>
        <v>#N/A</v>
      </c>
    </row>
    <row r="540" spans="12:15" ht="13.5" customHeight="1">
      <c r="L540" s="44" t="e">
        <f t="shared" si="32"/>
        <v>#N/A</v>
      </c>
      <c r="M540" s="44" t="e">
        <f t="shared" si="33"/>
        <v>#N/A</v>
      </c>
      <c r="N540" s="16"/>
      <c r="O540" s="44" t="e">
        <f t="shared" si="34"/>
        <v>#N/A</v>
      </c>
    </row>
    <row r="541" spans="12:15" ht="13.5" customHeight="1">
      <c r="L541" s="44" t="e">
        <f t="shared" si="32"/>
        <v>#N/A</v>
      </c>
      <c r="M541" s="44" t="e">
        <f t="shared" si="33"/>
        <v>#N/A</v>
      </c>
      <c r="N541" s="16"/>
      <c r="O541" s="44" t="e">
        <f t="shared" si="34"/>
        <v>#N/A</v>
      </c>
    </row>
    <row r="542" spans="12:15" ht="13.5" customHeight="1">
      <c r="L542" s="44" t="e">
        <f t="shared" si="32"/>
        <v>#N/A</v>
      </c>
      <c r="M542" s="44" t="e">
        <f t="shared" si="33"/>
        <v>#N/A</v>
      </c>
      <c r="N542" s="16"/>
      <c r="O542" s="44" t="e">
        <f t="shared" si="34"/>
        <v>#N/A</v>
      </c>
    </row>
    <row r="543" spans="12:15" ht="13.5" customHeight="1">
      <c r="L543" s="44" t="e">
        <f t="shared" si="32"/>
        <v>#N/A</v>
      </c>
      <c r="M543" s="44" t="e">
        <f t="shared" si="33"/>
        <v>#N/A</v>
      </c>
      <c r="N543" s="16"/>
      <c r="O543" s="44" t="e">
        <f t="shared" si="34"/>
        <v>#N/A</v>
      </c>
    </row>
    <row r="544" spans="12:15" ht="13.5" customHeight="1">
      <c r="L544" s="44" t="e">
        <f t="shared" si="32"/>
        <v>#N/A</v>
      </c>
      <c r="M544" s="44" t="e">
        <f t="shared" si="33"/>
        <v>#N/A</v>
      </c>
      <c r="N544" s="16"/>
      <c r="O544" s="44" t="e">
        <f t="shared" si="34"/>
        <v>#N/A</v>
      </c>
    </row>
    <row r="545" spans="12:15" ht="13.5" customHeight="1">
      <c r="L545" s="44" t="e">
        <f t="shared" si="32"/>
        <v>#N/A</v>
      </c>
      <c r="M545" s="44" t="e">
        <f t="shared" si="33"/>
        <v>#N/A</v>
      </c>
      <c r="N545" s="16"/>
      <c r="O545" s="44" t="e">
        <f t="shared" si="34"/>
        <v>#N/A</v>
      </c>
    </row>
    <row r="546" spans="12:15" ht="13.5" customHeight="1">
      <c r="L546" s="44" t="e">
        <f t="shared" si="32"/>
        <v>#N/A</v>
      </c>
      <c r="M546" s="44" t="e">
        <f t="shared" si="33"/>
        <v>#N/A</v>
      </c>
      <c r="N546" s="16"/>
      <c r="O546" s="44" t="e">
        <f t="shared" si="34"/>
        <v>#N/A</v>
      </c>
    </row>
    <row r="547" spans="12:15" ht="13.5" customHeight="1">
      <c r="L547" s="44" t="e">
        <f t="shared" si="32"/>
        <v>#N/A</v>
      </c>
      <c r="M547" s="44" t="e">
        <f t="shared" si="33"/>
        <v>#N/A</v>
      </c>
      <c r="N547" s="16"/>
      <c r="O547" s="44" t="e">
        <f t="shared" si="34"/>
        <v>#N/A</v>
      </c>
    </row>
    <row r="548" spans="12:15" ht="13.5" customHeight="1">
      <c r="L548" s="44" t="e">
        <f t="shared" si="32"/>
        <v>#N/A</v>
      </c>
      <c r="M548" s="44" t="e">
        <f t="shared" si="33"/>
        <v>#N/A</v>
      </c>
      <c r="N548" s="16"/>
      <c r="O548" s="44" t="e">
        <f t="shared" si="34"/>
        <v>#N/A</v>
      </c>
    </row>
    <row r="549" spans="12:15" ht="13.5" customHeight="1">
      <c r="L549" s="44" t="e">
        <f t="shared" si="32"/>
        <v>#N/A</v>
      </c>
      <c r="M549" s="44" t="e">
        <f t="shared" si="33"/>
        <v>#N/A</v>
      </c>
      <c r="N549" s="16"/>
      <c r="O549" s="44" t="e">
        <f t="shared" si="34"/>
        <v>#N/A</v>
      </c>
    </row>
    <row r="550" spans="12:15" ht="13.5" customHeight="1">
      <c r="L550" s="44" t="e">
        <f t="shared" si="32"/>
        <v>#N/A</v>
      </c>
      <c r="M550" s="44" t="e">
        <f t="shared" si="33"/>
        <v>#N/A</v>
      </c>
      <c r="N550" s="16"/>
      <c r="O550" s="44" t="e">
        <f t="shared" si="34"/>
        <v>#N/A</v>
      </c>
    </row>
    <row r="551" spans="12:15" ht="13.5" customHeight="1">
      <c r="L551" s="44" t="e">
        <f t="shared" si="32"/>
        <v>#N/A</v>
      </c>
      <c r="M551" s="44" t="e">
        <f t="shared" si="33"/>
        <v>#N/A</v>
      </c>
      <c r="N551" s="16"/>
      <c r="O551" s="44" t="e">
        <f t="shared" si="34"/>
        <v>#N/A</v>
      </c>
    </row>
    <row r="552" spans="12:15" ht="13.5" customHeight="1">
      <c r="L552" s="44" t="e">
        <f t="shared" si="32"/>
        <v>#N/A</v>
      </c>
      <c r="M552" s="44" t="e">
        <f t="shared" si="33"/>
        <v>#N/A</v>
      </c>
      <c r="N552" s="16"/>
      <c r="O552" s="44" t="e">
        <f t="shared" si="34"/>
        <v>#N/A</v>
      </c>
    </row>
    <row r="553" spans="12:15" ht="13.5" customHeight="1">
      <c r="L553" s="44" t="e">
        <f t="shared" si="32"/>
        <v>#N/A</v>
      </c>
      <c r="M553" s="44" t="e">
        <f t="shared" si="33"/>
        <v>#N/A</v>
      </c>
      <c r="N553" s="16"/>
      <c r="O553" s="44" t="e">
        <f t="shared" si="34"/>
        <v>#N/A</v>
      </c>
    </row>
    <row r="554" spans="12:15" ht="13.5" customHeight="1">
      <c r="L554" s="44" t="e">
        <f t="shared" si="32"/>
        <v>#N/A</v>
      </c>
      <c r="M554" s="44" t="e">
        <f t="shared" si="33"/>
        <v>#N/A</v>
      </c>
      <c r="N554" s="16"/>
      <c r="O554" s="44" t="e">
        <f t="shared" si="34"/>
        <v>#N/A</v>
      </c>
    </row>
    <row r="555" spans="12:15" ht="13.5" customHeight="1">
      <c r="L555" s="44" t="e">
        <f t="shared" si="32"/>
        <v>#N/A</v>
      </c>
      <c r="M555" s="44" t="e">
        <f t="shared" si="33"/>
        <v>#N/A</v>
      </c>
      <c r="N555" s="16"/>
      <c r="O555" s="44" t="e">
        <f t="shared" si="34"/>
        <v>#N/A</v>
      </c>
    </row>
    <row r="556" spans="12:15" ht="13.5" customHeight="1">
      <c r="L556" s="44" t="e">
        <f t="shared" si="32"/>
        <v>#N/A</v>
      </c>
      <c r="M556" s="44" t="e">
        <f t="shared" si="33"/>
        <v>#N/A</v>
      </c>
      <c r="N556" s="16"/>
      <c r="O556" s="44" t="e">
        <f t="shared" si="34"/>
        <v>#N/A</v>
      </c>
    </row>
    <row r="557" spans="12:15" ht="13.5" customHeight="1">
      <c r="L557" s="44" t="e">
        <f t="shared" si="32"/>
        <v>#N/A</v>
      </c>
      <c r="M557" s="44" t="e">
        <f t="shared" si="33"/>
        <v>#N/A</v>
      </c>
      <c r="N557" s="16"/>
      <c r="O557" s="44" t="e">
        <f t="shared" si="34"/>
        <v>#N/A</v>
      </c>
    </row>
    <row r="558" spans="12:15" ht="13.5" customHeight="1">
      <c r="L558" s="44" t="e">
        <f t="shared" si="32"/>
        <v>#N/A</v>
      </c>
      <c r="M558" s="44" t="e">
        <f t="shared" si="33"/>
        <v>#N/A</v>
      </c>
      <c r="N558" s="16"/>
      <c r="O558" s="44" t="e">
        <f t="shared" si="34"/>
        <v>#N/A</v>
      </c>
    </row>
    <row r="559" spans="12:15" ht="13.5" customHeight="1">
      <c r="L559" s="44" t="e">
        <f t="shared" si="32"/>
        <v>#N/A</v>
      </c>
      <c r="M559" s="44" t="e">
        <f t="shared" si="33"/>
        <v>#N/A</v>
      </c>
      <c r="N559" s="16"/>
      <c r="O559" s="44" t="e">
        <f t="shared" si="34"/>
        <v>#N/A</v>
      </c>
    </row>
    <row r="560" spans="12:15" ht="13.5" customHeight="1">
      <c r="L560" s="44" t="e">
        <f t="shared" si="32"/>
        <v>#N/A</v>
      </c>
      <c r="M560" s="44" t="e">
        <f t="shared" si="33"/>
        <v>#N/A</v>
      </c>
      <c r="N560" s="16"/>
      <c r="O560" s="44" t="e">
        <f t="shared" si="34"/>
        <v>#N/A</v>
      </c>
    </row>
    <row r="561" spans="12:15" ht="13.5" customHeight="1">
      <c r="L561" s="44" t="e">
        <f t="shared" si="32"/>
        <v>#N/A</v>
      </c>
      <c r="M561" s="44" t="e">
        <f t="shared" si="33"/>
        <v>#N/A</v>
      </c>
      <c r="N561" s="16"/>
      <c r="O561" s="44" t="e">
        <f t="shared" si="34"/>
        <v>#N/A</v>
      </c>
    </row>
    <row r="562" spans="12:15" ht="13.5" customHeight="1">
      <c r="L562" s="44" t="e">
        <f t="shared" si="32"/>
        <v>#N/A</v>
      </c>
      <c r="M562" s="44" t="e">
        <f t="shared" si="33"/>
        <v>#N/A</v>
      </c>
      <c r="N562" s="16"/>
      <c r="O562" s="44" t="e">
        <f t="shared" si="34"/>
        <v>#N/A</v>
      </c>
    </row>
    <row r="563" spans="12:15" ht="13.5" customHeight="1">
      <c r="L563" s="44" t="e">
        <f t="shared" si="32"/>
        <v>#N/A</v>
      </c>
      <c r="M563" s="44" t="e">
        <f t="shared" si="33"/>
        <v>#N/A</v>
      </c>
      <c r="N563" s="16"/>
      <c r="O563" s="44" t="e">
        <f t="shared" si="34"/>
        <v>#N/A</v>
      </c>
    </row>
    <row r="564" spans="12:15" ht="13.5" customHeight="1">
      <c r="L564" s="44" t="e">
        <f t="shared" si="32"/>
        <v>#N/A</v>
      </c>
      <c r="M564" s="44" t="e">
        <f t="shared" si="33"/>
        <v>#N/A</v>
      </c>
      <c r="N564" s="16"/>
      <c r="O564" s="44" t="e">
        <f t="shared" si="34"/>
        <v>#N/A</v>
      </c>
    </row>
    <row r="565" spans="12:15" ht="13.5" customHeight="1">
      <c r="L565" s="44" t="e">
        <f t="shared" si="32"/>
        <v>#N/A</v>
      </c>
      <c r="M565" s="44" t="e">
        <f t="shared" si="33"/>
        <v>#N/A</v>
      </c>
      <c r="N565" s="16"/>
      <c r="O565" s="44" t="e">
        <f t="shared" si="34"/>
        <v>#N/A</v>
      </c>
    </row>
    <row r="566" spans="12:15" ht="13.5" customHeight="1">
      <c r="L566" s="44" t="e">
        <f t="shared" si="32"/>
        <v>#N/A</v>
      </c>
      <c r="M566" s="44" t="e">
        <f t="shared" si="33"/>
        <v>#N/A</v>
      </c>
      <c r="N566" s="16"/>
      <c r="O566" s="44" t="e">
        <f t="shared" si="34"/>
        <v>#N/A</v>
      </c>
    </row>
    <row r="567" spans="12:15" ht="13.5" customHeight="1">
      <c r="L567" s="44" t="e">
        <f t="shared" si="32"/>
        <v>#N/A</v>
      </c>
      <c r="M567" s="44" t="e">
        <f t="shared" si="33"/>
        <v>#N/A</v>
      </c>
      <c r="N567" s="16"/>
      <c r="O567" s="44" t="e">
        <f t="shared" si="34"/>
        <v>#N/A</v>
      </c>
    </row>
    <row r="568" spans="12:15" ht="13.5" customHeight="1">
      <c r="L568" s="44" t="e">
        <f t="shared" si="32"/>
        <v>#N/A</v>
      </c>
      <c r="M568" s="44" t="e">
        <f t="shared" si="33"/>
        <v>#N/A</v>
      </c>
      <c r="N568" s="16"/>
      <c r="O568" s="44" t="e">
        <f t="shared" si="34"/>
        <v>#N/A</v>
      </c>
    </row>
    <row r="569" spans="12:15" ht="13.5" customHeight="1">
      <c r="L569" s="44" t="e">
        <f t="shared" si="32"/>
        <v>#N/A</v>
      </c>
      <c r="M569" s="44" t="e">
        <f t="shared" si="33"/>
        <v>#N/A</v>
      </c>
      <c r="N569" s="16"/>
      <c r="O569" s="44" t="e">
        <f t="shared" si="34"/>
        <v>#N/A</v>
      </c>
    </row>
    <row r="570" spans="12:15" ht="13.5" customHeight="1">
      <c r="L570" s="44" t="e">
        <f t="shared" si="32"/>
        <v>#N/A</v>
      </c>
      <c r="M570" s="44" t="e">
        <f t="shared" si="33"/>
        <v>#N/A</v>
      </c>
      <c r="N570" s="16"/>
      <c r="O570" s="44" t="e">
        <f t="shared" si="34"/>
        <v>#N/A</v>
      </c>
    </row>
    <row r="571" spans="12:15" ht="13.5" customHeight="1">
      <c r="L571" s="44" t="e">
        <f t="shared" si="32"/>
        <v>#N/A</v>
      </c>
      <c r="M571" s="44" t="e">
        <f t="shared" si="33"/>
        <v>#N/A</v>
      </c>
      <c r="N571" s="16"/>
      <c r="O571" s="44" t="e">
        <f t="shared" si="34"/>
        <v>#N/A</v>
      </c>
    </row>
    <row r="572" spans="12:15" ht="13.5" customHeight="1">
      <c r="L572" s="44" t="e">
        <f t="shared" si="32"/>
        <v>#N/A</v>
      </c>
      <c r="M572" s="44" t="e">
        <f t="shared" si="33"/>
        <v>#N/A</v>
      </c>
      <c r="N572" s="16"/>
      <c r="O572" s="44" t="e">
        <f t="shared" si="34"/>
        <v>#N/A</v>
      </c>
    </row>
    <row r="573" spans="12:15" ht="13.5" customHeight="1">
      <c r="L573" s="44" t="e">
        <f t="shared" si="32"/>
        <v>#N/A</v>
      </c>
      <c r="M573" s="44" t="e">
        <f t="shared" si="33"/>
        <v>#N/A</v>
      </c>
      <c r="N573" s="16"/>
      <c r="O573" s="44" t="e">
        <f t="shared" si="34"/>
        <v>#N/A</v>
      </c>
    </row>
    <row r="574" spans="12:15" ht="13.5" customHeight="1">
      <c r="L574" s="44" t="e">
        <f t="shared" si="32"/>
        <v>#N/A</v>
      </c>
      <c r="M574" s="44" t="e">
        <f t="shared" si="33"/>
        <v>#N/A</v>
      </c>
      <c r="N574" s="16"/>
      <c r="O574" s="44" t="e">
        <f t="shared" si="34"/>
        <v>#N/A</v>
      </c>
    </row>
    <row r="575" spans="12:15" ht="13.5" customHeight="1">
      <c r="L575" s="44" t="e">
        <f t="shared" si="32"/>
        <v>#N/A</v>
      </c>
      <c r="M575" s="44" t="e">
        <f t="shared" si="33"/>
        <v>#N/A</v>
      </c>
      <c r="N575" s="16"/>
      <c r="O575" s="44" t="e">
        <f t="shared" si="34"/>
        <v>#N/A</v>
      </c>
    </row>
    <row r="576" spans="12:15" ht="13.5" customHeight="1">
      <c r="L576" s="44" t="e">
        <f t="shared" si="32"/>
        <v>#N/A</v>
      </c>
      <c r="M576" s="44" t="e">
        <f t="shared" si="33"/>
        <v>#N/A</v>
      </c>
      <c r="N576" s="16"/>
      <c r="O576" s="44" t="e">
        <f t="shared" si="34"/>
        <v>#N/A</v>
      </c>
    </row>
    <row r="577" spans="12:15" ht="13.5" customHeight="1">
      <c r="L577" s="44" t="e">
        <f t="shared" si="32"/>
        <v>#N/A</v>
      </c>
      <c r="M577" s="44" t="e">
        <f t="shared" si="33"/>
        <v>#N/A</v>
      </c>
      <c r="N577" s="16"/>
      <c r="O577" s="44" t="e">
        <f t="shared" si="34"/>
        <v>#N/A</v>
      </c>
    </row>
    <row r="578" spans="12:15" ht="13.5" customHeight="1">
      <c r="L578" s="44" t="e">
        <f t="shared" si="32"/>
        <v>#N/A</v>
      </c>
      <c r="M578" s="44" t="e">
        <f t="shared" si="33"/>
        <v>#N/A</v>
      </c>
      <c r="N578" s="16"/>
      <c r="O578" s="44" t="e">
        <f t="shared" si="34"/>
        <v>#N/A</v>
      </c>
    </row>
    <row r="579" spans="12:15" ht="13.5" customHeight="1">
      <c r="L579" s="44" t="e">
        <f t="shared" si="32"/>
        <v>#N/A</v>
      </c>
      <c r="M579" s="44" t="e">
        <f t="shared" si="33"/>
        <v>#N/A</v>
      </c>
      <c r="N579" s="16"/>
      <c r="O579" s="44" t="e">
        <f t="shared" si="34"/>
        <v>#N/A</v>
      </c>
    </row>
    <row r="580" spans="12:15" ht="13.5" customHeight="1">
      <c r="L580" s="44" t="e">
        <f t="shared" ref="L580:L643" si="35">VLOOKUP(E580,CLM_CONV,2,FALSE)</f>
        <v>#N/A</v>
      </c>
      <c r="M580" s="44" t="e">
        <f t="shared" ref="M580:M643" si="36">VLOOKUP(E580,CLM_CONV,3,FALSE)</f>
        <v>#N/A</v>
      </c>
      <c r="N580" s="16"/>
      <c r="O580" s="44" t="e">
        <f t="shared" ref="O580:O643" si="37">VLOOKUP(E580,CLM_CONV,4,FALSE)</f>
        <v>#N/A</v>
      </c>
    </row>
    <row r="581" spans="12:15" ht="13.5" customHeight="1">
      <c r="L581" s="44" t="e">
        <f t="shared" si="35"/>
        <v>#N/A</v>
      </c>
      <c r="M581" s="44" t="e">
        <f t="shared" si="36"/>
        <v>#N/A</v>
      </c>
      <c r="N581" s="16"/>
      <c r="O581" s="44" t="e">
        <f t="shared" si="37"/>
        <v>#N/A</v>
      </c>
    </row>
    <row r="582" spans="12:15" ht="13.5" customHeight="1">
      <c r="L582" s="44" t="e">
        <f t="shared" si="35"/>
        <v>#N/A</v>
      </c>
      <c r="M582" s="44" t="e">
        <f t="shared" si="36"/>
        <v>#N/A</v>
      </c>
      <c r="N582" s="16"/>
      <c r="O582" s="44" t="e">
        <f t="shared" si="37"/>
        <v>#N/A</v>
      </c>
    </row>
    <row r="583" spans="12:15" ht="13.5" customHeight="1">
      <c r="L583" s="44" t="e">
        <f t="shared" si="35"/>
        <v>#N/A</v>
      </c>
      <c r="M583" s="44" t="e">
        <f t="shared" si="36"/>
        <v>#N/A</v>
      </c>
      <c r="N583" s="16"/>
      <c r="O583" s="44" t="e">
        <f t="shared" si="37"/>
        <v>#N/A</v>
      </c>
    </row>
    <row r="584" spans="12:15" ht="13.5" customHeight="1">
      <c r="L584" s="44" t="e">
        <f t="shared" si="35"/>
        <v>#N/A</v>
      </c>
      <c r="M584" s="44" t="e">
        <f t="shared" si="36"/>
        <v>#N/A</v>
      </c>
      <c r="N584" s="16"/>
      <c r="O584" s="44" t="e">
        <f t="shared" si="37"/>
        <v>#N/A</v>
      </c>
    </row>
    <row r="585" spans="12:15" ht="13.5" customHeight="1">
      <c r="L585" s="44" t="e">
        <f t="shared" si="35"/>
        <v>#N/A</v>
      </c>
      <c r="M585" s="44" t="e">
        <f t="shared" si="36"/>
        <v>#N/A</v>
      </c>
      <c r="N585" s="16"/>
      <c r="O585" s="44" t="e">
        <f t="shared" si="37"/>
        <v>#N/A</v>
      </c>
    </row>
    <row r="586" spans="12:15" ht="13.5" customHeight="1">
      <c r="L586" s="44" t="e">
        <f t="shared" si="35"/>
        <v>#N/A</v>
      </c>
      <c r="M586" s="44" t="e">
        <f t="shared" si="36"/>
        <v>#N/A</v>
      </c>
      <c r="N586" s="16"/>
      <c r="O586" s="44" t="e">
        <f t="shared" si="37"/>
        <v>#N/A</v>
      </c>
    </row>
    <row r="587" spans="12:15" ht="13.5" customHeight="1">
      <c r="L587" s="44" t="e">
        <f t="shared" si="35"/>
        <v>#N/A</v>
      </c>
      <c r="M587" s="44" t="e">
        <f t="shared" si="36"/>
        <v>#N/A</v>
      </c>
      <c r="N587" s="16"/>
      <c r="O587" s="44" t="e">
        <f t="shared" si="37"/>
        <v>#N/A</v>
      </c>
    </row>
    <row r="588" spans="12:15" ht="13.5" customHeight="1">
      <c r="L588" s="44" t="e">
        <f t="shared" si="35"/>
        <v>#N/A</v>
      </c>
      <c r="M588" s="44" t="e">
        <f t="shared" si="36"/>
        <v>#N/A</v>
      </c>
      <c r="N588" s="16"/>
      <c r="O588" s="44" t="e">
        <f t="shared" si="37"/>
        <v>#N/A</v>
      </c>
    </row>
    <row r="589" spans="12:15" ht="13.5" customHeight="1">
      <c r="L589" s="44" t="e">
        <f t="shared" si="35"/>
        <v>#N/A</v>
      </c>
      <c r="M589" s="44" t="e">
        <f t="shared" si="36"/>
        <v>#N/A</v>
      </c>
      <c r="N589" s="16"/>
      <c r="O589" s="44" t="e">
        <f t="shared" si="37"/>
        <v>#N/A</v>
      </c>
    </row>
    <row r="590" spans="12:15" ht="13.5" customHeight="1">
      <c r="L590" s="44" t="e">
        <f t="shared" si="35"/>
        <v>#N/A</v>
      </c>
      <c r="M590" s="44" t="e">
        <f t="shared" si="36"/>
        <v>#N/A</v>
      </c>
      <c r="N590" s="16"/>
      <c r="O590" s="44" t="e">
        <f t="shared" si="37"/>
        <v>#N/A</v>
      </c>
    </row>
    <row r="591" spans="12:15" ht="13.5" customHeight="1">
      <c r="L591" s="44" t="e">
        <f t="shared" si="35"/>
        <v>#N/A</v>
      </c>
      <c r="M591" s="44" t="e">
        <f t="shared" si="36"/>
        <v>#N/A</v>
      </c>
      <c r="N591" s="16"/>
      <c r="O591" s="44" t="e">
        <f t="shared" si="37"/>
        <v>#N/A</v>
      </c>
    </row>
    <row r="592" spans="12:15" ht="13.5" customHeight="1">
      <c r="L592" s="44" t="e">
        <f t="shared" si="35"/>
        <v>#N/A</v>
      </c>
      <c r="M592" s="44" t="e">
        <f t="shared" si="36"/>
        <v>#N/A</v>
      </c>
      <c r="N592" s="16"/>
      <c r="O592" s="44" t="e">
        <f t="shared" si="37"/>
        <v>#N/A</v>
      </c>
    </row>
    <row r="593" spans="12:15" ht="13.5" customHeight="1">
      <c r="L593" s="44" t="e">
        <f t="shared" si="35"/>
        <v>#N/A</v>
      </c>
      <c r="M593" s="44" t="e">
        <f t="shared" si="36"/>
        <v>#N/A</v>
      </c>
      <c r="N593" s="16"/>
      <c r="O593" s="44" t="e">
        <f t="shared" si="37"/>
        <v>#N/A</v>
      </c>
    </row>
    <row r="594" spans="12:15" ht="13.5" customHeight="1">
      <c r="L594" s="44" t="e">
        <f t="shared" si="35"/>
        <v>#N/A</v>
      </c>
      <c r="M594" s="44" t="e">
        <f t="shared" si="36"/>
        <v>#N/A</v>
      </c>
      <c r="N594" s="16"/>
      <c r="O594" s="44" t="e">
        <f t="shared" si="37"/>
        <v>#N/A</v>
      </c>
    </row>
    <row r="595" spans="12:15" ht="13.5" customHeight="1">
      <c r="L595" s="44" t="e">
        <f t="shared" si="35"/>
        <v>#N/A</v>
      </c>
      <c r="M595" s="44" t="e">
        <f t="shared" si="36"/>
        <v>#N/A</v>
      </c>
      <c r="N595" s="16"/>
      <c r="O595" s="44" t="e">
        <f t="shared" si="37"/>
        <v>#N/A</v>
      </c>
    </row>
    <row r="596" spans="12:15" ht="13.5" customHeight="1">
      <c r="L596" s="44" t="e">
        <f t="shared" si="35"/>
        <v>#N/A</v>
      </c>
      <c r="M596" s="44" t="e">
        <f t="shared" si="36"/>
        <v>#N/A</v>
      </c>
      <c r="N596" s="16"/>
      <c r="O596" s="44" t="e">
        <f t="shared" si="37"/>
        <v>#N/A</v>
      </c>
    </row>
    <row r="597" spans="12:15" ht="13.5" customHeight="1">
      <c r="L597" s="44" t="e">
        <f t="shared" si="35"/>
        <v>#N/A</v>
      </c>
      <c r="M597" s="44" t="e">
        <f t="shared" si="36"/>
        <v>#N/A</v>
      </c>
      <c r="N597" s="16"/>
      <c r="O597" s="44" t="e">
        <f t="shared" si="37"/>
        <v>#N/A</v>
      </c>
    </row>
    <row r="598" spans="12:15" ht="13.5" customHeight="1">
      <c r="L598" s="44" t="e">
        <f t="shared" si="35"/>
        <v>#N/A</v>
      </c>
      <c r="M598" s="44" t="e">
        <f t="shared" si="36"/>
        <v>#N/A</v>
      </c>
      <c r="N598" s="16"/>
      <c r="O598" s="44" t="e">
        <f t="shared" si="37"/>
        <v>#N/A</v>
      </c>
    </row>
    <row r="599" spans="12:15" ht="13.5" customHeight="1">
      <c r="L599" s="44" t="e">
        <f t="shared" si="35"/>
        <v>#N/A</v>
      </c>
      <c r="M599" s="44" t="e">
        <f t="shared" si="36"/>
        <v>#N/A</v>
      </c>
      <c r="N599" s="16"/>
      <c r="O599" s="44" t="e">
        <f t="shared" si="37"/>
        <v>#N/A</v>
      </c>
    </row>
    <row r="600" spans="12:15" ht="13.5" customHeight="1">
      <c r="L600" s="44" t="e">
        <f t="shared" si="35"/>
        <v>#N/A</v>
      </c>
      <c r="M600" s="44" t="e">
        <f t="shared" si="36"/>
        <v>#N/A</v>
      </c>
      <c r="N600" s="16"/>
      <c r="O600" s="44" t="e">
        <f t="shared" si="37"/>
        <v>#N/A</v>
      </c>
    </row>
    <row r="601" spans="12:15" ht="13.5" customHeight="1">
      <c r="L601" s="44" t="e">
        <f t="shared" si="35"/>
        <v>#N/A</v>
      </c>
      <c r="M601" s="44" t="e">
        <f t="shared" si="36"/>
        <v>#N/A</v>
      </c>
      <c r="N601" s="16"/>
      <c r="O601" s="44" t="e">
        <f t="shared" si="37"/>
        <v>#N/A</v>
      </c>
    </row>
    <row r="602" spans="12:15" ht="13.5" customHeight="1">
      <c r="L602" s="44" t="e">
        <f t="shared" si="35"/>
        <v>#N/A</v>
      </c>
      <c r="M602" s="44" t="e">
        <f t="shared" si="36"/>
        <v>#N/A</v>
      </c>
      <c r="N602" s="16"/>
      <c r="O602" s="44" t="e">
        <f t="shared" si="37"/>
        <v>#N/A</v>
      </c>
    </row>
    <row r="603" spans="12:15" ht="13.5" customHeight="1">
      <c r="L603" s="44" t="e">
        <f t="shared" si="35"/>
        <v>#N/A</v>
      </c>
      <c r="M603" s="44" t="e">
        <f t="shared" si="36"/>
        <v>#N/A</v>
      </c>
      <c r="N603" s="16"/>
      <c r="O603" s="44" t="e">
        <f t="shared" si="37"/>
        <v>#N/A</v>
      </c>
    </row>
    <row r="604" spans="12:15" ht="13.5" customHeight="1">
      <c r="L604" s="44" t="e">
        <f t="shared" si="35"/>
        <v>#N/A</v>
      </c>
      <c r="M604" s="44" t="e">
        <f t="shared" si="36"/>
        <v>#N/A</v>
      </c>
      <c r="N604" s="16"/>
      <c r="O604" s="44" t="e">
        <f t="shared" si="37"/>
        <v>#N/A</v>
      </c>
    </row>
    <row r="605" spans="12:15" ht="13.5" customHeight="1">
      <c r="L605" s="44" t="e">
        <f t="shared" si="35"/>
        <v>#N/A</v>
      </c>
      <c r="M605" s="44" t="e">
        <f t="shared" si="36"/>
        <v>#N/A</v>
      </c>
      <c r="N605" s="16"/>
      <c r="O605" s="44" t="e">
        <f t="shared" si="37"/>
        <v>#N/A</v>
      </c>
    </row>
    <row r="606" spans="12:15" ht="13.5" customHeight="1">
      <c r="L606" s="44" t="e">
        <f t="shared" si="35"/>
        <v>#N/A</v>
      </c>
      <c r="M606" s="44" t="e">
        <f t="shared" si="36"/>
        <v>#N/A</v>
      </c>
      <c r="N606" s="16"/>
      <c r="O606" s="44" t="e">
        <f t="shared" si="37"/>
        <v>#N/A</v>
      </c>
    </row>
    <row r="607" spans="12:15" ht="13.5" customHeight="1">
      <c r="L607" s="44" t="e">
        <f t="shared" si="35"/>
        <v>#N/A</v>
      </c>
      <c r="M607" s="44" t="e">
        <f t="shared" si="36"/>
        <v>#N/A</v>
      </c>
      <c r="N607" s="16"/>
      <c r="O607" s="44" t="e">
        <f t="shared" si="37"/>
        <v>#N/A</v>
      </c>
    </row>
    <row r="608" spans="12:15" ht="13.5" customHeight="1">
      <c r="L608" s="44" t="e">
        <f t="shared" si="35"/>
        <v>#N/A</v>
      </c>
      <c r="M608" s="44" t="e">
        <f t="shared" si="36"/>
        <v>#N/A</v>
      </c>
      <c r="N608" s="16"/>
      <c r="O608" s="44" t="e">
        <f t="shared" si="37"/>
        <v>#N/A</v>
      </c>
    </row>
    <row r="609" spans="12:15" ht="13.5" customHeight="1">
      <c r="L609" s="44" t="e">
        <f t="shared" si="35"/>
        <v>#N/A</v>
      </c>
      <c r="M609" s="44" t="e">
        <f t="shared" si="36"/>
        <v>#N/A</v>
      </c>
      <c r="N609" s="16"/>
      <c r="O609" s="44" t="e">
        <f t="shared" si="37"/>
        <v>#N/A</v>
      </c>
    </row>
    <row r="610" spans="12:15" ht="13.5" customHeight="1">
      <c r="L610" s="44" t="e">
        <f t="shared" si="35"/>
        <v>#N/A</v>
      </c>
      <c r="M610" s="44" t="e">
        <f t="shared" si="36"/>
        <v>#N/A</v>
      </c>
      <c r="N610" s="16"/>
      <c r="O610" s="44" t="e">
        <f t="shared" si="37"/>
        <v>#N/A</v>
      </c>
    </row>
    <row r="611" spans="12:15" ht="13.5" customHeight="1">
      <c r="L611" s="44" t="e">
        <f t="shared" si="35"/>
        <v>#N/A</v>
      </c>
      <c r="M611" s="44" t="e">
        <f t="shared" si="36"/>
        <v>#N/A</v>
      </c>
      <c r="N611" s="16"/>
      <c r="O611" s="44" t="e">
        <f t="shared" si="37"/>
        <v>#N/A</v>
      </c>
    </row>
    <row r="612" spans="12:15" ht="13.5" customHeight="1">
      <c r="L612" s="44" t="e">
        <f t="shared" si="35"/>
        <v>#N/A</v>
      </c>
      <c r="M612" s="44" t="e">
        <f t="shared" si="36"/>
        <v>#N/A</v>
      </c>
      <c r="N612" s="16"/>
      <c r="O612" s="44" t="e">
        <f t="shared" si="37"/>
        <v>#N/A</v>
      </c>
    </row>
    <row r="613" spans="12:15" ht="13.5" customHeight="1">
      <c r="L613" s="44" t="e">
        <f t="shared" si="35"/>
        <v>#N/A</v>
      </c>
      <c r="M613" s="44" t="e">
        <f t="shared" si="36"/>
        <v>#N/A</v>
      </c>
      <c r="N613" s="16"/>
      <c r="O613" s="44" t="e">
        <f t="shared" si="37"/>
        <v>#N/A</v>
      </c>
    </row>
    <row r="614" spans="12:15" ht="13.5" customHeight="1">
      <c r="L614" s="44" t="e">
        <f t="shared" si="35"/>
        <v>#N/A</v>
      </c>
      <c r="M614" s="44" t="e">
        <f t="shared" si="36"/>
        <v>#N/A</v>
      </c>
      <c r="N614" s="16"/>
      <c r="O614" s="44" t="e">
        <f t="shared" si="37"/>
        <v>#N/A</v>
      </c>
    </row>
    <row r="615" spans="12:15" ht="13.5" customHeight="1">
      <c r="L615" s="44" t="e">
        <f t="shared" si="35"/>
        <v>#N/A</v>
      </c>
      <c r="M615" s="44" t="e">
        <f t="shared" si="36"/>
        <v>#N/A</v>
      </c>
      <c r="N615" s="16"/>
      <c r="O615" s="44" t="e">
        <f t="shared" si="37"/>
        <v>#N/A</v>
      </c>
    </row>
    <row r="616" spans="12:15" ht="13.5" customHeight="1">
      <c r="L616" s="44" t="e">
        <f t="shared" si="35"/>
        <v>#N/A</v>
      </c>
      <c r="M616" s="44" t="e">
        <f t="shared" si="36"/>
        <v>#N/A</v>
      </c>
      <c r="N616" s="16"/>
      <c r="O616" s="44" t="e">
        <f t="shared" si="37"/>
        <v>#N/A</v>
      </c>
    </row>
    <row r="617" spans="12:15" ht="13.5" customHeight="1">
      <c r="L617" s="44" t="e">
        <f t="shared" si="35"/>
        <v>#N/A</v>
      </c>
      <c r="M617" s="44" t="e">
        <f t="shared" si="36"/>
        <v>#N/A</v>
      </c>
      <c r="N617" s="16"/>
      <c r="O617" s="44" t="e">
        <f t="shared" si="37"/>
        <v>#N/A</v>
      </c>
    </row>
    <row r="618" spans="12:15" ht="13.5" customHeight="1">
      <c r="L618" s="44" t="e">
        <f t="shared" si="35"/>
        <v>#N/A</v>
      </c>
      <c r="M618" s="44" t="e">
        <f t="shared" si="36"/>
        <v>#N/A</v>
      </c>
      <c r="N618" s="16"/>
      <c r="O618" s="44" t="e">
        <f t="shared" si="37"/>
        <v>#N/A</v>
      </c>
    </row>
    <row r="619" spans="12:15" ht="13.5" customHeight="1">
      <c r="L619" s="44" t="e">
        <f t="shared" si="35"/>
        <v>#N/A</v>
      </c>
      <c r="M619" s="44" t="e">
        <f t="shared" si="36"/>
        <v>#N/A</v>
      </c>
      <c r="N619" s="16"/>
      <c r="O619" s="44" t="e">
        <f t="shared" si="37"/>
        <v>#N/A</v>
      </c>
    </row>
    <row r="620" spans="12:15" ht="13.5" customHeight="1">
      <c r="L620" s="44" t="e">
        <f t="shared" si="35"/>
        <v>#N/A</v>
      </c>
      <c r="M620" s="44" t="e">
        <f t="shared" si="36"/>
        <v>#N/A</v>
      </c>
      <c r="N620" s="16"/>
      <c r="O620" s="44" t="e">
        <f t="shared" si="37"/>
        <v>#N/A</v>
      </c>
    </row>
    <row r="621" spans="12:15" ht="13.5" customHeight="1">
      <c r="L621" s="44" t="e">
        <f t="shared" si="35"/>
        <v>#N/A</v>
      </c>
      <c r="M621" s="44" t="e">
        <f t="shared" si="36"/>
        <v>#N/A</v>
      </c>
      <c r="N621" s="16"/>
      <c r="O621" s="44" t="e">
        <f t="shared" si="37"/>
        <v>#N/A</v>
      </c>
    </row>
    <row r="622" spans="12:15" ht="13.5" customHeight="1">
      <c r="L622" s="44" t="e">
        <f t="shared" si="35"/>
        <v>#N/A</v>
      </c>
      <c r="M622" s="44" t="e">
        <f t="shared" si="36"/>
        <v>#N/A</v>
      </c>
      <c r="N622" s="16"/>
      <c r="O622" s="44" t="e">
        <f t="shared" si="37"/>
        <v>#N/A</v>
      </c>
    </row>
    <row r="623" spans="12:15" ht="13.5" customHeight="1">
      <c r="L623" s="44" t="e">
        <f t="shared" si="35"/>
        <v>#N/A</v>
      </c>
      <c r="M623" s="44" t="e">
        <f t="shared" si="36"/>
        <v>#N/A</v>
      </c>
      <c r="N623" s="16"/>
      <c r="O623" s="44" t="e">
        <f t="shared" si="37"/>
        <v>#N/A</v>
      </c>
    </row>
    <row r="624" spans="12:15" ht="13.5" customHeight="1">
      <c r="L624" s="44" t="e">
        <f t="shared" si="35"/>
        <v>#N/A</v>
      </c>
      <c r="M624" s="44" t="e">
        <f t="shared" si="36"/>
        <v>#N/A</v>
      </c>
      <c r="N624" s="16"/>
      <c r="O624" s="44" t="e">
        <f t="shared" si="37"/>
        <v>#N/A</v>
      </c>
    </row>
    <row r="625" spans="12:15" ht="13.5" customHeight="1">
      <c r="L625" s="44" t="e">
        <f t="shared" si="35"/>
        <v>#N/A</v>
      </c>
      <c r="M625" s="44" t="e">
        <f t="shared" si="36"/>
        <v>#N/A</v>
      </c>
      <c r="N625" s="16"/>
      <c r="O625" s="44" t="e">
        <f t="shared" si="37"/>
        <v>#N/A</v>
      </c>
    </row>
    <row r="626" spans="12:15" ht="13.5" customHeight="1">
      <c r="L626" s="44" t="e">
        <f t="shared" si="35"/>
        <v>#N/A</v>
      </c>
      <c r="M626" s="44" t="e">
        <f t="shared" si="36"/>
        <v>#N/A</v>
      </c>
      <c r="N626" s="16"/>
      <c r="O626" s="44" t="e">
        <f t="shared" si="37"/>
        <v>#N/A</v>
      </c>
    </row>
    <row r="627" spans="12:15" ht="13.5" customHeight="1">
      <c r="L627" s="44" t="e">
        <f t="shared" si="35"/>
        <v>#N/A</v>
      </c>
      <c r="M627" s="44" t="e">
        <f t="shared" si="36"/>
        <v>#N/A</v>
      </c>
      <c r="N627" s="16"/>
      <c r="O627" s="44" t="e">
        <f t="shared" si="37"/>
        <v>#N/A</v>
      </c>
    </row>
    <row r="628" spans="12:15" ht="13.5" customHeight="1">
      <c r="L628" s="44" t="e">
        <f t="shared" si="35"/>
        <v>#N/A</v>
      </c>
      <c r="M628" s="44" t="e">
        <f t="shared" si="36"/>
        <v>#N/A</v>
      </c>
      <c r="N628" s="16"/>
      <c r="O628" s="44" t="e">
        <f t="shared" si="37"/>
        <v>#N/A</v>
      </c>
    </row>
    <row r="629" spans="12:15" ht="13.5" customHeight="1">
      <c r="L629" s="44" t="e">
        <f t="shared" si="35"/>
        <v>#N/A</v>
      </c>
      <c r="M629" s="44" t="e">
        <f t="shared" si="36"/>
        <v>#N/A</v>
      </c>
      <c r="N629" s="16"/>
      <c r="O629" s="44" t="e">
        <f t="shared" si="37"/>
        <v>#N/A</v>
      </c>
    </row>
    <row r="630" spans="12:15" ht="13.5" customHeight="1">
      <c r="L630" s="44" t="e">
        <f t="shared" si="35"/>
        <v>#N/A</v>
      </c>
      <c r="M630" s="44" t="e">
        <f t="shared" si="36"/>
        <v>#N/A</v>
      </c>
      <c r="N630" s="16"/>
      <c r="O630" s="44" t="e">
        <f t="shared" si="37"/>
        <v>#N/A</v>
      </c>
    </row>
    <row r="631" spans="12:15" ht="13.5" customHeight="1">
      <c r="L631" s="44" t="e">
        <f t="shared" si="35"/>
        <v>#N/A</v>
      </c>
      <c r="M631" s="44" t="e">
        <f t="shared" si="36"/>
        <v>#N/A</v>
      </c>
      <c r="N631" s="16"/>
      <c r="O631" s="44" t="e">
        <f t="shared" si="37"/>
        <v>#N/A</v>
      </c>
    </row>
    <row r="632" spans="12:15" ht="13.5" customHeight="1">
      <c r="L632" s="44" t="e">
        <f t="shared" si="35"/>
        <v>#N/A</v>
      </c>
      <c r="M632" s="44" t="e">
        <f t="shared" si="36"/>
        <v>#N/A</v>
      </c>
      <c r="N632" s="16"/>
      <c r="O632" s="44" t="e">
        <f t="shared" si="37"/>
        <v>#N/A</v>
      </c>
    </row>
    <row r="633" spans="12:15" ht="13.5" customHeight="1">
      <c r="L633" s="44" t="e">
        <f t="shared" si="35"/>
        <v>#N/A</v>
      </c>
      <c r="M633" s="44" t="e">
        <f t="shared" si="36"/>
        <v>#N/A</v>
      </c>
      <c r="N633" s="16"/>
      <c r="O633" s="44" t="e">
        <f t="shared" si="37"/>
        <v>#N/A</v>
      </c>
    </row>
    <row r="634" spans="12:15" ht="13.5" customHeight="1">
      <c r="L634" s="44" t="e">
        <f t="shared" si="35"/>
        <v>#N/A</v>
      </c>
      <c r="M634" s="44" t="e">
        <f t="shared" si="36"/>
        <v>#N/A</v>
      </c>
      <c r="N634" s="16"/>
      <c r="O634" s="44" t="e">
        <f t="shared" si="37"/>
        <v>#N/A</v>
      </c>
    </row>
    <row r="635" spans="12:15" ht="13.5" customHeight="1">
      <c r="L635" s="44" t="e">
        <f t="shared" si="35"/>
        <v>#N/A</v>
      </c>
      <c r="M635" s="44" t="e">
        <f t="shared" si="36"/>
        <v>#N/A</v>
      </c>
      <c r="N635" s="16"/>
      <c r="O635" s="44" t="e">
        <f t="shared" si="37"/>
        <v>#N/A</v>
      </c>
    </row>
    <row r="636" spans="12:15" ht="13.5" customHeight="1">
      <c r="L636" s="44" t="e">
        <f t="shared" si="35"/>
        <v>#N/A</v>
      </c>
      <c r="M636" s="44" t="e">
        <f t="shared" si="36"/>
        <v>#N/A</v>
      </c>
      <c r="N636" s="16"/>
      <c r="O636" s="44" t="e">
        <f t="shared" si="37"/>
        <v>#N/A</v>
      </c>
    </row>
    <row r="637" spans="12:15" ht="13.5" customHeight="1">
      <c r="L637" s="44" t="e">
        <f t="shared" si="35"/>
        <v>#N/A</v>
      </c>
      <c r="M637" s="44" t="e">
        <f t="shared" si="36"/>
        <v>#N/A</v>
      </c>
      <c r="N637" s="16"/>
      <c r="O637" s="44" t="e">
        <f t="shared" si="37"/>
        <v>#N/A</v>
      </c>
    </row>
    <row r="638" spans="12:15" ht="13.5" customHeight="1">
      <c r="L638" s="44" t="e">
        <f t="shared" si="35"/>
        <v>#N/A</v>
      </c>
      <c r="M638" s="44" t="e">
        <f t="shared" si="36"/>
        <v>#N/A</v>
      </c>
      <c r="N638" s="16"/>
      <c r="O638" s="44" t="e">
        <f t="shared" si="37"/>
        <v>#N/A</v>
      </c>
    </row>
    <row r="639" spans="12:15" ht="13.5" customHeight="1">
      <c r="L639" s="44" t="e">
        <f t="shared" si="35"/>
        <v>#N/A</v>
      </c>
      <c r="M639" s="44" t="e">
        <f t="shared" si="36"/>
        <v>#N/A</v>
      </c>
      <c r="N639" s="16"/>
      <c r="O639" s="44" t="e">
        <f t="shared" si="37"/>
        <v>#N/A</v>
      </c>
    </row>
    <row r="640" spans="12:15" ht="13.5" customHeight="1">
      <c r="L640" s="44" t="e">
        <f t="shared" si="35"/>
        <v>#N/A</v>
      </c>
      <c r="M640" s="44" t="e">
        <f t="shared" si="36"/>
        <v>#N/A</v>
      </c>
      <c r="N640" s="16"/>
      <c r="O640" s="44" t="e">
        <f t="shared" si="37"/>
        <v>#N/A</v>
      </c>
    </row>
    <row r="641" spans="12:15" ht="13.5" customHeight="1">
      <c r="L641" s="44" t="e">
        <f t="shared" si="35"/>
        <v>#N/A</v>
      </c>
      <c r="M641" s="44" t="e">
        <f t="shared" si="36"/>
        <v>#N/A</v>
      </c>
      <c r="N641" s="16"/>
      <c r="O641" s="44" t="e">
        <f t="shared" si="37"/>
        <v>#N/A</v>
      </c>
    </row>
    <row r="642" spans="12:15" ht="13.5" customHeight="1">
      <c r="L642" s="44" t="e">
        <f t="shared" si="35"/>
        <v>#N/A</v>
      </c>
      <c r="M642" s="44" t="e">
        <f t="shared" si="36"/>
        <v>#N/A</v>
      </c>
      <c r="N642" s="16"/>
      <c r="O642" s="44" t="e">
        <f t="shared" si="37"/>
        <v>#N/A</v>
      </c>
    </row>
    <row r="643" spans="12:15" ht="13.5" customHeight="1">
      <c r="L643" s="44" t="e">
        <f t="shared" si="35"/>
        <v>#N/A</v>
      </c>
      <c r="M643" s="44" t="e">
        <f t="shared" si="36"/>
        <v>#N/A</v>
      </c>
      <c r="N643" s="16"/>
      <c r="O643" s="44" t="e">
        <f t="shared" si="37"/>
        <v>#N/A</v>
      </c>
    </row>
    <row r="644" spans="12:15" ht="13.5" customHeight="1">
      <c r="L644" s="44" t="e">
        <f t="shared" ref="L644:L650" si="38">VLOOKUP(E644,CLM_CONV,2,FALSE)</f>
        <v>#N/A</v>
      </c>
      <c r="M644" s="44" t="e">
        <f t="shared" ref="M644:M650" si="39">VLOOKUP(E644,CLM_CONV,3,FALSE)</f>
        <v>#N/A</v>
      </c>
      <c r="N644" s="16"/>
      <c r="O644" s="44" t="e">
        <f t="shared" ref="O644:O650" si="40">VLOOKUP(E644,CLM_CONV,4,FALSE)</f>
        <v>#N/A</v>
      </c>
    </row>
    <row r="645" spans="12:15" ht="13.5" customHeight="1">
      <c r="L645" s="44" t="e">
        <f t="shared" si="38"/>
        <v>#N/A</v>
      </c>
      <c r="M645" s="44" t="e">
        <f t="shared" si="39"/>
        <v>#N/A</v>
      </c>
      <c r="N645" s="16"/>
      <c r="O645" s="44" t="e">
        <f t="shared" si="40"/>
        <v>#N/A</v>
      </c>
    </row>
    <row r="646" spans="12:15" ht="13.5" customHeight="1">
      <c r="L646" s="44" t="e">
        <f t="shared" si="38"/>
        <v>#N/A</v>
      </c>
      <c r="M646" s="44" t="e">
        <f t="shared" si="39"/>
        <v>#N/A</v>
      </c>
      <c r="N646" s="16"/>
      <c r="O646" s="44" t="e">
        <f t="shared" si="40"/>
        <v>#N/A</v>
      </c>
    </row>
    <row r="647" spans="12:15" ht="13.5" customHeight="1">
      <c r="L647" s="44" t="e">
        <f t="shared" si="38"/>
        <v>#N/A</v>
      </c>
      <c r="M647" s="44" t="e">
        <f t="shared" si="39"/>
        <v>#N/A</v>
      </c>
      <c r="N647" s="16"/>
      <c r="O647" s="44" t="e">
        <f t="shared" si="40"/>
        <v>#N/A</v>
      </c>
    </row>
    <row r="648" spans="12:15" ht="13.5" customHeight="1">
      <c r="L648" s="44" t="e">
        <f t="shared" si="38"/>
        <v>#N/A</v>
      </c>
      <c r="M648" s="44" t="e">
        <f t="shared" si="39"/>
        <v>#N/A</v>
      </c>
      <c r="N648" s="16"/>
      <c r="O648" s="44" t="e">
        <f t="shared" si="40"/>
        <v>#N/A</v>
      </c>
    </row>
    <row r="649" spans="12:15" ht="13.5" customHeight="1">
      <c r="L649" s="44" t="e">
        <f t="shared" si="38"/>
        <v>#N/A</v>
      </c>
      <c r="M649" s="44" t="e">
        <f t="shared" si="39"/>
        <v>#N/A</v>
      </c>
      <c r="N649" s="16"/>
      <c r="O649" s="44" t="e">
        <f t="shared" si="40"/>
        <v>#N/A</v>
      </c>
    </row>
    <row r="650" spans="12:15" ht="13.5" customHeight="1">
      <c r="L650" s="44" t="e">
        <f t="shared" si="38"/>
        <v>#N/A</v>
      </c>
      <c r="M650" s="44" t="e">
        <f t="shared" si="39"/>
        <v>#N/A</v>
      </c>
      <c r="N650" s="16"/>
      <c r="O650" s="44" t="e">
        <f t="shared" si="40"/>
        <v>#N/A</v>
      </c>
    </row>
  </sheetData>
  <mergeCells count="5">
    <mergeCell ref="A1:B1"/>
    <mergeCell ref="E1:I1"/>
    <mergeCell ref="A2:B2"/>
    <mergeCell ref="E2:I2"/>
    <mergeCell ref="L3:M3"/>
  </mergeCells>
  <phoneticPr fontId="3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mpile">
                <anchor moveWithCells="1" sizeWithCells="1">
                  <from>
                    <xdr:col>9</xdr:col>
                    <xdr:colOff>9525</xdr:colOff>
                    <xdr:row>4</xdr:row>
                    <xdr:rowOff>123825</xdr:rowOff>
                  </from>
                  <to>
                    <xdr:col>10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Dataput">
                <anchor moveWithCells="1" sizeWithCells="1">
                  <from>
                    <xdr:col>8</xdr:col>
                    <xdr:colOff>3981450</xdr:colOff>
                    <xdr:row>13</xdr:row>
                    <xdr:rowOff>28575</xdr:rowOff>
                  </from>
                  <to>
                    <xdr:col>9</xdr:col>
                    <xdr:colOff>1933575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14" sqref="E14"/>
    </sheetView>
  </sheetViews>
  <sheetFormatPr defaultColWidth="16.625" defaultRowHeight="13.5"/>
  <cols>
    <col min="1" max="16384" width="16.625" style="59"/>
  </cols>
  <sheetData>
    <row r="1" spans="1:1" s="60" customFormat="1">
      <c r="A1" s="60" t="s">
        <v>31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6:F52"/>
  <sheetViews>
    <sheetView tabSelected="1" workbookViewId="0">
      <selection activeCell="C10" sqref="C10"/>
    </sheetView>
  </sheetViews>
  <sheetFormatPr defaultRowHeight="13.5"/>
  <cols>
    <col min="5" max="5" width="17.875" customWidth="1"/>
  </cols>
  <sheetData>
    <row r="6" spans="3:6">
      <c r="C6" s="42" t="s">
        <v>15</v>
      </c>
      <c r="D6" s="42" t="s">
        <v>16</v>
      </c>
      <c r="E6" s="42" t="s">
        <v>25</v>
      </c>
      <c r="F6" s="42" t="s">
        <v>17</v>
      </c>
    </row>
    <row r="7" spans="3:6">
      <c r="C7" s="41" t="s">
        <v>13</v>
      </c>
      <c r="D7" s="41" t="s">
        <v>14</v>
      </c>
      <c r="E7" s="41" t="s">
        <v>24</v>
      </c>
      <c r="F7" s="41" t="s">
        <v>28</v>
      </c>
    </row>
    <row r="8" spans="3:6">
      <c r="C8" s="41" t="s">
        <v>18</v>
      </c>
      <c r="D8" s="41" t="s">
        <v>14</v>
      </c>
      <c r="E8" s="41" t="s">
        <v>24</v>
      </c>
      <c r="F8" s="41" t="s">
        <v>28</v>
      </c>
    </row>
    <row r="9" spans="3:6">
      <c r="C9" s="41" t="s">
        <v>32</v>
      </c>
      <c r="D9" s="41" t="s">
        <v>33</v>
      </c>
      <c r="E9" s="41">
        <v>0</v>
      </c>
      <c r="F9" s="41" t="s">
        <v>34</v>
      </c>
    </row>
    <row r="10" spans="3:6">
      <c r="C10" s="41" t="s">
        <v>39</v>
      </c>
      <c r="D10" s="41" t="s">
        <v>38</v>
      </c>
      <c r="E10" s="41">
        <v>0</v>
      </c>
      <c r="F10" s="41" t="s">
        <v>34</v>
      </c>
    </row>
    <row r="11" spans="3:6">
      <c r="C11" s="41"/>
      <c r="D11" s="41"/>
      <c r="E11" s="41"/>
      <c r="F11" s="41"/>
    </row>
    <row r="12" spans="3:6">
      <c r="C12" s="41"/>
      <c r="D12" s="41"/>
      <c r="E12" s="41"/>
      <c r="F12" s="41"/>
    </row>
    <row r="13" spans="3:6">
      <c r="C13" s="41"/>
      <c r="D13" s="41"/>
      <c r="E13" s="41"/>
      <c r="F13" s="41"/>
    </row>
    <row r="14" spans="3:6">
      <c r="C14" s="41"/>
      <c r="D14" s="41"/>
      <c r="E14" s="41"/>
      <c r="F14" s="41"/>
    </row>
    <row r="15" spans="3:6">
      <c r="C15" s="41"/>
      <c r="D15" s="41"/>
      <c r="E15" s="41"/>
      <c r="F15" s="41"/>
    </row>
    <row r="16" spans="3:6">
      <c r="C16" s="41"/>
      <c r="D16" s="41"/>
      <c r="E16" s="41"/>
      <c r="F16" s="41"/>
    </row>
    <row r="17" spans="3:6">
      <c r="C17" s="41"/>
      <c r="D17" s="41"/>
      <c r="E17" s="41"/>
      <c r="F17" s="41"/>
    </row>
    <row r="18" spans="3:6">
      <c r="C18" s="41"/>
      <c r="D18" s="41"/>
      <c r="E18" s="41"/>
      <c r="F18" s="41"/>
    </row>
    <row r="19" spans="3:6">
      <c r="C19" s="41"/>
      <c r="D19" s="41"/>
      <c r="E19" s="41"/>
      <c r="F19" s="41"/>
    </row>
    <row r="20" spans="3:6">
      <c r="C20" s="41"/>
      <c r="D20" s="41"/>
      <c r="E20" s="41"/>
      <c r="F20" s="41"/>
    </row>
    <row r="21" spans="3:6">
      <c r="C21" s="41"/>
      <c r="D21" s="41"/>
      <c r="E21" s="41"/>
      <c r="F21" s="41"/>
    </row>
    <row r="22" spans="3:6">
      <c r="C22" s="41"/>
      <c r="D22" s="41"/>
      <c r="E22" s="41"/>
      <c r="F22" s="41"/>
    </row>
    <row r="23" spans="3:6">
      <c r="C23" s="41"/>
      <c r="D23" s="41"/>
      <c r="E23" s="41"/>
      <c r="F23" s="41"/>
    </row>
    <row r="24" spans="3:6">
      <c r="C24" s="41"/>
      <c r="D24" s="41"/>
      <c r="E24" s="41"/>
      <c r="F24" s="41"/>
    </row>
    <row r="25" spans="3:6">
      <c r="C25" s="41"/>
      <c r="D25" s="41"/>
      <c r="E25" s="41"/>
      <c r="F25" s="41"/>
    </row>
    <row r="26" spans="3:6">
      <c r="C26" s="41"/>
      <c r="D26" s="41"/>
      <c r="E26" s="41"/>
      <c r="F26" s="41"/>
    </row>
    <row r="27" spans="3:6">
      <c r="C27" s="41"/>
      <c r="D27" s="41"/>
      <c r="E27" s="41"/>
      <c r="F27" s="41"/>
    </row>
    <row r="28" spans="3:6">
      <c r="C28" s="41"/>
      <c r="D28" s="41"/>
      <c r="E28" s="41"/>
      <c r="F28" s="41"/>
    </row>
    <row r="29" spans="3:6">
      <c r="C29" s="41"/>
      <c r="D29" s="41"/>
      <c r="E29" s="41"/>
      <c r="F29" s="41"/>
    </row>
    <row r="30" spans="3:6">
      <c r="C30" s="41"/>
      <c r="D30" s="41"/>
      <c r="E30" s="41"/>
      <c r="F30" s="41"/>
    </row>
    <row r="31" spans="3:6">
      <c r="C31" s="41"/>
      <c r="D31" s="41"/>
      <c r="E31" s="41"/>
      <c r="F31" s="41"/>
    </row>
    <row r="32" spans="3:6">
      <c r="C32" s="41"/>
      <c r="D32" s="41"/>
      <c r="E32" s="41"/>
      <c r="F32" s="41"/>
    </row>
    <row r="33" spans="3:6">
      <c r="C33" s="41"/>
      <c r="D33" s="41"/>
      <c r="E33" s="41"/>
      <c r="F33" s="41"/>
    </row>
    <row r="34" spans="3:6">
      <c r="C34" s="41"/>
      <c r="D34" s="41"/>
      <c r="E34" s="41"/>
      <c r="F34" s="41"/>
    </row>
    <row r="35" spans="3:6">
      <c r="C35" s="41"/>
      <c r="D35" s="41"/>
      <c r="E35" s="41"/>
      <c r="F35" s="41"/>
    </row>
    <row r="36" spans="3:6">
      <c r="C36" s="41"/>
      <c r="D36" s="41"/>
      <c r="E36" s="41"/>
      <c r="F36" s="41"/>
    </row>
    <row r="37" spans="3:6">
      <c r="C37" s="41"/>
      <c r="D37" s="41"/>
      <c r="E37" s="41"/>
      <c r="F37" s="41"/>
    </row>
    <row r="38" spans="3:6">
      <c r="C38" s="41"/>
      <c r="D38" s="41"/>
      <c r="E38" s="41"/>
      <c r="F38" s="41"/>
    </row>
    <row r="39" spans="3:6">
      <c r="C39" s="41"/>
      <c r="D39" s="41"/>
      <c r="E39" s="41"/>
      <c r="F39" s="41"/>
    </row>
    <row r="40" spans="3:6">
      <c r="C40" s="41"/>
      <c r="D40" s="41"/>
      <c r="E40" s="41"/>
      <c r="F40" s="41"/>
    </row>
    <row r="41" spans="3:6">
      <c r="C41" s="41"/>
      <c r="D41" s="41"/>
      <c r="E41" s="41"/>
      <c r="F41" s="41"/>
    </row>
    <row r="42" spans="3:6">
      <c r="C42" s="41"/>
      <c r="D42" s="41"/>
      <c r="E42" s="41"/>
      <c r="F42" s="41"/>
    </row>
    <row r="43" spans="3:6">
      <c r="C43" s="41"/>
      <c r="D43" s="41"/>
      <c r="E43" s="41"/>
      <c r="F43" s="41"/>
    </row>
    <row r="44" spans="3:6">
      <c r="C44" s="41"/>
      <c r="D44" s="41"/>
      <c r="E44" s="41"/>
      <c r="F44" s="41"/>
    </row>
    <row r="45" spans="3:6">
      <c r="C45" s="41"/>
      <c r="D45" s="41"/>
      <c r="E45" s="41"/>
      <c r="F45" s="41"/>
    </row>
    <row r="46" spans="3:6">
      <c r="C46" s="41"/>
      <c r="D46" s="41"/>
      <c r="E46" s="41"/>
      <c r="F46" s="41"/>
    </row>
    <row r="47" spans="3:6">
      <c r="C47" s="41"/>
      <c r="D47" s="41"/>
      <c r="E47" s="41"/>
      <c r="F47" s="41"/>
    </row>
    <row r="48" spans="3:6">
      <c r="C48" s="41"/>
      <c r="D48" s="41"/>
      <c r="E48" s="41"/>
      <c r="F48" s="41"/>
    </row>
    <row r="49" spans="3:6">
      <c r="C49" s="41"/>
      <c r="D49" s="41"/>
      <c r="E49" s="41"/>
      <c r="F49" s="41"/>
    </row>
    <row r="50" spans="3:6">
      <c r="C50" s="41"/>
      <c r="D50" s="41"/>
      <c r="E50" s="41"/>
      <c r="F50" s="41"/>
    </row>
    <row r="51" spans="3:6">
      <c r="C51" s="41"/>
      <c r="D51" s="41"/>
      <c r="E51" s="41"/>
      <c r="F51" s="41"/>
    </row>
    <row r="52" spans="3:6">
      <c r="C52" s="41"/>
      <c r="D52" s="41"/>
      <c r="E52" s="41"/>
      <c r="F52" s="41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テンプレート</vt:lpstr>
      <vt:lpstr>テンプレート_DATA</vt:lpstr>
      <vt:lpstr>TYPE変換表</vt:lpstr>
      <vt:lpstr>CLM_CONV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吉安</dc:creator>
  <cp:lastModifiedBy>吉安</cp:lastModifiedBy>
  <dcterms:created xsi:type="dcterms:W3CDTF">2017-11-07T08:02:05Z</dcterms:created>
  <dcterms:modified xsi:type="dcterms:W3CDTF">2018-04-26T08:00:29Z</dcterms:modified>
</cp:coreProperties>
</file>