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7"/>
  <workbookPr defaultThemeVersion="124226"/>
  <xr:revisionPtr revIDLastSave="1" documentId="11_9CF0609D11D4637DE885BAF40D8FFA6AF5674354" xr6:coauthVersionLast="47" xr6:coauthVersionMax="47" xr10:uidLastSave="{26D071F4-A6A4-4840-96C7-48B36BB6E71E}"/>
  <bookViews>
    <workbookView xWindow="600" yWindow="135" windowWidth="19395" windowHeight="7815" xr2:uid="{00000000-000D-0000-FFFF-FFFF00000000}"/>
  </bookViews>
  <sheets>
    <sheet name="190920ルーミー左近川追加 (印刷用)" sheetId="11" r:id="rId1"/>
    <sheet name="190920ルーミー左近川追加" sheetId="10" r:id="rId2"/>
    <sheet name="190610ボナールレジデンス追加" sheetId="8" r:id="rId3"/>
    <sheet name="190222" sheetId="7" r:id="rId4"/>
    <sheet name="30.12.13" sheetId="6" r:id="rId5"/>
    <sheet name="30.6.25" sheetId="5" r:id="rId6"/>
    <sheet name="30.6.21" sheetId="4" r:id="rId7"/>
  </sheets>
  <definedNames>
    <definedName name="_xlnm.Print_Area" localSheetId="3">'190222'!$A$1:$O$41</definedName>
    <definedName name="_xlnm.Print_Area" localSheetId="2">'190610ボナールレジデンス追加'!$A$1:$O$41</definedName>
    <definedName name="_xlnm.Print_Area" localSheetId="1">'190920ルーミー左近川追加'!$A$1:$O$41</definedName>
    <definedName name="_xlnm.Print_Area" localSheetId="0">'190920ルーミー左近川追加 (印刷用)'!$A$1:$O$41</definedName>
    <definedName name="_xlnm.Print_Area" localSheetId="4">'30.12.13'!$A$1:$O$41</definedName>
    <definedName name="_xlnm.Print_Area" localSheetId="5">'30.6.25'!$A$1:$O$41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7" i="11" l="1"/>
  <c r="P57" i="11"/>
  <c r="T56" i="11"/>
  <c r="S56" i="11"/>
  <c r="T55" i="11"/>
  <c r="S55" i="11"/>
  <c r="T54" i="11"/>
  <c r="S54" i="11"/>
  <c r="R54" i="11"/>
  <c r="P54" i="11"/>
  <c r="O54" i="11"/>
  <c r="N54" i="11"/>
  <c r="T53" i="11"/>
  <c r="S53" i="11"/>
  <c r="R53" i="11"/>
  <c r="T52" i="11"/>
  <c r="S52" i="11"/>
  <c r="R51" i="11"/>
  <c r="P51" i="11"/>
  <c r="T50" i="11"/>
  <c r="S50" i="11"/>
  <c r="R50" i="11"/>
  <c r="P50" i="11"/>
  <c r="O50" i="11"/>
  <c r="N50" i="11"/>
  <c r="R57" i="10" l="1"/>
  <c r="P57" i="10"/>
  <c r="T56" i="10"/>
  <c r="S56" i="10"/>
  <c r="T55" i="10"/>
  <c r="S55" i="10"/>
  <c r="T54" i="10"/>
  <c r="S54" i="10"/>
  <c r="R54" i="10"/>
  <c r="P54" i="10"/>
  <c r="O54" i="10"/>
  <c r="N54" i="10"/>
  <c r="T53" i="10"/>
  <c r="S53" i="10"/>
  <c r="R53" i="10"/>
  <c r="T52" i="10"/>
  <c r="S52" i="10"/>
  <c r="R51" i="10"/>
  <c r="P51" i="10"/>
  <c r="T50" i="10"/>
  <c r="S50" i="10"/>
  <c r="R50" i="10"/>
  <c r="P50" i="10"/>
  <c r="O50" i="10"/>
  <c r="N50" i="10"/>
</calcChain>
</file>

<file path=xl/sharedStrings.xml><?xml version="1.0" encoding="utf-8"?>
<sst xmlns="http://schemas.openxmlformats.org/spreadsheetml/2006/main" count="1314" uniqueCount="100">
  <si>
    <t>重　要</t>
    <rPh sb="0" eb="1">
      <t>シゲル</t>
    </rPh>
    <rPh sb="2" eb="3">
      <t>ヨウ</t>
    </rPh>
    <phoneticPr fontId="2"/>
  </si>
  <si>
    <t>原状回復（修理）費用一覧表</t>
  </si>
  <si>
    <t>2019.10</t>
    <phoneticPr fontId="2"/>
  </si>
  <si>
    <t>東洋言語学院学生寮</t>
    <rPh sb="0" eb="2">
      <t>トウヨウ</t>
    </rPh>
    <rPh sb="2" eb="4">
      <t>ゲンゴ</t>
    </rPh>
    <rPh sb="4" eb="6">
      <t>ガクイン</t>
    </rPh>
    <rPh sb="6" eb="9">
      <t>ガクセイリョウ</t>
    </rPh>
    <phoneticPr fontId="2"/>
  </si>
  <si>
    <t>寮室は大事に使用してください。ゴミは絶対に室内にためないでください。掃除もしましょう。</t>
    <rPh sb="0" eb="1">
      <t>りょう</t>
    </rPh>
    <rPh sb="1" eb="2">
      <t>しつ</t>
    </rPh>
    <rPh sb="3" eb="5">
      <t>だいじ</t>
    </rPh>
    <rPh sb="6" eb="8">
      <t>しよう</t>
    </rPh>
    <rPh sb="18" eb="20">
      <t>ぜったい</t>
    </rPh>
    <rPh sb="21" eb="23">
      <t>しつない</t>
    </rPh>
    <rPh sb="34" eb="36">
      <t>そうじ</t>
    </rPh>
    <phoneticPr fontId="2" type="Hiragana" alignment="center"/>
  </si>
  <si>
    <t>退寮時に室内に汚れ・傷・悪臭などがあり、修理が必要な場合は以下の費用を負担してもらいます。</t>
    <rPh sb="0" eb="1">
      <t>たい</t>
    </rPh>
    <rPh sb="1" eb="2">
      <t>りょう</t>
    </rPh>
    <rPh sb="2" eb="3">
      <t>じ</t>
    </rPh>
    <rPh sb="4" eb="6">
      <t>しつない</t>
    </rPh>
    <rPh sb="7" eb="8">
      <t>よご</t>
    </rPh>
    <rPh sb="10" eb="11">
      <t>きず</t>
    </rPh>
    <rPh sb="12" eb="14">
      <t>あくしゅう</t>
    </rPh>
    <rPh sb="20" eb="22">
      <t>しゅうり</t>
    </rPh>
    <rPh sb="23" eb="25">
      <t>ひつよう</t>
    </rPh>
    <rPh sb="26" eb="28">
      <t>ばあい</t>
    </rPh>
    <rPh sb="29" eb="31">
      <t>いか</t>
    </rPh>
    <rPh sb="32" eb="34">
      <t>ひよう</t>
    </rPh>
    <rPh sb="35" eb="37">
      <t>ふたん</t>
    </rPh>
    <phoneticPr fontId="2" type="Hiragana" alignment="center"/>
  </si>
  <si>
    <t>　＊金額には消費税１０％を含みます。</t>
    <rPh sb="2" eb="4">
      <t>キンガク</t>
    </rPh>
    <rPh sb="6" eb="9">
      <t>ショウヒゼイ</t>
    </rPh>
    <rPh sb="13" eb="14">
      <t>フク</t>
    </rPh>
    <phoneticPr fontId="2"/>
  </si>
  <si>
    <t>下表以外は別途金額を査定します。修理する必要が無い場合は、保証金を返金します。</t>
    <rPh sb="0" eb="4">
      <t>かひょういがい</t>
    </rPh>
    <rPh sb="5" eb="9">
      <t>べっときんがく</t>
    </rPh>
    <rPh sb="10" eb="12">
      <t>さてい</t>
    </rPh>
    <rPh sb="16" eb="18">
      <t>しゅうり</t>
    </rPh>
    <rPh sb="20" eb="22">
      <t>ひつよう</t>
    </rPh>
    <rPh sb="23" eb="24">
      <t>な</t>
    </rPh>
    <rPh sb="25" eb="27">
      <t>ばあい</t>
    </rPh>
    <rPh sb="29" eb="32">
      <t>ほしょうきん</t>
    </rPh>
    <rPh sb="33" eb="35">
      <t>へんきん</t>
    </rPh>
    <phoneticPr fontId="2" type="Hiragana" alignment="center"/>
  </si>
  <si>
    <t>　＊税率変更の場合は金額も変更します。</t>
    <rPh sb="2" eb="4">
      <t>ゼイリツ</t>
    </rPh>
    <rPh sb="4" eb="6">
      <t>ヘンコウ</t>
    </rPh>
    <rPh sb="7" eb="9">
      <t>バアイ</t>
    </rPh>
    <rPh sb="10" eb="12">
      <t>キンガク</t>
    </rPh>
    <rPh sb="13" eb="15">
      <t>ヘンコウ</t>
    </rPh>
    <phoneticPr fontId="2"/>
  </si>
  <si>
    <t>費用項目</t>
    <rPh sb="0" eb="2">
      <t>ヒヨウ</t>
    </rPh>
    <rPh sb="2" eb="4">
      <t>コウモク</t>
    </rPh>
    <phoneticPr fontId="2"/>
  </si>
  <si>
    <t>原因</t>
    <rPh sb="0" eb="2">
      <t>ゲンイン</t>
    </rPh>
    <phoneticPr fontId="2"/>
  </si>
  <si>
    <t>修理内容</t>
    <rPh sb="0" eb="2">
      <t>シュウリ</t>
    </rPh>
    <rPh sb="2" eb="4">
      <t>ナイヨウ</t>
    </rPh>
    <phoneticPr fontId="2"/>
  </si>
  <si>
    <t>単位</t>
    <rPh sb="0" eb="2">
      <t>タンイ</t>
    </rPh>
    <phoneticPr fontId="2"/>
  </si>
  <si>
    <t>第１寮</t>
    <rPh sb="0" eb="1">
      <t>ダイ</t>
    </rPh>
    <rPh sb="2" eb="3">
      <t>リョウ</t>
    </rPh>
    <phoneticPr fontId="2"/>
  </si>
  <si>
    <t>第２寮、第３寮</t>
    <rPh sb="0" eb="1">
      <t>ダイ</t>
    </rPh>
    <rPh sb="2" eb="3">
      <t>リョウ</t>
    </rPh>
    <phoneticPr fontId="2"/>
  </si>
  <si>
    <t>第５寮、誠和寮、ベイ・カインド、ボナールレジデンス</t>
    <rPh sb="0" eb="1">
      <t>ダイ</t>
    </rPh>
    <rPh sb="2" eb="3">
      <t>リョウ</t>
    </rPh>
    <phoneticPr fontId="2"/>
  </si>
  <si>
    <t>壁紙（クロス）</t>
    <rPh sb="0" eb="2">
      <t>カベガミ</t>
    </rPh>
    <phoneticPr fontId="2"/>
  </si>
  <si>
    <t>たばこ臭、穴、傷、汚れ、　　　　　　　　　シール跡など</t>
    <rPh sb="3" eb="4">
      <t>クサ</t>
    </rPh>
    <rPh sb="5" eb="6">
      <t>アナ</t>
    </rPh>
    <rPh sb="7" eb="8">
      <t>キズ</t>
    </rPh>
    <rPh sb="9" eb="10">
      <t>ヨゴ</t>
    </rPh>
    <rPh sb="24" eb="25">
      <t>アト</t>
    </rPh>
    <phoneticPr fontId="2"/>
  </si>
  <si>
    <t>居室全面貼替え</t>
    <rPh sb="0" eb="2">
      <t>キョシツ</t>
    </rPh>
    <rPh sb="2" eb="4">
      <t>ゼンメン</t>
    </rPh>
    <rPh sb="4" eb="5">
      <t>ハ</t>
    </rPh>
    <rPh sb="5" eb="6">
      <t>カ</t>
    </rPh>
    <phoneticPr fontId="2"/>
  </si>
  <si>
    <t>円/１室</t>
    <rPh sb="0" eb="1">
      <t>エン</t>
    </rPh>
    <rPh sb="3" eb="4">
      <t>シツ</t>
    </rPh>
    <phoneticPr fontId="2"/>
  </si>
  <si>
    <t>玄関台所全面貼替え</t>
    <rPh sb="0" eb="2">
      <t>ゲンカン</t>
    </rPh>
    <rPh sb="2" eb="4">
      <t>ダイドコロ</t>
    </rPh>
    <rPh sb="4" eb="6">
      <t>ゼンメン</t>
    </rPh>
    <rPh sb="6" eb="7">
      <t>ハ</t>
    </rPh>
    <rPh sb="7" eb="8">
      <t>カ</t>
    </rPh>
    <phoneticPr fontId="2"/>
  </si>
  <si>
    <t>―</t>
    <phoneticPr fontId="2"/>
  </si>
  <si>
    <t>部分貼替え</t>
    <rPh sb="0" eb="2">
      <t>ブブン</t>
    </rPh>
    <rPh sb="2" eb="3">
      <t>ハ</t>
    </rPh>
    <rPh sb="3" eb="4">
      <t>カ</t>
    </rPh>
    <phoneticPr fontId="2"/>
  </si>
  <si>
    <t>円/１ヶ所</t>
    <rPh sb="0" eb="1">
      <t>エン</t>
    </rPh>
    <rPh sb="4" eb="5">
      <t>ショ</t>
    </rPh>
    <phoneticPr fontId="2"/>
  </si>
  <si>
    <t>床材（ＣＦ）</t>
    <rPh sb="0" eb="1">
      <t>ユカ</t>
    </rPh>
    <rPh sb="1" eb="2">
      <t>ザイ</t>
    </rPh>
    <phoneticPr fontId="2"/>
  </si>
  <si>
    <t>落ちない汚れ、穴、傷、　　　　　　　　　　　焼け跡など</t>
    <rPh sb="0" eb="1">
      <t>オ</t>
    </rPh>
    <rPh sb="4" eb="5">
      <t>ヨゴ</t>
    </rPh>
    <phoneticPr fontId="2"/>
  </si>
  <si>
    <t>廊下全面貼替え</t>
    <rPh sb="0" eb="2">
      <t>ロウカ</t>
    </rPh>
    <rPh sb="2" eb="4">
      <t>ゼンメン</t>
    </rPh>
    <rPh sb="4" eb="5">
      <t>ハ</t>
    </rPh>
    <rPh sb="5" eb="6">
      <t>カ</t>
    </rPh>
    <phoneticPr fontId="2"/>
  </si>
  <si>
    <t>特別清掃</t>
    <rPh sb="0" eb="2">
      <t>トクベツ</t>
    </rPh>
    <rPh sb="2" eb="4">
      <t>セイソウ</t>
    </rPh>
    <phoneticPr fontId="2"/>
  </si>
  <si>
    <t>清掃不十分、ゴミ放置、　　　　　　　　　　　カビ、油汚れ</t>
    <rPh sb="0" eb="2">
      <t>セイソウ</t>
    </rPh>
    <rPh sb="2" eb="5">
      <t>フジュウブン</t>
    </rPh>
    <rPh sb="8" eb="10">
      <t>ホウチ</t>
    </rPh>
    <rPh sb="25" eb="26">
      <t>アブラ</t>
    </rPh>
    <rPh sb="26" eb="27">
      <t>ヨゴ</t>
    </rPh>
    <phoneticPr fontId="2"/>
  </si>
  <si>
    <t>ベランダ</t>
    <phoneticPr fontId="2"/>
  </si>
  <si>
    <t>バス・トイレ</t>
    <phoneticPr fontId="2"/>
  </si>
  <si>
    <t>キッチン</t>
    <phoneticPr fontId="2"/>
  </si>
  <si>
    <t>たばこ臭など</t>
    <rPh sb="3" eb="4">
      <t>クサ</t>
    </rPh>
    <phoneticPr fontId="2"/>
  </si>
  <si>
    <t>エアコン</t>
    <phoneticPr fontId="2"/>
  </si>
  <si>
    <t>円/１台</t>
    <rPh sb="0" eb="1">
      <t>エン</t>
    </rPh>
    <rPh sb="3" eb="4">
      <t>ダイ</t>
    </rPh>
    <phoneticPr fontId="2"/>
  </si>
  <si>
    <t>食品腐敗臭など</t>
    <rPh sb="4" eb="5">
      <t>クサ</t>
    </rPh>
    <phoneticPr fontId="2"/>
  </si>
  <si>
    <t>冷蔵庫</t>
    <rPh sb="0" eb="3">
      <t>レイゾウコ</t>
    </rPh>
    <phoneticPr fontId="2"/>
  </si>
  <si>
    <t>その他</t>
    <rPh sb="2" eb="3">
      <t>タ</t>
    </rPh>
    <phoneticPr fontId="2"/>
  </si>
  <si>
    <t>マットレス</t>
    <phoneticPr fontId="2"/>
  </si>
  <si>
    <t>円/１枚</t>
    <rPh sb="0" eb="1">
      <t>エン</t>
    </rPh>
    <rPh sb="3" eb="4">
      <t>マイ</t>
    </rPh>
    <phoneticPr fontId="2"/>
  </si>
  <si>
    <t>カーテン</t>
    <phoneticPr fontId="2"/>
  </si>
  <si>
    <t>円/１set</t>
    <rPh sb="0" eb="1">
      <t>エン</t>
    </rPh>
    <phoneticPr fontId="2"/>
  </si>
  <si>
    <t>第１９寮</t>
    <rPh sb="0" eb="1">
      <t>ダイ</t>
    </rPh>
    <rPh sb="3" eb="4">
      <t>リョウ</t>
    </rPh>
    <phoneticPr fontId="2"/>
  </si>
  <si>
    <t>ｵﾚﾝｼﾞﾊｲﾑ1K</t>
    <phoneticPr fontId="2"/>
  </si>
  <si>
    <t>ｵﾚﾝｼﾞﾊｲﾑ2DK、ルーミー左近川</t>
    <rPh sb="16" eb="18">
      <t>サコン</t>
    </rPh>
    <rPh sb="18" eb="19">
      <t>ガワ</t>
    </rPh>
    <phoneticPr fontId="2"/>
  </si>
  <si>
    <t>サン・カインド</t>
    <phoneticPr fontId="2"/>
  </si>
  <si>
    <t>ダイニング全面貼替え</t>
    <rPh sb="5" eb="7">
      <t>ゼンメン</t>
    </rPh>
    <rPh sb="7" eb="8">
      <t>ハ</t>
    </rPh>
    <rPh sb="8" eb="9">
      <t>カ</t>
    </rPh>
    <phoneticPr fontId="2"/>
  </si>
  <si>
    <t>トイレ全面貼替え</t>
    <rPh sb="3" eb="5">
      <t>ゼンメン</t>
    </rPh>
    <rPh sb="5" eb="6">
      <t>ハ</t>
    </rPh>
    <rPh sb="6" eb="7">
      <t>カ</t>
    </rPh>
    <phoneticPr fontId="2"/>
  </si>
  <si>
    <t>ここから上のみを印刷し、入寮時に契約書と一緒に渡す</t>
    <rPh sb="4" eb="5">
      <t>ウエ</t>
    </rPh>
    <rPh sb="8" eb="10">
      <t>インサツ</t>
    </rPh>
    <rPh sb="12" eb="14">
      <t>ニュウリョウ</t>
    </rPh>
    <rPh sb="14" eb="15">
      <t>ジ</t>
    </rPh>
    <rPh sb="16" eb="19">
      <t>ケイヤクショ</t>
    </rPh>
    <rPh sb="20" eb="22">
      <t>イッショ</t>
    </rPh>
    <rPh sb="23" eb="24">
      <t>ワタ</t>
    </rPh>
    <phoneticPr fontId="2"/>
  </si>
  <si>
    <t>【原状回復費用の根拠】</t>
    <rPh sb="1" eb="3">
      <t>ゲンジョウ</t>
    </rPh>
    <rPh sb="3" eb="5">
      <t>カイフク</t>
    </rPh>
    <rPh sb="5" eb="7">
      <t>ヒヨウ</t>
    </rPh>
    <rPh sb="8" eb="10">
      <t>コンキョ</t>
    </rPh>
    <phoneticPr fontId="2"/>
  </si>
  <si>
    <r>
      <t>下表の単価（</t>
    </r>
    <r>
      <rPr>
        <b/>
        <sz val="9"/>
        <color rgb="FFFF0000"/>
        <rFont val="ＭＳ Ｐゴシック"/>
        <family val="3"/>
        <charset val="128"/>
        <scheme val="minor"/>
      </rPr>
      <t>消費税10％</t>
    </r>
    <r>
      <rPr>
        <sz val="9"/>
        <color theme="1"/>
        <rFont val="ＭＳ Ｐゴシック"/>
        <family val="3"/>
        <charset val="128"/>
        <scheme val="minor"/>
      </rPr>
      <t>込み）に面積を乗じた金額（１００円単位調整）を上表の金額とした。巾木交換費用はクロス全面貼替え費用に含む。</t>
    </r>
    <rPh sb="0" eb="2">
      <t>カヒョウ</t>
    </rPh>
    <rPh sb="3" eb="5">
      <t>タンカ</t>
    </rPh>
    <rPh sb="6" eb="9">
      <t>ショウヒゼイ</t>
    </rPh>
    <rPh sb="12" eb="13">
      <t>コ</t>
    </rPh>
    <rPh sb="16" eb="18">
      <t>メンセキ</t>
    </rPh>
    <rPh sb="19" eb="20">
      <t>ジョウ</t>
    </rPh>
    <rPh sb="22" eb="24">
      <t>キンガク</t>
    </rPh>
    <rPh sb="28" eb="29">
      <t>エン</t>
    </rPh>
    <rPh sb="29" eb="31">
      <t>タンイ</t>
    </rPh>
    <rPh sb="31" eb="33">
      <t>チョウセイ</t>
    </rPh>
    <rPh sb="35" eb="36">
      <t>ウエ</t>
    </rPh>
    <rPh sb="36" eb="37">
      <t>ヒョウ</t>
    </rPh>
    <rPh sb="38" eb="40">
      <t>キンガク</t>
    </rPh>
    <rPh sb="46" eb="48">
      <t>コウカン</t>
    </rPh>
    <phoneticPr fontId="2"/>
  </si>
  <si>
    <t>分類</t>
    <rPh sb="0" eb="2">
      <t>ブンルイ</t>
    </rPh>
    <phoneticPr fontId="2"/>
  </si>
  <si>
    <t>場所・面積（㎡）</t>
    <rPh sb="0" eb="2">
      <t>バショ</t>
    </rPh>
    <rPh sb="3" eb="5">
      <t>メンセキ</t>
    </rPh>
    <phoneticPr fontId="2"/>
  </si>
  <si>
    <t>単価</t>
    <rPh sb="0" eb="2">
      <t>タンカ</t>
    </rPh>
    <phoneticPr fontId="2"/>
  </si>
  <si>
    <t>第２,３寮</t>
    <rPh sb="0" eb="1">
      <t>ダイ</t>
    </rPh>
    <rPh sb="4" eb="5">
      <t>リョウ</t>
    </rPh>
    <phoneticPr fontId="2"/>
  </si>
  <si>
    <t>第５寮,誠和,ＢＫ,オレ1K</t>
    <rPh sb="0" eb="1">
      <t>ダイ</t>
    </rPh>
    <rPh sb="2" eb="3">
      <t>リョウ</t>
    </rPh>
    <rPh sb="4" eb="6">
      <t>セイワ</t>
    </rPh>
    <phoneticPr fontId="2"/>
  </si>
  <si>
    <t>ｵﾚﾝｼﾞﾊｲﾑ2DK</t>
    <phoneticPr fontId="2"/>
  </si>
  <si>
    <t>クロス</t>
    <phoneticPr fontId="2"/>
  </si>
  <si>
    <t>居室クロス面積</t>
    <rPh sb="0" eb="2">
      <t>キョシツ</t>
    </rPh>
    <rPh sb="5" eb="7">
      <t>メンセキ</t>
    </rPh>
    <phoneticPr fontId="2"/>
  </si>
  <si>
    <t>円/㎡</t>
    <rPh sb="0" eb="1">
      <t>エン</t>
    </rPh>
    <phoneticPr fontId="2"/>
  </si>
  <si>
    <t>玄関台所クロス面積</t>
    <rPh sb="0" eb="2">
      <t>ゲンカン</t>
    </rPh>
    <rPh sb="2" eb="4">
      <t>ダイドコロ</t>
    </rPh>
    <rPh sb="7" eb="9">
      <t>メンセキ</t>
    </rPh>
    <phoneticPr fontId="2"/>
  </si>
  <si>
    <t>ダイニングクロス面積</t>
    <rPh sb="8" eb="10">
      <t>メンセキ</t>
    </rPh>
    <phoneticPr fontId="2"/>
  </si>
  <si>
    <t>トイレクロス面積</t>
    <rPh sb="6" eb="8">
      <t>メンセキ</t>
    </rPh>
    <phoneticPr fontId="2"/>
  </si>
  <si>
    <t>ＣＦ</t>
    <phoneticPr fontId="2"/>
  </si>
  <si>
    <t>居室床ＣＦ面積</t>
    <rPh sb="0" eb="2">
      <t>キョシツ</t>
    </rPh>
    <rPh sb="2" eb="3">
      <t>ユカ</t>
    </rPh>
    <rPh sb="5" eb="7">
      <t>メンセキ</t>
    </rPh>
    <phoneticPr fontId="2"/>
  </si>
  <si>
    <t>リビング床ＣＦ面積</t>
    <rPh sb="4" eb="5">
      <t>ユカ</t>
    </rPh>
    <rPh sb="7" eb="9">
      <t>メンセキ</t>
    </rPh>
    <phoneticPr fontId="2"/>
  </si>
  <si>
    <t>トイレ床ＣＦ面積</t>
    <rPh sb="3" eb="4">
      <t>ユカ</t>
    </rPh>
    <rPh sb="6" eb="8">
      <t>メンセキ</t>
    </rPh>
    <phoneticPr fontId="2"/>
  </si>
  <si>
    <t>廊下床ＣＦ面積</t>
    <rPh sb="0" eb="2">
      <t>ロウカ</t>
    </rPh>
    <rPh sb="2" eb="3">
      <t>ユカ</t>
    </rPh>
    <rPh sb="5" eb="7">
      <t>メンセキ</t>
    </rPh>
    <phoneticPr fontId="2"/>
  </si>
  <si>
    <t>パターンＡ</t>
    <phoneticPr fontId="2"/>
  </si>
  <si>
    <t>パターンＢ</t>
    <phoneticPr fontId="2"/>
  </si>
  <si>
    <t>パターンＣ</t>
    <phoneticPr fontId="2"/>
  </si>
  <si>
    <t>パターンＤ</t>
    <phoneticPr fontId="2"/>
  </si>
  <si>
    <t>パターンＥ</t>
    <phoneticPr fontId="2"/>
  </si>
  <si>
    <t>パターンＦ</t>
    <phoneticPr fontId="2"/>
  </si>
  <si>
    <t>原状回復（修理）費用一覧表</t>
    <rPh sb="0" eb="2">
      <t>げんじょう</t>
    </rPh>
    <rPh sb="2" eb="4">
      <t>かいふく</t>
    </rPh>
    <rPh sb="5" eb="7">
      <t>しゅうり</t>
    </rPh>
    <rPh sb="8" eb="10">
      <t>ひよう</t>
    </rPh>
    <rPh sb="10" eb="12">
      <t>いちらん</t>
    </rPh>
    <rPh sb="12" eb="13">
      <t>ひょう</t>
    </rPh>
    <phoneticPr fontId="2" type="Hiragana" alignment="center"/>
  </si>
  <si>
    <r>
      <t>ｵﾚﾝｼﾞﾊｲﾑ2DK、</t>
    </r>
    <r>
      <rPr>
        <sz val="9"/>
        <color rgb="FFFF0000"/>
        <rFont val="ＭＳ Ｐゴシック"/>
        <family val="3"/>
        <charset val="128"/>
        <scheme val="minor"/>
      </rPr>
      <t>ルーミー左近川</t>
    </r>
    <rPh sb="16" eb="18">
      <t>サコン</t>
    </rPh>
    <rPh sb="18" eb="19">
      <t>ガワ</t>
    </rPh>
    <phoneticPr fontId="2"/>
  </si>
  <si>
    <t>　＊金額には消費税８％を含みます。</t>
    <rPh sb="2" eb="4">
      <t>キンガク</t>
    </rPh>
    <rPh sb="6" eb="9">
      <t>ショウヒゼイ</t>
    </rPh>
    <rPh sb="12" eb="13">
      <t>フク</t>
    </rPh>
    <phoneticPr fontId="2"/>
  </si>
  <si>
    <t>下表の単価（消費税８％込み）に面積を乗じた金額（１００円単位調整）を上表の金額とした。巾木交換費用はクロス全面貼替え費用に含む。</t>
    <rPh sb="0" eb="2">
      <t>カヒョウ</t>
    </rPh>
    <rPh sb="3" eb="5">
      <t>タンカ</t>
    </rPh>
    <rPh sb="6" eb="9">
      <t>ショウヒゼイ</t>
    </rPh>
    <rPh sb="11" eb="12">
      <t>コ</t>
    </rPh>
    <rPh sb="15" eb="17">
      <t>メンセキ</t>
    </rPh>
    <rPh sb="18" eb="19">
      <t>ジョウ</t>
    </rPh>
    <rPh sb="21" eb="23">
      <t>キンガク</t>
    </rPh>
    <rPh sb="27" eb="28">
      <t>エン</t>
    </rPh>
    <rPh sb="28" eb="30">
      <t>タンイ</t>
    </rPh>
    <rPh sb="30" eb="32">
      <t>チョウセイ</t>
    </rPh>
    <rPh sb="34" eb="35">
      <t>ウエ</t>
    </rPh>
    <rPh sb="35" eb="36">
      <t>ヒョウ</t>
    </rPh>
    <rPh sb="37" eb="39">
      <t>キンガク</t>
    </rPh>
    <rPh sb="45" eb="47">
      <t>コウカン</t>
    </rPh>
    <phoneticPr fontId="2"/>
  </si>
  <si>
    <t>第５寮、誠和寮、ベイ・カインド</t>
    <rPh sb="0" eb="1">
      <t>ダイ</t>
    </rPh>
    <rPh sb="2" eb="3">
      <t>リョウ</t>
    </rPh>
    <phoneticPr fontId="2"/>
  </si>
  <si>
    <t>退寮時に室内に汚れ・傷・悪臭などがあり、修理が必要な場合は以下の費用を負担してもらいます。下表以外は別途金額を査定します。</t>
    <rPh sb="0" eb="1">
      <t>たい</t>
    </rPh>
    <rPh sb="1" eb="2">
      <t>りょう</t>
    </rPh>
    <rPh sb="2" eb="3">
      <t>じ</t>
    </rPh>
    <rPh sb="4" eb="6">
      <t>しつない</t>
    </rPh>
    <rPh sb="7" eb="8">
      <t>よご</t>
    </rPh>
    <rPh sb="10" eb="11">
      <t>きず</t>
    </rPh>
    <rPh sb="12" eb="14">
      <t>あくしゅう</t>
    </rPh>
    <rPh sb="20" eb="22">
      <t>しゅうり</t>
    </rPh>
    <rPh sb="23" eb="25">
      <t>ひつよう</t>
    </rPh>
    <rPh sb="26" eb="28">
      <t>ばあい</t>
    </rPh>
    <rPh sb="29" eb="31">
      <t>いか</t>
    </rPh>
    <rPh sb="32" eb="34">
      <t>ひよう</t>
    </rPh>
    <rPh sb="35" eb="37">
      <t>ふたん</t>
    </rPh>
    <rPh sb="45" eb="47">
      <t>かひょう</t>
    </rPh>
    <rPh sb="47" eb="49">
      <t>いがい</t>
    </rPh>
    <rPh sb="50" eb="52">
      <t>べっと</t>
    </rPh>
    <rPh sb="52" eb="54">
      <t>きんがく</t>
    </rPh>
    <rPh sb="55" eb="57">
      <t>さてい</t>
    </rPh>
    <phoneticPr fontId="2" type="Hiragana" alignment="center"/>
  </si>
  <si>
    <t>修理する必要が無い場合は、保証金を返金します。</t>
    <rPh sb="0" eb="2">
      <t>しゅうり</t>
    </rPh>
    <rPh sb="4" eb="6">
      <t>ひつよう</t>
    </rPh>
    <rPh sb="7" eb="8">
      <t>な</t>
    </rPh>
    <rPh sb="9" eb="11">
      <t>ばあい</t>
    </rPh>
    <rPh sb="13" eb="16">
      <t>ほしょうきん</t>
    </rPh>
    <rPh sb="17" eb="19">
      <t>へんきん</t>
    </rPh>
    <phoneticPr fontId="2" type="Hiragana" alignment="center"/>
  </si>
  <si>
    <t>第５寮、誠和寮、ベイ・カインド、第１９寮</t>
    <rPh sb="0" eb="1">
      <t>ダイ</t>
    </rPh>
    <rPh sb="2" eb="3">
      <t>リョウ</t>
    </rPh>
    <rPh sb="16" eb="17">
      <t>ダイ</t>
    </rPh>
    <rPh sb="19" eb="20">
      <t>リョウ</t>
    </rPh>
    <phoneticPr fontId="2"/>
  </si>
  <si>
    <t>ここから上を印刷し、入寮時に契約書と一緒に渡す</t>
    <rPh sb="4" eb="5">
      <t>ウエ</t>
    </rPh>
    <rPh sb="6" eb="8">
      <t>インサツ</t>
    </rPh>
    <rPh sb="10" eb="12">
      <t>ニュウリョウ</t>
    </rPh>
    <rPh sb="12" eb="13">
      <t>ジ</t>
    </rPh>
    <rPh sb="14" eb="17">
      <t>ケイヤクショ</t>
    </rPh>
    <rPh sb="18" eb="20">
      <t>イッショ</t>
    </rPh>
    <rPh sb="21" eb="22">
      <t>ワタ</t>
    </rPh>
    <phoneticPr fontId="2"/>
  </si>
  <si>
    <t>第２寮</t>
    <rPh sb="0" eb="1">
      <t>ダイ</t>
    </rPh>
    <rPh sb="2" eb="3">
      <t>リョウ</t>
    </rPh>
    <phoneticPr fontId="2"/>
  </si>
  <si>
    <t>第３寮</t>
    <rPh sb="0" eb="1">
      <t>ダイ</t>
    </rPh>
    <rPh sb="2" eb="3">
      <t>リョウ</t>
    </rPh>
    <phoneticPr fontId="2"/>
  </si>
  <si>
    <t>第５寮</t>
    <rPh sb="0" eb="1">
      <t>ダイ</t>
    </rPh>
    <rPh sb="2" eb="3">
      <t>リョウ</t>
    </rPh>
    <phoneticPr fontId="2"/>
  </si>
  <si>
    <t>誠和寮</t>
    <rPh sb="0" eb="2">
      <t>セイワ</t>
    </rPh>
    <rPh sb="2" eb="3">
      <t>リョウ</t>
    </rPh>
    <phoneticPr fontId="2"/>
  </si>
  <si>
    <t>ベイ・カインド</t>
    <phoneticPr fontId="2"/>
  </si>
  <si>
    <t>原状回復（修理）費用一覧表</t>
    <rPh sb="0" eb="2">
      <t>ゲンジョウ</t>
    </rPh>
    <rPh sb="2" eb="4">
      <t>カイフク</t>
    </rPh>
    <rPh sb="5" eb="7">
      <t>シュウリ</t>
    </rPh>
    <rPh sb="8" eb="10">
      <t>ヒヨウ</t>
    </rPh>
    <rPh sb="10" eb="12">
      <t>イチラン</t>
    </rPh>
    <rPh sb="12" eb="13">
      <t>ヒョウ</t>
    </rPh>
    <phoneticPr fontId="2"/>
  </si>
  <si>
    <t>寮室は大事に使用してください。ゴミは絶対に室内にためないでください。掃除もしましょう。</t>
    <rPh sb="0" eb="1">
      <t>リョウ</t>
    </rPh>
    <rPh sb="1" eb="2">
      <t>シツ</t>
    </rPh>
    <rPh sb="3" eb="5">
      <t>ダイジ</t>
    </rPh>
    <rPh sb="6" eb="8">
      <t>シヨウ</t>
    </rPh>
    <rPh sb="18" eb="20">
      <t>ゼッタイ</t>
    </rPh>
    <rPh sb="21" eb="23">
      <t>シツナイ</t>
    </rPh>
    <rPh sb="34" eb="36">
      <t>ソウジ</t>
    </rPh>
    <phoneticPr fontId="2"/>
  </si>
  <si>
    <t>退寮時に室内に汚れ・傷・悪臭などがあり、修理が必要な場合は以下の費用を負担してもらいます。</t>
    <rPh sb="0" eb="1">
      <t>タイ</t>
    </rPh>
    <rPh sb="1" eb="2">
      <t>リョウ</t>
    </rPh>
    <rPh sb="2" eb="3">
      <t>ジ</t>
    </rPh>
    <rPh sb="4" eb="6">
      <t>シツナイ</t>
    </rPh>
    <rPh sb="7" eb="8">
      <t>ヨゴ</t>
    </rPh>
    <rPh sb="10" eb="11">
      <t>キズ</t>
    </rPh>
    <rPh sb="12" eb="14">
      <t>アクシュウ</t>
    </rPh>
    <rPh sb="20" eb="22">
      <t>シュウリ</t>
    </rPh>
    <rPh sb="23" eb="25">
      <t>ヒツヨウ</t>
    </rPh>
    <rPh sb="26" eb="28">
      <t>バアイ</t>
    </rPh>
    <rPh sb="29" eb="31">
      <t>イカ</t>
    </rPh>
    <rPh sb="32" eb="34">
      <t>ヒヨウ</t>
    </rPh>
    <rPh sb="35" eb="37">
      <t>フタン</t>
    </rPh>
    <phoneticPr fontId="2"/>
  </si>
  <si>
    <t>修理する必要が無い場合は、保証金を返金します。</t>
    <rPh sb="0" eb="2">
      <t>シュウリ</t>
    </rPh>
    <rPh sb="4" eb="6">
      <t>ヒツヨウ</t>
    </rPh>
    <rPh sb="7" eb="8">
      <t>ナ</t>
    </rPh>
    <rPh sb="9" eb="11">
      <t>バアイ</t>
    </rPh>
    <rPh sb="13" eb="16">
      <t>ホショウキン</t>
    </rPh>
    <rPh sb="17" eb="19">
      <t>ヘンキン</t>
    </rPh>
    <phoneticPr fontId="2"/>
  </si>
  <si>
    <t>＊金額には消費税８％を含みます。</t>
    <rPh sb="1" eb="3">
      <t>キンガク</t>
    </rPh>
    <rPh sb="5" eb="8">
      <t>ショウヒゼイ</t>
    </rPh>
    <rPh sb="11" eb="12">
      <t>フク</t>
    </rPh>
    <phoneticPr fontId="2"/>
  </si>
  <si>
    <t>＊税率変更の場合は金額も変更します。</t>
    <rPh sb="1" eb="3">
      <t>ゼイリツ</t>
    </rPh>
    <rPh sb="3" eb="5">
      <t>ヘンコウ</t>
    </rPh>
    <rPh sb="6" eb="8">
      <t>バアイ</t>
    </rPh>
    <rPh sb="9" eb="11">
      <t>キンガク</t>
    </rPh>
    <rPh sb="12" eb="14">
      <t>ヘンコウ</t>
    </rPh>
    <phoneticPr fontId="2"/>
  </si>
  <si>
    <t>下表の単価（消費税８％込み）に面積を乗じた金額（１００円単位調整）を上表の金額とした。巾木費用はクロス全面貼替え費用に含む。ｵﾚﾝｼﾞﾊｲﾑ1Kは５寮と同じとした。</t>
    <rPh sb="0" eb="2">
      <t>カヒョウ</t>
    </rPh>
    <rPh sb="3" eb="5">
      <t>タンカ</t>
    </rPh>
    <rPh sb="6" eb="9">
      <t>ショウヒゼイ</t>
    </rPh>
    <rPh sb="11" eb="12">
      <t>コ</t>
    </rPh>
    <rPh sb="15" eb="17">
      <t>メンセキ</t>
    </rPh>
    <rPh sb="18" eb="19">
      <t>ジョウ</t>
    </rPh>
    <rPh sb="21" eb="23">
      <t>キンガク</t>
    </rPh>
    <rPh sb="27" eb="28">
      <t>エン</t>
    </rPh>
    <rPh sb="28" eb="30">
      <t>タンイ</t>
    </rPh>
    <rPh sb="30" eb="32">
      <t>チョウセイ</t>
    </rPh>
    <rPh sb="34" eb="35">
      <t>ウエ</t>
    </rPh>
    <rPh sb="35" eb="36">
      <t>ヒョウ</t>
    </rPh>
    <rPh sb="37" eb="39">
      <t>キンガク</t>
    </rPh>
    <phoneticPr fontId="2"/>
  </si>
  <si>
    <t>場所・面積</t>
    <rPh sb="0" eb="2">
      <t>バショ</t>
    </rPh>
    <rPh sb="3" eb="5">
      <t>メンセキ</t>
    </rPh>
    <phoneticPr fontId="2"/>
  </si>
  <si>
    <t>居室クロス面積（㎡）</t>
    <rPh sb="0" eb="2">
      <t>キョシツ</t>
    </rPh>
    <rPh sb="5" eb="7">
      <t>メンセキ</t>
    </rPh>
    <phoneticPr fontId="2"/>
  </si>
  <si>
    <t>玄関台所クロス面積（㎡）</t>
    <rPh sb="0" eb="2">
      <t>ゲンカン</t>
    </rPh>
    <rPh sb="2" eb="4">
      <t>ダイドコロ</t>
    </rPh>
    <rPh sb="7" eb="9">
      <t>メンセキ</t>
    </rPh>
    <phoneticPr fontId="2"/>
  </si>
  <si>
    <t>居室床ＣＦ面積（㎡）</t>
    <rPh sb="0" eb="2">
      <t>キョシツ</t>
    </rPh>
    <rPh sb="2" eb="3">
      <t>ユカ</t>
    </rPh>
    <rPh sb="5" eb="7">
      <t>メンセキ</t>
    </rPh>
    <phoneticPr fontId="2"/>
  </si>
  <si>
    <t>廊下床ＣＦ面積（㎡）</t>
    <rPh sb="0" eb="2">
      <t>ロウカ</t>
    </rPh>
    <rPh sb="2" eb="3">
      <t>ユカ</t>
    </rPh>
    <rPh sb="5" eb="7">
      <t>メンセキ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</si>
</sst>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¥&quot;#,##0;[Red]&quot;¥&quot;\-#,##0"/>
    <numFmt numFmtId="165" formatCode="0.0"/>
  </numFmts>
  <fonts count="17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9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u/>
      <sz val="10"/>
      <color theme="1"/>
      <name val="ＭＳ Ｐゴシック"/>
      <family val="3"/>
      <charset val="128"/>
      <scheme val="minor"/>
    </font>
    <font>
      <b/>
      <i/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0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10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164" fontId="5" fillId="0" borderId="0" xfId="1" applyNumberFormat="1" applyFont="1" applyBorder="1">
      <alignment vertical="center"/>
    </xf>
    <xf numFmtId="164" fontId="5" fillId="0" borderId="0" xfId="1" applyNumberFormat="1" applyFont="1">
      <alignment vertical="center"/>
    </xf>
    <xf numFmtId="164" fontId="5" fillId="2" borderId="2" xfId="1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left" vertical="center" indent="1"/>
    </xf>
    <xf numFmtId="164" fontId="8" fillId="0" borderId="2" xfId="1" applyNumberFormat="1" applyFont="1" applyBorder="1">
      <alignment vertical="center"/>
    </xf>
    <xf numFmtId="164" fontId="8" fillId="0" borderId="18" xfId="1" applyNumberFormat="1" applyFont="1" applyBorder="1" applyAlignment="1">
      <alignment horizontal="center" vertical="center"/>
    </xf>
    <xf numFmtId="164" fontId="8" fillId="0" borderId="18" xfId="1" applyNumberFormat="1" applyFont="1" applyBorder="1">
      <alignment vertical="center"/>
    </xf>
    <xf numFmtId="164" fontId="8" fillId="0" borderId="3" xfId="1" applyNumberFormat="1" applyFont="1" applyBorder="1">
      <alignment vertical="center"/>
    </xf>
    <xf numFmtId="164" fontId="8" fillId="0" borderId="10" xfId="1" applyNumberFormat="1" applyFont="1" applyBorder="1">
      <alignment vertical="center"/>
    </xf>
    <xf numFmtId="164" fontId="8" fillId="0" borderId="10" xfId="1" applyNumberFormat="1" applyFont="1" applyBorder="1" applyAlignment="1">
      <alignment horizontal="center" vertical="center"/>
    </xf>
    <xf numFmtId="0" fontId="5" fillId="0" borderId="21" xfId="0" applyFont="1" applyBorder="1">
      <alignment vertical="center"/>
    </xf>
    <xf numFmtId="0" fontId="5" fillId="0" borderId="22" xfId="0" applyFont="1" applyBorder="1">
      <alignment vertical="center"/>
    </xf>
    <xf numFmtId="38" fontId="5" fillId="0" borderId="21" xfId="1" applyFont="1" applyBorder="1" applyAlignment="1">
      <alignment horizontal="right" vertical="center"/>
    </xf>
    <xf numFmtId="0" fontId="5" fillId="0" borderId="23" xfId="0" applyFont="1" applyBorder="1" applyAlignment="1">
      <alignment horizontal="left" vertical="center"/>
    </xf>
    <xf numFmtId="0" fontId="5" fillId="0" borderId="19" xfId="0" applyFont="1" applyBorder="1">
      <alignment vertical="center"/>
    </xf>
    <xf numFmtId="0" fontId="5" fillId="0" borderId="25" xfId="0" applyFont="1" applyBorder="1">
      <alignment vertical="center"/>
    </xf>
    <xf numFmtId="38" fontId="5" fillId="0" borderId="19" xfId="1" applyFont="1" applyBorder="1" applyAlignment="1">
      <alignment horizontal="right" vertical="center"/>
    </xf>
    <xf numFmtId="0" fontId="5" fillId="0" borderId="20" xfId="0" applyFont="1" applyBorder="1" applyAlignment="1">
      <alignment horizontal="left" vertical="center"/>
    </xf>
    <xf numFmtId="0" fontId="5" fillId="0" borderId="26" xfId="0" applyFont="1" applyBorder="1">
      <alignment vertical="center"/>
    </xf>
    <xf numFmtId="0" fontId="5" fillId="0" borderId="27" xfId="0" applyFont="1" applyBorder="1">
      <alignment vertical="center"/>
    </xf>
    <xf numFmtId="38" fontId="5" fillId="0" borderId="26" xfId="1" applyFont="1" applyBorder="1" applyAlignment="1">
      <alignment horizontal="right" vertical="center"/>
    </xf>
    <xf numFmtId="0" fontId="5" fillId="0" borderId="28" xfId="0" applyFont="1" applyBorder="1" applyAlignment="1">
      <alignment horizontal="left" vertical="center"/>
    </xf>
    <xf numFmtId="165" fontId="5" fillId="0" borderId="23" xfId="0" applyNumberFormat="1" applyFont="1" applyBorder="1">
      <alignment vertical="center"/>
    </xf>
    <xf numFmtId="165" fontId="5" fillId="0" borderId="24" xfId="0" applyNumberFormat="1" applyFont="1" applyBorder="1">
      <alignment vertical="center"/>
    </xf>
    <xf numFmtId="165" fontId="5" fillId="0" borderId="20" xfId="0" applyNumberFormat="1" applyFont="1" applyBorder="1" applyAlignment="1">
      <alignment horizontal="center" vertical="center"/>
    </xf>
    <xf numFmtId="165" fontId="5" fillId="0" borderId="18" xfId="0" applyNumberFormat="1" applyFont="1" applyBorder="1" applyAlignment="1">
      <alignment horizontal="center" vertical="center"/>
    </xf>
    <xf numFmtId="165" fontId="5" fillId="0" borderId="18" xfId="0" applyNumberFormat="1" applyFont="1" applyBorder="1">
      <alignment vertical="center"/>
    </xf>
    <xf numFmtId="165" fontId="5" fillId="0" borderId="20" xfId="0" applyNumberFormat="1" applyFont="1" applyBorder="1">
      <alignment vertical="center"/>
    </xf>
    <xf numFmtId="165" fontId="5" fillId="0" borderId="28" xfId="0" applyNumberFormat="1" applyFont="1" applyBorder="1" applyAlignment="1">
      <alignment horizontal="center" vertical="center"/>
    </xf>
    <xf numFmtId="165" fontId="5" fillId="0" borderId="29" xfId="0" applyNumberFormat="1" applyFont="1" applyBorder="1" applyAlignment="1">
      <alignment horizontal="center" vertical="center"/>
    </xf>
    <xf numFmtId="165" fontId="5" fillId="0" borderId="29" xfId="0" applyNumberFormat="1" applyFont="1" applyBorder="1">
      <alignment vertical="center"/>
    </xf>
    <xf numFmtId="0" fontId="5" fillId="0" borderId="0" xfId="0" applyFont="1" applyAlignment="1">
      <alignment horizontal="right" vertical="center"/>
    </xf>
    <xf numFmtId="0" fontId="5" fillId="0" borderId="1" xfId="0" applyFont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0" fillId="0" borderId="20" xfId="0" applyBorder="1">
      <alignment vertical="center"/>
    </xf>
    <xf numFmtId="38" fontId="5" fillId="0" borderId="20" xfId="1" applyFont="1" applyBorder="1" applyAlignment="1">
      <alignment horizontal="right" vertical="center"/>
    </xf>
    <xf numFmtId="38" fontId="5" fillId="0" borderId="28" xfId="1" applyFont="1" applyBorder="1" applyAlignment="1">
      <alignment horizontal="right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>
      <alignment vertical="center"/>
    </xf>
    <xf numFmtId="0" fontId="0" fillId="0" borderId="34" xfId="0" applyBorder="1">
      <alignment vertical="center"/>
    </xf>
    <xf numFmtId="38" fontId="5" fillId="0" borderId="33" xfId="1" applyFont="1" applyBorder="1" applyAlignment="1">
      <alignment horizontal="right" vertical="center"/>
    </xf>
    <xf numFmtId="0" fontId="5" fillId="0" borderId="34" xfId="0" applyFont="1" applyBorder="1" applyAlignment="1">
      <alignment horizontal="left" vertical="center"/>
    </xf>
    <xf numFmtId="165" fontId="5" fillId="0" borderId="32" xfId="0" applyNumberFormat="1" applyFont="1" applyBorder="1">
      <alignment vertical="center"/>
    </xf>
    <xf numFmtId="165" fontId="5" fillId="0" borderId="35" xfId="0" applyNumberFormat="1" applyFont="1" applyBorder="1" applyAlignment="1">
      <alignment horizontal="center" vertical="center"/>
    </xf>
    <xf numFmtId="165" fontId="5" fillId="0" borderId="35" xfId="0" applyNumberFormat="1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indent="1"/>
    </xf>
    <xf numFmtId="164" fontId="8" fillId="0" borderId="0" xfId="1" applyNumberFormat="1" applyFont="1" applyBorder="1">
      <alignment vertical="center"/>
    </xf>
    <xf numFmtId="164" fontId="8" fillId="0" borderId="24" xfId="1" applyNumberFormat="1" applyFont="1" applyBorder="1">
      <alignment vertical="center"/>
    </xf>
    <xf numFmtId="0" fontId="5" fillId="0" borderId="29" xfId="0" applyFont="1" applyBorder="1" applyAlignment="1">
      <alignment horizontal="left" vertical="center" indent="1"/>
    </xf>
    <xf numFmtId="164" fontId="8" fillId="0" borderId="29" xfId="1" applyNumberFormat="1" applyFont="1" applyBorder="1">
      <alignment vertical="center"/>
    </xf>
    <xf numFmtId="0" fontId="5" fillId="0" borderId="35" xfId="0" applyFont="1" applyBorder="1" applyAlignment="1">
      <alignment horizontal="left" vertical="center" indent="1"/>
    </xf>
    <xf numFmtId="164" fontId="8" fillId="0" borderId="18" xfId="1" applyNumberFormat="1" applyFont="1" applyBorder="1" applyAlignment="1">
      <alignment horizontal="right" vertical="center"/>
    </xf>
    <xf numFmtId="164" fontId="8" fillId="0" borderId="18" xfId="1" applyNumberFormat="1" applyFont="1" applyBorder="1" applyAlignment="1">
      <alignment vertical="center"/>
    </xf>
    <xf numFmtId="164" fontId="8" fillId="0" borderId="32" xfId="1" applyNumberFormat="1" applyFont="1" applyBorder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5" fillId="2" borderId="11" xfId="0" applyFont="1" applyFill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8" fillId="0" borderId="24" xfId="1" applyNumberFormat="1" applyFont="1" applyBorder="1" applyAlignment="1">
      <alignment horizontal="center" vertical="center"/>
    </xf>
    <xf numFmtId="164" fontId="8" fillId="0" borderId="29" xfId="1" applyNumberFormat="1" applyFont="1" applyBorder="1" applyAlignment="1">
      <alignment horizontal="center" vertical="center"/>
    </xf>
    <xf numFmtId="164" fontId="8" fillId="0" borderId="32" xfId="1" applyNumberFormat="1" applyFont="1" applyBorder="1" applyAlignment="1">
      <alignment horizontal="center" vertical="center"/>
    </xf>
    <xf numFmtId="165" fontId="5" fillId="0" borderId="32" xfId="0" applyNumberFormat="1" applyFont="1" applyBorder="1" applyAlignment="1">
      <alignment horizontal="center" vertical="center"/>
    </xf>
    <xf numFmtId="165" fontId="5" fillId="0" borderId="34" xfId="0" applyNumberFormat="1" applyFont="1" applyBorder="1" applyAlignment="1">
      <alignment horizontal="center" vertical="center"/>
    </xf>
    <xf numFmtId="165" fontId="5" fillId="0" borderId="36" xfId="0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164" fontId="8" fillId="3" borderId="2" xfId="1" applyNumberFormat="1" applyFont="1" applyFill="1" applyBorder="1" applyAlignment="1">
      <alignment horizontal="center" vertical="center"/>
    </xf>
    <xf numFmtId="164" fontId="8" fillId="3" borderId="24" xfId="1" applyNumberFormat="1" applyFont="1" applyFill="1" applyBorder="1" applyAlignment="1">
      <alignment horizontal="center" vertical="center"/>
    </xf>
    <xf numFmtId="164" fontId="8" fillId="3" borderId="18" xfId="1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shrinkToFit="1"/>
    </xf>
    <xf numFmtId="38" fontId="5" fillId="4" borderId="24" xfId="1" applyFont="1" applyFill="1" applyBorder="1" applyAlignment="1">
      <alignment horizontal="center" vertical="center"/>
    </xf>
    <xf numFmtId="38" fontId="5" fillId="4" borderId="23" xfId="1" applyFont="1" applyFill="1" applyBorder="1" applyAlignment="1">
      <alignment horizontal="center" vertical="center"/>
    </xf>
    <xf numFmtId="38" fontId="5" fillId="4" borderId="18" xfId="1" applyFont="1" applyFill="1" applyBorder="1" applyAlignment="1">
      <alignment horizontal="center" vertical="center"/>
    </xf>
    <xf numFmtId="38" fontId="5" fillId="4" borderId="20" xfId="1" applyFont="1" applyFill="1" applyBorder="1" applyAlignment="1">
      <alignment horizontal="center" vertical="center"/>
    </xf>
    <xf numFmtId="38" fontId="5" fillId="4" borderId="29" xfId="1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164" fontId="8" fillId="0" borderId="2" xfId="1" applyNumberFormat="1" applyFont="1" applyFill="1" applyBorder="1" applyAlignment="1">
      <alignment horizontal="center" vertical="center"/>
    </xf>
    <xf numFmtId="164" fontId="8" fillId="0" borderId="18" xfId="1" applyNumberFormat="1" applyFont="1" applyFill="1" applyBorder="1" applyAlignment="1">
      <alignment horizontal="center" vertical="center"/>
    </xf>
    <xf numFmtId="164" fontId="8" fillId="0" borderId="24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distributed" vertical="center" indent="1"/>
    </xf>
    <xf numFmtId="0" fontId="4" fillId="0" borderId="0" xfId="0" applyFont="1" applyAlignment="1">
      <alignment horizontal="distributed" vertical="center" indent="1"/>
    </xf>
    <xf numFmtId="49" fontId="7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 shrinkToFit="1"/>
    </xf>
    <xf numFmtId="0" fontId="15" fillId="2" borderId="12" xfId="0" applyFont="1" applyFill="1" applyBorder="1" applyAlignment="1">
      <alignment horizontal="center" vertical="center" shrinkToFit="1"/>
    </xf>
    <xf numFmtId="0" fontId="15" fillId="2" borderId="13" xfId="0" applyFont="1" applyFill="1" applyBorder="1" applyAlignment="1">
      <alignment horizontal="center" vertical="center" shrinkToFit="1"/>
    </xf>
    <xf numFmtId="164" fontId="8" fillId="0" borderId="26" xfId="1" applyNumberFormat="1" applyFont="1" applyBorder="1" applyAlignment="1">
      <alignment horizontal="center" vertical="center"/>
    </xf>
    <xf numFmtId="164" fontId="8" fillId="0" borderId="27" xfId="1" applyNumberFormat="1" applyFont="1" applyBorder="1" applyAlignment="1">
      <alignment horizontal="center" vertical="center"/>
    </xf>
    <xf numFmtId="164" fontId="8" fillId="0" borderId="28" xfId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64" fontId="8" fillId="0" borderId="21" xfId="1" applyNumberFormat="1" applyFont="1" applyBorder="1" applyAlignment="1">
      <alignment horizontal="center" vertical="center"/>
    </xf>
    <xf numFmtId="164" fontId="8" fillId="0" borderId="23" xfId="1" applyNumberFormat="1" applyFont="1" applyBorder="1" applyAlignment="1">
      <alignment horizontal="center" vertical="center"/>
    </xf>
    <xf numFmtId="164" fontId="8" fillId="0" borderId="22" xfId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8" fillId="0" borderId="19" xfId="1" applyNumberFormat="1" applyFont="1" applyBorder="1" applyAlignment="1">
      <alignment horizontal="center" vertical="center"/>
    </xf>
    <xf numFmtId="164" fontId="8" fillId="0" borderId="20" xfId="1" applyNumberFormat="1" applyFont="1" applyBorder="1" applyAlignment="1">
      <alignment horizontal="center" vertical="center"/>
    </xf>
    <xf numFmtId="164" fontId="8" fillId="0" borderId="25" xfId="1" applyNumberFormat="1" applyFont="1" applyBorder="1" applyAlignment="1">
      <alignment horizontal="center" vertical="center"/>
    </xf>
    <xf numFmtId="164" fontId="8" fillId="0" borderId="21" xfId="1" applyNumberFormat="1" applyFont="1" applyFill="1" applyBorder="1" applyAlignment="1">
      <alignment horizontal="center" vertical="center"/>
    </xf>
    <xf numFmtId="164" fontId="8" fillId="0" borderId="23" xfId="1" applyNumberFormat="1" applyFont="1" applyFill="1" applyBorder="1" applyAlignment="1">
      <alignment horizontal="center" vertical="center"/>
    </xf>
    <xf numFmtId="164" fontId="8" fillId="0" borderId="22" xfId="1" applyNumberFormat="1" applyFont="1" applyFill="1" applyBorder="1" applyAlignment="1">
      <alignment horizontal="center" vertical="center"/>
    </xf>
    <xf numFmtId="164" fontId="8" fillId="0" borderId="19" xfId="1" applyNumberFormat="1" applyFont="1" applyFill="1" applyBorder="1" applyAlignment="1">
      <alignment horizontal="center" vertical="center"/>
    </xf>
    <xf numFmtId="164" fontId="8" fillId="0" borderId="20" xfId="1" applyNumberFormat="1" applyFont="1" applyFill="1" applyBorder="1" applyAlignment="1">
      <alignment horizontal="center" vertical="center"/>
    </xf>
    <xf numFmtId="164" fontId="8" fillId="0" borderId="25" xfId="1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shrinkToFit="1"/>
    </xf>
    <xf numFmtId="0" fontId="5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18" xfId="1" applyNumberFormat="1" applyFont="1" applyBorder="1" applyAlignment="1">
      <alignment horizontal="center" vertical="center"/>
    </xf>
    <xf numFmtId="164" fontId="8" fillId="0" borderId="2" xfId="1" applyNumberFormat="1" applyFont="1" applyFill="1" applyBorder="1" applyAlignment="1">
      <alignment horizontal="center" vertical="center"/>
    </xf>
    <xf numFmtId="164" fontId="8" fillId="0" borderId="18" xfId="1" applyNumberFormat="1" applyFont="1" applyFill="1" applyBorder="1" applyAlignment="1">
      <alignment horizontal="center" vertical="center"/>
    </xf>
    <xf numFmtId="164" fontId="8" fillId="0" borderId="24" xfId="1" applyNumberFormat="1" applyFont="1" applyFill="1" applyBorder="1" applyAlignment="1">
      <alignment horizontal="center" vertical="center"/>
    </xf>
    <xf numFmtId="164" fontId="8" fillId="0" borderId="29" xfId="1" applyNumberFormat="1" applyFont="1" applyBorder="1" applyAlignment="1">
      <alignment horizontal="center" vertical="center"/>
    </xf>
    <xf numFmtId="165" fontId="5" fillId="0" borderId="19" xfId="0" applyNumberFormat="1" applyFont="1" applyBorder="1" applyAlignment="1">
      <alignment horizontal="center" vertical="center"/>
    </xf>
    <xf numFmtId="165" fontId="5" fillId="0" borderId="20" xfId="0" applyNumberFormat="1" applyFont="1" applyBorder="1" applyAlignment="1">
      <alignment horizontal="center" vertical="center"/>
    </xf>
    <xf numFmtId="38" fontId="5" fillId="4" borderId="19" xfId="1" applyFont="1" applyFill="1" applyBorder="1" applyAlignment="1">
      <alignment horizontal="center" vertical="center"/>
    </xf>
    <xf numFmtId="38" fontId="5" fillId="4" borderId="20" xfId="1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165" fontId="5" fillId="0" borderId="21" xfId="0" applyNumberFormat="1" applyFont="1" applyBorder="1" applyAlignment="1">
      <alignment horizontal="center" vertical="center"/>
    </xf>
    <xf numFmtId="165" fontId="5" fillId="0" borderId="23" xfId="0" applyNumberFormat="1" applyFont="1" applyBorder="1" applyAlignment="1">
      <alignment horizontal="center" vertical="center"/>
    </xf>
    <xf numFmtId="38" fontId="5" fillId="4" borderId="21" xfId="1" applyFont="1" applyFill="1" applyBorder="1" applyAlignment="1">
      <alignment horizontal="center" vertical="center"/>
    </xf>
    <xf numFmtId="38" fontId="5" fillId="4" borderId="23" xfId="1" applyFont="1" applyFill="1" applyBorder="1" applyAlignment="1">
      <alignment horizontal="center" vertical="center"/>
    </xf>
    <xf numFmtId="165" fontId="5" fillId="0" borderId="26" xfId="0" applyNumberFormat="1" applyFont="1" applyBorder="1" applyAlignment="1">
      <alignment horizontal="center" vertical="center"/>
    </xf>
    <xf numFmtId="165" fontId="5" fillId="0" borderId="28" xfId="0" applyNumberFormat="1" applyFont="1" applyBorder="1" applyAlignment="1">
      <alignment horizontal="center" vertical="center"/>
    </xf>
    <xf numFmtId="38" fontId="5" fillId="4" borderId="26" xfId="1" applyFont="1" applyFill="1" applyBorder="1" applyAlignment="1">
      <alignment horizontal="center" vertical="center"/>
    </xf>
    <xf numFmtId="38" fontId="5" fillId="4" borderId="28" xfId="1" applyFont="1" applyFill="1" applyBorder="1" applyAlignment="1">
      <alignment horizontal="center" vertical="center"/>
    </xf>
    <xf numFmtId="164" fontId="8" fillId="3" borderId="24" xfId="1" applyNumberFormat="1" applyFont="1" applyFill="1" applyBorder="1" applyAlignment="1">
      <alignment horizontal="center" vertical="center"/>
    </xf>
    <xf numFmtId="164" fontId="8" fillId="3" borderId="2" xfId="1" applyNumberFormat="1" applyFont="1" applyFill="1" applyBorder="1" applyAlignment="1">
      <alignment horizontal="center" vertical="center"/>
    </xf>
    <xf numFmtId="164" fontId="8" fillId="3" borderId="18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shrinkToFit="1"/>
    </xf>
    <xf numFmtId="164" fontId="8" fillId="3" borderId="21" xfId="1" applyNumberFormat="1" applyFont="1" applyFill="1" applyBorder="1" applyAlignment="1">
      <alignment horizontal="center" vertical="center"/>
    </xf>
    <xf numFmtId="164" fontId="8" fillId="3" borderId="23" xfId="1" applyNumberFormat="1" applyFont="1" applyFill="1" applyBorder="1" applyAlignment="1">
      <alignment horizontal="center" vertical="center"/>
    </xf>
    <xf numFmtId="164" fontId="8" fillId="3" borderId="22" xfId="1" applyNumberFormat="1" applyFont="1" applyFill="1" applyBorder="1" applyAlignment="1">
      <alignment horizontal="center" vertical="center"/>
    </xf>
    <xf numFmtId="164" fontId="8" fillId="3" borderId="19" xfId="1" applyNumberFormat="1" applyFont="1" applyFill="1" applyBorder="1" applyAlignment="1">
      <alignment horizontal="center" vertical="center"/>
    </xf>
    <xf numFmtId="164" fontId="8" fillId="3" borderId="25" xfId="1" applyNumberFormat="1" applyFont="1" applyFill="1" applyBorder="1" applyAlignment="1">
      <alignment horizontal="center" vertical="center"/>
    </xf>
    <xf numFmtId="164" fontId="8" fillId="3" borderId="20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</cellXfs>
  <cellStyles count="2">
    <cellStyle name="Normaali" xfId="0" builtinId="0"/>
    <cellStyle name="Pilkku 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542925</xdr:colOff>
      <xdr:row>10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743200" y="428625"/>
          <a:ext cx="4876800" cy="146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/>
            <a:t>改正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10</xdr:col>
      <xdr:colOff>600075</xdr:colOff>
      <xdr:row>10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019300" y="428625"/>
          <a:ext cx="4876800" cy="146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/>
            <a:t>改正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</xdr:row>
      <xdr:rowOff>85725</xdr:rowOff>
    </xdr:from>
    <xdr:to>
      <xdr:col>9</xdr:col>
      <xdr:colOff>257175</xdr:colOff>
      <xdr:row>10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657350" y="152400"/>
          <a:ext cx="4876800" cy="146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/>
            <a:t>改正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"/>
  <sheetViews>
    <sheetView tabSelected="1" workbookViewId="0">
      <selection activeCell="C2" sqref="C2:G3"/>
    </sheetView>
  </sheetViews>
  <sheetFormatPr defaultRowHeight="13.5"/>
  <cols>
    <col min="1" max="1" width="0.375" customWidth="1"/>
    <col min="2" max="3" width="10.25" customWidth="1"/>
    <col min="4" max="4" width="5.625" customWidth="1"/>
    <col min="5" max="5" width="9.5" customWidth="1"/>
    <col min="6" max="6" width="5.625" customWidth="1"/>
    <col min="7" max="18" width="10.25" customWidth="1"/>
    <col min="19" max="19" width="10.375" customWidth="1"/>
  </cols>
  <sheetData>
    <row r="1" spans="1:17" ht="5.25" customHeight="1" thickBot="1"/>
    <row r="2" spans="1:17" ht="14.25" customHeight="1">
      <c r="A2" s="1"/>
      <c r="B2" s="102" t="s">
        <v>0</v>
      </c>
      <c r="C2" s="104" t="s" ph="1">
        <v>1</v>
      </c>
      <c r="D2" s="105" ph="1"/>
      <c r="E2" s="105" ph="1"/>
      <c r="F2" s="105" ph="1"/>
      <c r="G2" s="105" ph="1"/>
      <c r="H2" s="5"/>
      <c r="N2" s="106" t="s">
        <v>2</v>
      </c>
      <c r="O2" s="106"/>
      <c r="P2" s="1"/>
    </row>
    <row r="3" spans="1:17" ht="14.25" customHeight="1" thickBot="1">
      <c r="A3" s="1"/>
      <c r="B3" s="103"/>
      <c r="C3" s="104" ph="1"/>
      <c r="D3" s="105" ph="1"/>
      <c r="E3" s="105" ph="1"/>
      <c r="F3" s="105" ph="1"/>
      <c r="G3" s="105" ph="1"/>
      <c r="H3" s="5"/>
      <c r="N3" s="107" t="s">
        <v>3</v>
      </c>
      <c r="O3" s="107"/>
      <c r="P3" s="1"/>
    </row>
    <row r="4" spans="1:17" ht="12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"/>
    </row>
    <row r="5" spans="1:17" ht="21" customHeight="1">
      <c r="A5" s="1"/>
      <c r="B5" s="73" t="s" ph="1">
        <v>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</row>
    <row r="6" spans="1:17" ht="21" customHeight="1">
      <c r="A6" s="1"/>
      <c r="B6" s="74" t="s" ph="1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101" t="s">
        <v>6</v>
      </c>
      <c r="O6" s="2"/>
      <c r="P6" s="2"/>
      <c r="Q6" s="1"/>
    </row>
    <row r="7" spans="1:17" ht="21" customHeight="1">
      <c r="A7" s="1"/>
      <c r="B7" s="74" t="s" ph="1">
        <v>7</v>
      </c>
      <c r="C7" s="2"/>
      <c r="D7" s="2"/>
      <c r="E7" s="2"/>
      <c r="F7" s="2"/>
      <c r="G7" s="2"/>
      <c r="H7" s="2"/>
      <c r="I7" s="2"/>
      <c r="J7" s="2"/>
      <c r="K7" s="2"/>
      <c r="L7" s="2"/>
      <c r="M7" s="8" t="s">
        <v>8</v>
      </c>
      <c r="O7" s="2"/>
      <c r="P7" s="2"/>
      <c r="Q7" s="1"/>
    </row>
    <row r="8" spans="1:17" ht="12" customHeight="1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O8" s="2"/>
      <c r="P8" s="2"/>
      <c r="Q8" s="1"/>
    </row>
    <row r="9" spans="1:17">
      <c r="A9" s="1"/>
      <c r="B9" s="108" t="s">
        <v>9</v>
      </c>
      <c r="C9" s="109"/>
      <c r="D9" s="108" t="s">
        <v>10</v>
      </c>
      <c r="E9" s="110"/>
      <c r="F9" s="109"/>
      <c r="G9" s="108" t="s">
        <v>11</v>
      </c>
      <c r="H9" s="109"/>
      <c r="I9" s="9" t="s">
        <v>12</v>
      </c>
      <c r="J9" s="9" t="s">
        <v>13</v>
      </c>
      <c r="K9" s="108" t="s">
        <v>14</v>
      </c>
      <c r="L9" s="109"/>
      <c r="M9" s="111" t="s">
        <v>15</v>
      </c>
      <c r="N9" s="112"/>
      <c r="O9" s="113"/>
      <c r="P9" s="2"/>
    </row>
    <row r="10" spans="1:17" ht="13.5" customHeight="1">
      <c r="A10" s="1"/>
      <c r="B10" s="117" t="s">
        <v>16</v>
      </c>
      <c r="C10" s="118"/>
      <c r="D10" s="123" t="s">
        <v>17</v>
      </c>
      <c r="E10" s="124"/>
      <c r="F10" s="125"/>
      <c r="G10" s="117" t="s">
        <v>18</v>
      </c>
      <c r="H10" s="118"/>
      <c r="I10" s="10" t="s">
        <v>19</v>
      </c>
      <c r="J10" s="98">
        <v>39000</v>
      </c>
      <c r="K10" s="140">
        <v>39000</v>
      </c>
      <c r="L10" s="141"/>
      <c r="M10" s="140">
        <v>46000</v>
      </c>
      <c r="N10" s="142"/>
      <c r="O10" s="141"/>
      <c r="P10" s="2"/>
    </row>
    <row r="11" spans="1:17">
      <c r="A11" s="1"/>
      <c r="B11" s="119"/>
      <c r="C11" s="120"/>
      <c r="D11" s="126"/>
      <c r="E11" s="127"/>
      <c r="F11" s="128"/>
      <c r="G11" s="135" t="s">
        <v>20</v>
      </c>
      <c r="H11" s="136"/>
      <c r="I11" s="69" t="s">
        <v>19</v>
      </c>
      <c r="J11" s="99" t="s">
        <v>21</v>
      </c>
      <c r="K11" s="143" t="s">
        <v>21</v>
      </c>
      <c r="L11" s="144"/>
      <c r="M11" s="143">
        <v>19000</v>
      </c>
      <c r="N11" s="145"/>
      <c r="O11" s="144"/>
      <c r="P11" s="2"/>
    </row>
    <row r="12" spans="1:17">
      <c r="A12" s="1"/>
      <c r="B12" s="121"/>
      <c r="C12" s="122"/>
      <c r="D12" s="129"/>
      <c r="E12" s="130"/>
      <c r="F12" s="131"/>
      <c r="G12" s="121" t="s">
        <v>22</v>
      </c>
      <c r="H12" s="122"/>
      <c r="I12" s="12" t="s">
        <v>23</v>
      </c>
      <c r="J12" s="77">
        <v>2000</v>
      </c>
      <c r="K12" s="114">
        <v>2000</v>
      </c>
      <c r="L12" s="116"/>
      <c r="M12" s="114">
        <v>2000</v>
      </c>
      <c r="N12" s="115"/>
      <c r="O12" s="116"/>
      <c r="P12" s="2"/>
    </row>
    <row r="13" spans="1:17" ht="13.5" customHeight="1">
      <c r="A13" s="1"/>
      <c r="B13" s="117" t="s">
        <v>24</v>
      </c>
      <c r="C13" s="118"/>
      <c r="D13" s="123" t="s">
        <v>25</v>
      </c>
      <c r="E13" s="124"/>
      <c r="F13" s="125"/>
      <c r="G13" s="117" t="s">
        <v>18</v>
      </c>
      <c r="H13" s="118"/>
      <c r="I13" s="11" t="s">
        <v>19</v>
      </c>
      <c r="J13" s="22">
        <v>28000</v>
      </c>
      <c r="K13" s="132">
        <v>28000</v>
      </c>
      <c r="L13" s="133"/>
      <c r="M13" s="132">
        <v>28000</v>
      </c>
      <c r="N13" s="134"/>
      <c r="O13" s="133"/>
      <c r="P13" s="2"/>
    </row>
    <row r="14" spans="1:17">
      <c r="A14" s="1"/>
      <c r="B14" s="119"/>
      <c r="C14" s="120"/>
      <c r="D14" s="126"/>
      <c r="E14" s="127"/>
      <c r="F14" s="128"/>
      <c r="G14" s="135" t="s">
        <v>26</v>
      </c>
      <c r="H14" s="136"/>
      <c r="I14" s="16" t="s">
        <v>19</v>
      </c>
      <c r="J14" s="18" t="s">
        <v>21</v>
      </c>
      <c r="K14" s="137" t="s">
        <v>21</v>
      </c>
      <c r="L14" s="138"/>
      <c r="M14" s="137">
        <v>5000</v>
      </c>
      <c r="N14" s="139"/>
      <c r="O14" s="138"/>
      <c r="P14" s="2"/>
    </row>
    <row r="15" spans="1:17">
      <c r="A15" s="1"/>
      <c r="B15" s="121"/>
      <c r="C15" s="122"/>
      <c r="D15" s="129"/>
      <c r="E15" s="130"/>
      <c r="F15" s="131"/>
      <c r="G15" s="121" t="s">
        <v>22</v>
      </c>
      <c r="H15" s="122"/>
      <c r="I15" s="11" t="s">
        <v>23</v>
      </c>
      <c r="J15" s="77">
        <v>2000</v>
      </c>
      <c r="K15" s="114">
        <v>2000</v>
      </c>
      <c r="L15" s="116"/>
      <c r="M15" s="114">
        <v>2000</v>
      </c>
      <c r="N15" s="115"/>
      <c r="O15" s="116"/>
      <c r="P15" s="2"/>
    </row>
    <row r="16" spans="1:17" ht="13.5" customHeight="1">
      <c r="A16" s="1"/>
      <c r="B16" s="117" t="s">
        <v>27</v>
      </c>
      <c r="C16" s="118"/>
      <c r="D16" s="123" t="s">
        <v>28</v>
      </c>
      <c r="E16" s="124"/>
      <c r="F16" s="125"/>
      <c r="G16" s="117" t="s">
        <v>29</v>
      </c>
      <c r="H16" s="118"/>
      <c r="I16" s="10" t="s">
        <v>19</v>
      </c>
      <c r="J16" s="22" t="s">
        <v>21</v>
      </c>
      <c r="K16" s="132" t="s">
        <v>21</v>
      </c>
      <c r="L16" s="133"/>
      <c r="M16" s="132">
        <v>3000</v>
      </c>
      <c r="N16" s="134"/>
      <c r="O16" s="133"/>
      <c r="P16" s="2"/>
    </row>
    <row r="17" spans="1:17">
      <c r="A17" s="1"/>
      <c r="B17" s="119"/>
      <c r="C17" s="120"/>
      <c r="D17" s="126"/>
      <c r="E17" s="127"/>
      <c r="F17" s="128"/>
      <c r="G17" s="135" t="s">
        <v>30</v>
      </c>
      <c r="H17" s="136"/>
      <c r="I17" s="16" t="s">
        <v>19</v>
      </c>
      <c r="J17" s="18" t="s">
        <v>21</v>
      </c>
      <c r="K17" s="137">
        <v>3000</v>
      </c>
      <c r="L17" s="138"/>
      <c r="M17" s="137">
        <v>3000</v>
      </c>
      <c r="N17" s="139"/>
      <c r="O17" s="138"/>
      <c r="P17" s="2"/>
    </row>
    <row r="18" spans="1:17">
      <c r="A18" s="1"/>
      <c r="B18" s="119"/>
      <c r="C18" s="120"/>
      <c r="D18" s="126"/>
      <c r="E18" s="127"/>
      <c r="F18" s="128"/>
      <c r="G18" s="119" t="s">
        <v>31</v>
      </c>
      <c r="H18" s="120"/>
      <c r="I18" s="11" t="s">
        <v>19</v>
      </c>
      <c r="J18" s="22" t="s">
        <v>21</v>
      </c>
      <c r="K18" s="137">
        <v>3000</v>
      </c>
      <c r="L18" s="138"/>
      <c r="M18" s="137">
        <v>3000</v>
      </c>
      <c r="N18" s="139"/>
      <c r="O18" s="138"/>
      <c r="P18" s="2"/>
    </row>
    <row r="19" spans="1:17">
      <c r="A19" s="1"/>
      <c r="B19" s="119"/>
      <c r="C19" s="120"/>
      <c r="D19" s="146" t="s">
        <v>32</v>
      </c>
      <c r="E19" s="147"/>
      <c r="F19" s="148"/>
      <c r="G19" s="135" t="s">
        <v>33</v>
      </c>
      <c r="H19" s="136"/>
      <c r="I19" s="16" t="s">
        <v>34</v>
      </c>
      <c r="J19" s="18">
        <v>8000</v>
      </c>
      <c r="K19" s="137">
        <v>8000</v>
      </c>
      <c r="L19" s="138"/>
      <c r="M19" s="137">
        <v>8000</v>
      </c>
      <c r="N19" s="139"/>
      <c r="O19" s="138"/>
      <c r="P19" s="2"/>
    </row>
    <row r="20" spans="1:17">
      <c r="A20" s="1"/>
      <c r="B20" s="121"/>
      <c r="C20" s="122"/>
      <c r="D20" s="129" t="s">
        <v>35</v>
      </c>
      <c r="E20" s="130"/>
      <c r="F20" s="131"/>
      <c r="G20" s="121" t="s">
        <v>36</v>
      </c>
      <c r="H20" s="122"/>
      <c r="I20" s="12" t="s">
        <v>34</v>
      </c>
      <c r="J20" s="77">
        <v>3000</v>
      </c>
      <c r="K20" s="114">
        <v>3000</v>
      </c>
      <c r="L20" s="116"/>
      <c r="M20" s="114">
        <v>3000</v>
      </c>
      <c r="N20" s="115"/>
      <c r="O20" s="116"/>
      <c r="P20" s="2"/>
    </row>
    <row r="21" spans="1:17">
      <c r="A21" s="1"/>
      <c r="B21" s="117" t="s">
        <v>37</v>
      </c>
      <c r="C21" s="118"/>
      <c r="D21" s="123" t="s">
        <v>25</v>
      </c>
      <c r="E21" s="124"/>
      <c r="F21" s="125"/>
      <c r="G21" s="150" t="s">
        <v>38</v>
      </c>
      <c r="H21" s="151"/>
      <c r="I21" s="10" t="s">
        <v>39</v>
      </c>
      <c r="J21" s="100">
        <v>9000</v>
      </c>
      <c r="K21" s="140">
        <v>9000</v>
      </c>
      <c r="L21" s="141"/>
      <c r="M21" s="140">
        <v>9000</v>
      </c>
      <c r="N21" s="142"/>
      <c r="O21" s="141"/>
      <c r="P21" s="2"/>
    </row>
    <row r="22" spans="1:17">
      <c r="A22" s="1"/>
      <c r="B22" s="121"/>
      <c r="C22" s="122"/>
      <c r="D22" s="129"/>
      <c r="E22" s="130"/>
      <c r="F22" s="131"/>
      <c r="G22" s="152" t="s">
        <v>40</v>
      </c>
      <c r="H22" s="153"/>
      <c r="I22" s="67" t="s">
        <v>41</v>
      </c>
      <c r="J22" s="79">
        <v>3000</v>
      </c>
      <c r="K22" s="114">
        <v>3000</v>
      </c>
      <c r="L22" s="116"/>
      <c r="M22" s="114">
        <v>3000</v>
      </c>
      <c r="N22" s="115"/>
      <c r="O22" s="116"/>
      <c r="P22" s="2"/>
    </row>
    <row r="23" spans="1:17">
      <c r="A23" s="1"/>
      <c r="B23" s="2"/>
      <c r="C23" s="2"/>
      <c r="D23" s="2"/>
      <c r="E23" s="2"/>
      <c r="F23" s="2"/>
      <c r="G23" s="2"/>
      <c r="H23" s="2"/>
      <c r="I23" s="2"/>
      <c r="J23" s="13"/>
      <c r="K23" s="13"/>
      <c r="L23" s="13"/>
      <c r="M23" s="13"/>
      <c r="N23" s="13"/>
      <c r="O23" s="13"/>
      <c r="P23" s="2"/>
      <c r="Q23" s="2"/>
    </row>
    <row r="24" spans="1:17">
      <c r="A24" s="1"/>
      <c r="B24" s="108" t="s">
        <v>9</v>
      </c>
      <c r="C24" s="109"/>
      <c r="D24" s="108" t="s">
        <v>10</v>
      </c>
      <c r="E24" s="110"/>
      <c r="F24" s="109"/>
      <c r="G24" s="108" t="s">
        <v>11</v>
      </c>
      <c r="H24" s="109"/>
      <c r="I24" s="9" t="s">
        <v>12</v>
      </c>
      <c r="J24" s="46" t="s">
        <v>42</v>
      </c>
      <c r="K24" s="46" t="s">
        <v>43</v>
      </c>
      <c r="L24" s="149" t="s">
        <v>44</v>
      </c>
      <c r="M24" s="149"/>
      <c r="N24" s="15" t="s">
        <v>45</v>
      </c>
      <c r="O24" s="2"/>
      <c r="P24" s="2"/>
      <c r="Q24" s="2"/>
    </row>
    <row r="25" spans="1:17" ht="13.5" customHeight="1">
      <c r="A25" s="1"/>
      <c r="B25" s="117" t="s">
        <v>16</v>
      </c>
      <c r="C25" s="118"/>
      <c r="D25" s="123" t="s">
        <v>17</v>
      </c>
      <c r="E25" s="124"/>
      <c r="F25" s="125"/>
      <c r="G25" s="117" t="s">
        <v>18</v>
      </c>
      <c r="H25" s="118"/>
      <c r="I25" s="10" t="s">
        <v>19</v>
      </c>
      <c r="J25" s="100">
        <v>46000</v>
      </c>
      <c r="K25" s="100">
        <v>46000</v>
      </c>
      <c r="L25" s="157">
        <v>46000</v>
      </c>
      <c r="M25" s="157"/>
      <c r="N25" s="100">
        <v>46000</v>
      </c>
      <c r="O25" s="2"/>
      <c r="P25" s="2"/>
      <c r="Q25" s="2"/>
    </row>
    <row r="26" spans="1:17">
      <c r="A26" s="1"/>
      <c r="B26" s="119"/>
      <c r="C26" s="120"/>
      <c r="D26" s="126"/>
      <c r="E26" s="127"/>
      <c r="F26" s="128"/>
      <c r="G26" s="135" t="s">
        <v>20</v>
      </c>
      <c r="H26" s="136"/>
      <c r="I26" s="69" t="s">
        <v>19</v>
      </c>
      <c r="J26" s="99">
        <v>19000</v>
      </c>
      <c r="K26" s="99">
        <v>19000</v>
      </c>
      <c r="L26" s="158" t="s">
        <v>21</v>
      </c>
      <c r="M26" s="158"/>
      <c r="N26" s="99" t="s">
        <v>21</v>
      </c>
      <c r="O26" s="2"/>
      <c r="P26" s="2"/>
      <c r="Q26" s="2"/>
    </row>
    <row r="27" spans="1:17">
      <c r="A27" s="1"/>
      <c r="B27" s="119"/>
      <c r="C27" s="120"/>
      <c r="D27" s="126"/>
      <c r="E27" s="127"/>
      <c r="F27" s="128"/>
      <c r="G27" s="135" t="s">
        <v>46</v>
      </c>
      <c r="H27" s="136"/>
      <c r="I27" s="69" t="s">
        <v>19</v>
      </c>
      <c r="J27" s="99" t="s">
        <v>21</v>
      </c>
      <c r="K27" s="99" t="s">
        <v>21</v>
      </c>
      <c r="L27" s="158">
        <v>46000</v>
      </c>
      <c r="M27" s="158"/>
      <c r="N27" s="99">
        <v>60000</v>
      </c>
      <c r="O27" s="2"/>
      <c r="P27" s="2"/>
      <c r="Q27" s="2"/>
    </row>
    <row r="28" spans="1:17">
      <c r="A28" s="1"/>
      <c r="B28" s="119"/>
      <c r="C28" s="120"/>
      <c r="D28" s="126"/>
      <c r="E28" s="127"/>
      <c r="F28" s="128"/>
      <c r="G28" s="135" t="s">
        <v>47</v>
      </c>
      <c r="H28" s="136"/>
      <c r="I28" s="16" t="s">
        <v>19</v>
      </c>
      <c r="J28" s="18">
        <v>15000</v>
      </c>
      <c r="K28" s="18" t="s">
        <v>21</v>
      </c>
      <c r="L28" s="156">
        <v>15000</v>
      </c>
      <c r="M28" s="156"/>
      <c r="N28" s="18">
        <v>15000</v>
      </c>
      <c r="O28" s="2"/>
      <c r="P28" s="2"/>
      <c r="Q28" s="2"/>
    </row>
    <row r="29" spans="1:17">
      <c r="A29" s="1"/>
      <c r="B29" s="121"/>
      <c r="C29" s="122"/>
      <c r="D29" s="129"/>
      <c r="E29" s="130"/>
      <c r="F29" s="131"/>
      <c r="G29" s="121" t="s">
        <v>22</v>
      </c>
      <c r="H29" s="122"/>
      <c r="I29" s="12" t="s">
        <v>23</v>
      </c>
      <c r="J29" s="79">
        <v>2000</v>
      </c>
      <c r="K29" s="79">
        <v>2000</v>
      </c>
      <c r="L29" s="154">
        <v>2000</v>
      </c>
      <c r="M29" s="154"/>
      <c r="N29" s="79">
        <v>2000</v>
      </c>
      <c r="O29" s="2"/>
      <c r="P29" s="2"/>
      <c r="Q29" s="2"/>
    </row>
    <row r="30" spans="1:17" ht="13.5" customHeight="1">
      <c r="A30" s="1"/>
      <c r="B30" s="117" t="s">
        <v>24</v>
      </c>
      <c r="C30" s="118"/>
      <c r="D30" s="123" t="s">
        <v>25</v>
      </c>
      <c r="E30" s="124"/>
      <c r="F30" s="125"/>
      <c r="G30" s="117" t="s">
        <v>18</v>
      </c>
      <c r="H30" s="118"/>
      <c r="I30" s="11" t="s">
        <v>19</v>
      </c>
      <c r="J30" s="80">
        <v>28000</v>
      </c>
      <c r="K30" s="80">
        <v>28000</v>
      </c>
      <c r="L30" s="155">
        <v>28000</v>
      </c>
      <c r="M30" s="155"/>
      <c r="N30" s="80">
        <v>28000</v>
      </c>
      <c r="O30" s="2"/>
      <c r="P30" s="2"/>
      <c r="Q30" s="2"/>
    </row>
    <row r="31" spans="1:17">
      <c r="A31" s="1"/>
      <c r="B31" s="119"/>
      <c r="C31" s="120"/>
      <c r="D31" s="126"/>
      <c r="E31" s="127"/>
      <c r="F31" s="128"/>
      <c r="G31" s="135" t="s">
        <v>26</v>
      </c>
      <c r="H31" s="136"/>
      <c r="I31" s="16" t="s">
        <v>19</v>
      </c>
      <c r="J31" s="18">
        <v>5000</v>
      </c>
      <c r="K31" s="18">
        <v>5000</v>
      </c>
      <c r="L31" s="156" t="s">
        <v>21</v>
      </c>
      <c r="M31" s="156"/>
      <c r="N31" s="18" t="s">
        <v>21</v>
      </c>
      <c r="O31" s="2"/>
      <c r="P31" s="2"/>
      <c r="Q31" s="2"/>
    </row>
    <row r="32" spans="1:17">
      <c r="A32" s="1"/>
      <c r="B32" s="119"/>
      <c r="C32" s="120"/>
      <c r="D32" s="126"/>
      <c r="E32" s="127"/>
      <c r="F32" s="128"/>
      <c r="G32" s="135" t="s">
        <v>46</v>
      </c>
      <c r="H32" s="136"/>
      <c r="I32" s="11" t="s">
        <v>19</v>
      </c>
      <c r="J32" s="18" t="s">
        <v>21</v>
      </c>
      <c r="K32" s="18" t="s">
        <v>21</v>
      </c>
      <c r="L32" s="156">
        <v>28000</v>
      </c>
      <c r="M32" s="156"/>
      <c r="N32" s="18">
        <v>40000</v>
      </c>
      <c r="O32" s="2"/>
      <c r="P32" s="2"/>
      <c r="Q32" s="2"/>
    </row>
    <row r="33" spans="1:19">
      <c r="A33" s="1"/>
      <c r="B33" s="119"/>
      <c r="C33" s="120"/>
      <c r="D33" s="126"/>
      <c r="E33" s="127"/>
      <c r="F33" s="128"/>
      <c r="G33" s="135" t="s">
        <v>47</v>
      </c>
      <c r="H33" s="136"/>
      <c r="I33" s="16" t="s">
        <v>19</v>
      </c>
      <c r="J33" s="18">
        <v>3000</v>
      </c>
      <c r="K33" s="18" t="s">
        <v>21</v>
      </c>
      <c r="L33" s="156">
        <v>3000</v>
      </c>
      <c r="M33" s="156"/>
      <c r="N33" s="18">
        <v>3000</v>
      </c>
      <c r="O33" s="2"/>
      <c r="P33" s="2"/>
      <c r="Q33" s="2"/>
    </row>
    <row r="34" spans="1:19">
      <c r="A34" s="1"/>
      <c r="B34" s="121"/>
      <c r="C34" s="122"/>
      <c r="D34" s="129"/>
      <c r="E34" s="130"/>
      <c r="F34" s="131"/>
      <c r="G34" s="121" t="s">
        <v>22</v>
      </c>
      <c r="H34" s="122"/>
      <c r="I34" s="11" t="s">
        <v>23</v>
      </c>
      <c r="J34" s="79">
        <v>2000</v>
      </c>
      <c r="K34" s="79">
        <v>2000</v>
      </c>
      <c r="L34" s="154">
        <v>2000</v>
      </c>
      <c r="M34" s="154"/>
      <c r="N34" s="79">
        <v>2000</v>
      </c>
      <c r="O34" s="2"/>
      <c r="P34" s="2"/>
      <c r="Q34" s="2"/>
    </row>
    <row r="35" spans="1:19" ht="13.5" customHeight="1">
      <c r="A35" s="1"/>
      <c r="B35" s="117" t="s">
        <v>27</v>
      </c>
      <c r="C35" s="118"/>
      <c r="D35" s="123" t="s">
        <v>28</v>
      </c>
      <c r="E35" s="124"/>
      <c r="F35" s="125"/>
      <c r="G35" s="117" t="s">
        <v>29</v>
      </c>
      <c r="H35" s="118"/>
      <c r="I35" s="10" t="s">
        <v>19</v>
      </c>
      <c r="J35" s="76">
        <v>3000</v>
      </c>
      <c r="K35" s="76">
        <v>3000</v>
      </c>
      <c r="L35" s="155">
        <v>3000</v>
      </c>
      <c r="M35" s="155"/>
      <c r="N35" s="76">
        <v>3000</v>
      </c>
      <c r="O35" s="2"/>
      <c r="P35" s="2"/>
      <c r="Q35" s="2"/>
    </row>
    <row r="36" spans="1:19">
      <c r="A36" s="1"/>
      <c r="B36" s="119"/>
      <c r="C36" s="120"/>
      <c r="D36" s="126"/>
      <c r="E36" s="127"/>
      <c r="F36" s="128"/>
      <c r="G36" s="135" t="s">
        <v>30</v>
      </c>
      <c r="H36" s="136"/>
      <c r="I36" s="16" t="s">
        <v>19</v>
      </c>
      <c r="J36" s="18">
        <v>3000</v>
      </c>
      <c r="K36" s="18">
        <v>3000</v>
      </c>
      <c r="L36" s="156">
        <v>3000</v>
      </c>
      <c r="M36" s="156"/>
      <c r="N36" s="18">
        <v>3000</v>
      </c>
      <c r="O36" s="2"/>
      <c r="P36" s="2"/>
      <c r="Q36" s="2"/>
    </row>
    <row r="37" spans="1:19">
      <c r="A37" s="1"/>
      <c r="B37" s="119"/>
      <c r="C37" s="120"/>
      <c r="D37" s="126"/>
      <c r="E37" s="127"/>
      <c r="F37" s="128"/>
      <c r="G37" s="119" t="s">
        <v>31</v>
      </c>
      <c r="H37" s="120"/>
      <c r="I37" s="11" t="s">
        <v>19</v>
      </c>
      <c r="J37" s="22">
        <v>3000</v>
      </c>
      <c r="K37" s="22">
        <v>3000</v>
      </c>
      <c r="L37" s="156">
        <v>3000</v>
      </c>
      <c r="M37" s="156"/>
      <c r="N37" s="22">
        <v>3000</v>
      </c>
      <c r="O37" s="2"/>
      <c r="P37" s="2"/>
      <c r="Q37" s="2"/>
    </row>
    <row r="38" spans="1:19" ht="13.5" customHeight="1">
      <c r="A38" s="1"/>
      <c r="B38" s="119"/>
      <c r="C38" s="120"/>
      <c r="D38" s="146" t="s">
        <v>32</v>
      </c>
      <c r="E38" s="147"/>
      <c r="F38" s="148"/>
      <c r="G38" s="135" t="s">
        <v>33</v>
      </c>
      <c r="H38" s="136"/>
      <c r="I38" s="16" t="s">
        <v>34</v>
      </c>
      <c r="J38" s="18">
        <v>8000</v>
      </c>
      <c r="K38" s="18">
        <v>8000</v>
      </c>
      <c r="L38" s="156">
        <v>8000</v>
      </c>
      <c r="M38" s="156"/>
      <c r="N38" s="18">
        <v>8000</v>
      </c>
      <c r="O38" s="2"/>
      <c r="P38" s="2"/>
      <c r="Q38" s="2"/>
    </row>
    <row r="39" spans="1:19" ht="13.5" customHeight="1">
      <c r="A39" s="1"/>
      <c r="B39" s="121"/>
      <c r="C39" s="122"/>
      <c r="D39" s="129" t="s">
        <v>35</v>
      </c>
      <c r="E39" s="130"/>
      <c r="F39" s="131"/>
      <c r="G39" s="121" t="s">
        <v>36</v>
      </c>
      <c r="H39" s="122"/>
      <c r="I39" s="12" t="s">
        <v>34</v>
      </c>
      <c r="J39" s="77">
        <v>3000</v>
      </c>
      <c r="K39" s="77">
        <v>3000</v>
      </c>
      <c r="L39" s="160">
        <v>3000</v>
      </c>
      <c r="M39" s="160"/>
      <c r="N39" s="77">
        <v>3000</v>
      </c>
      <c r="O39" s="2"/>
      <c r="P39" s="2"/>
      <c r="Q39" s="2"/>
    </row>
    <row r="40" spans="1:19" ht="13.5" customHeight="1">
      <c r="A40" s="1"/>
      <c r="B40" s="117" t="s">
        <v>37</v>
      </c>
      <c r="C40" s="118"/>
      <c r="D40" s="123" t="s">
        <v>25</v>
      </c>
      <c r="E40" s="124"/>
      <c r="F40" s="125"/>
      <c r="G40" s="150" t="s">
        <v>38</v>
      </c>
      <c r="H40" s="151"/>
      <c r="I40" s="10" t="s">
        <v>39</v>
      </c>
      <c r="J40" s="100">
        <v>9000</v>
      </c>
      <c r="K40" s="100">
        <v>9000</v>
      </c>
      <c r="L40" s="159">
        <v>9000</v>
      </c>
      <c r="M40" s="159"/>
      <c r="N40" s="100">
        <v>9000</v>
      </c>
      <c r="O40" s="2"/>
      <c r="P40" s="2"/>
      <c r="Q40" s="2"/>
    </row>
    <row r="41" spans="1:19" ht="13.5" customHeight="1">
      <c r="A41" s="1"/>
      <c r="B41" s="121"/>
      <c r="C41" s="122"/>
      <c r="D41" s="129"/>
      <c r="E41" s="130"/>
      <c r="F41" s="131"/>
      <c r="G41" s="152" t="s">
        <v>40</v>
      </c>
      <c r="H41" s="153"/>
      <c r="I41" s="67" t="s">
        <v>41</v>
      </c>
      <c r="J41" s="79">
        <v>3000</v>
      </c>
      <c r="K41" s="79">
        <v>3000</v>
      </c>
      <c r="L41" s="154">
        <v>3000</v>
      </c>
      <c r="M41" s="154"/>
      <c r="N41" s="79">
        <v>3000</v>
      </c>
      <c r="O41" s="2"/>
      <c r="P41" s="2"/>
      <c r="Q41" s="2"/>
    </row>
    <row r="42" spans="1:19" ht="13.5" customHeight="1">
      <c r="A42" s="1"/>
      <c r="B42" s="62"/>
      <c r="C42" s="62"/>
      <c r="D42" s="63"/>
      <c r="E42" s="63"/>
      <c r="F42" s="63"/>
      <c r="G42" s="62"/>
      <c r="H42" s="62"/>
      <c r="I42" s="64"/>
      <c r="J42" s="65"/>
      <c r="K42" s="65"/>
      <c r="L42" s="65"/>
      <c r="M42" s="13"/>
      <c r="N42" s="13"/>
      <c r="O42" s="2"/>
      <c r="P42" s="2"/>
      <c r="Q42" s="2"/>
    </row>
    <row r="43" spans="1:19" ht="13.5" customHeight="1">
      <c r="A43" s="1"/>
      <c r="B43" s="62"/>
      <c r="C43" s="62"/>
      <c r="D43" s="63"/>
      <c r="E43" s="63"/>
      <c r="F43" s="63"/>
      <c r="G43" s="62"/>
      <c r="H43" s="62"/>
      <c r="I43" s="64"/>
      <c r="J43" s="65"/>
      <c r="K43" s="65"/>
      <c r="L43" s="65"/>
      <c r="M43" s="13"/>
      <c r="N43" s="13"/>
      <c r="O43" s="2"/>
      <c r="P43" s="2"/>
      <c r="Q43" s="2"/>
    </row>
    <row r="44" spans="1:19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4.25" thickBot="1">
      <c r="A45" s="1"/>
      <c r="B45" s="165" t="s">
        <v>48</v>
      </c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2"/>
      <c r="Q45" s="2"/>
      <c r="R45" s="2"/>
      <c r="S45" s="2"/>
    </row>
    <row r="46" spans="1:19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9">
      <c r="A47" s="1"/>
      <c r="B47" s="2" t="s">
        <v>49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9">
      <c r="A48" s="1"/>
      <c r="B48" s="2" t="s">
        <v>50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44"/>
      <c r="P48" s="2"/>
      <c r="Q48" s="2"/>
      <c r="R48" s="2"/>
    </row>
    <row r="49" spans="1:20">
      <c r="A49" s="1"/>
      <c r="B49" s="48" t="s">
        <v>51</v>
      </c>
      <c r="C49" s="166" t="s">
        <v>52</v>
      </c>
      <c r="D49" s="166"/>
      <c r="E49" s="166" t="s">
        <v>53</v>
      </c>
      <c r="F49" s="166"/>
      <c r="G49" s="4" t="s">
        <v>13</v>
      </c>
      <c r="H49" s="4" t="s">
        <v>54</v>
      </c>
      <c r="I49" s="167" t="s">
        <v>55</v>
      </c>
      <c r="J49" s="168"/>
      <c r="K49" s="4" t="s">
        <v>42</v>
      </c>
      <c r="L49" s="45" t="s">
        <v>56</v>
      </c>
      <c r="M49" s="4" t="s">
        <v>45</v>
      </c>
      <c r="N49" s="90" t="s">
        <v>13</v>
      </c>
      <c r="O49" s="90" t="s">
        <v>54</v>
      </c>
      <c r="P49" s="169" t="s">
        <v>55</v>
      </c>
      <c r="Q49" s="170"/>
      <c r="R49" s="90" t="s">
        <v>42</v>
      </c>
      <c r="S49" s="91" t="s">
        <v>56</v>
      </c>
      <c r="T49" s="90" t="s">
        <v>45</v>
      </c>
    </row>
    <row r="50" spans="1:20">
      <c r="A50" s="1"/>
      <c r="B50" s="54" t="s">
        <v>57</v>
      </c>
      <c r="C50" s="55" t="s">
        <v>58</v>
      </c>
      <c r="D50" s="56"/>
      <c r="E50" s="57">
        <v>1430</v>
      </c>
      <c r="F50" s="58" t="s">
        <v>59</v>
      </c>
      <c r="G50" s="81">
        <v>27</v>
      </c>
      <c r="H50" s="81">
        <v>27</v>
      </c>
      <c r="I50" s="171">
        <v>32</v>
      </c>
      <c r="J50" s="172"/>
      <c r="K50" s="82">
        <v>32</v>
      </c>
      <c r="L50" s="81">
        <v>32</v>
      </c>
      <c r="M50" s="81">
        <v>32</v>
      </c>
      <c r="N50" s="92">
        <f>E50*G50</f>
        <v>38610</v>
      </c>
      <c r="O50" s="92">
        <f>E50*H50</f>
        <v>38610</v>
      </c>
      <c r="P50" s="173">
        <f>E50*I50</f>
        <v>45760</v>
      </c>
      <c r="Q50" s="174"/>
      <c r="R50" s="93">
        <f>E50*K50</f>
        <v>45760</v>
      </c>
      <c r="S50" s="92">
        <f>E50*L50</f>
        <v>45760</v>
      </c>
      <c r="T50" s="92">
        <f>E50*M50</f>
        <v>45760</v>
      </c>
    </row>
    <row r="51" spans="1:20">
      <c r="A51" s="1"/>
      <c r="B51" s="49"/>
      <c r="C51" s="27" t="s">
        <v>60</v>
      </c>
      <c r="D51" s="51"/>
      <c r="E51" s="29">
        <v>1430</v>
      </c>
      <c r="F51" s="30" t="s">
        <v>59</v>
      </c>
      <c r="G51" s="38" t="s">
        <v>21</v>
      </c>
      <c r="H51" s="38" t="s">
        <v>21</v>
      </c>
      <c r="I51" s="161">
        <v>13</v>
      </c>
      <c r="J51" s="162"/>
      <c r="K51" s="37">
        <v>13</v>
      </c>
      <c r="L51" s="38" t="s">
        <v>21</v>
      </c>
      <c r="M51" s="38" t="s">
        <v>21</v>
      </c>
      <c r="N51" s="94" t="s">
        <v>21</v>
      </c>
      <c r="O51" s="94" t="s">
        <v>21</v>
      </c>
      <c r="P51" s="163">
        <f>E51*I51</f>
        <v>18590</v>
      </c>
      <c r="Q51" s="164"/>
      <c r="R51" s="95">
        <f>K51*E51</f>
        <v>18590</v>
      </c>
      <c r="S51" s="94" t="s">
        <v>21</v>
      </c>
      <c r="T51" s="94" t="s">
        <v>21</v>
      </c>
    </row>
    <row r="52" spans="1:20">
      <c r="A52" s="1"/>
      <c r="B52" s="49"/>
      <c r="C52" s="27" t="s">
        <v>61</v>
      </c>
      <c r="D52" s="51"/>
      <c r="E52" s="29">
        <v>1430</v>
      </c>
      <c r="F52" s="30" t="s">
        <v>59</v>
      </c>
      <c r="G52" s="38" t="s">
        <v>21</v>
      </c>
      <c r="H52" s="38" t="s">
        <v>21</v>
      </c>
      <c r="I52" s="161" t="s">
        <v>21</v>
      </c>
      <c r="J52" s="162"/>
      <c r="K52" s="37" t="s">
        <v>21</v>
      </c>
      <c r="L52" s="38">
        <v>32</v>
      </c>
      <c r="M52" s="38">
        <v>43</v>
      </c>
      <c r="N52" s="94" t="s">
        <v>21</v>
      </c>
      <c r="O52" s="94" t="s">
        <v>21</v>
      </c>
      <c r="P52" s="163" t="s">
        <v>21</v>
      </c>
      <c r="Q52" s="164"/>
      <c r="R52" s="95" t="s">
        <v>21</v>
      </c>
      <c r="S52" s="94">
        <f>L52*E52</f>
        <v>45760</v>
      </c>
      <c r="T52" s="94">
        <f>M52*E52</f>
        <v>61490</v>
      </c>
    </row>
    <row r="53" spans="1:20">
      <c r="A53" s="1"/>
      <c r="B53" s="49"/>
      <c r="C53" s="27" t="s">
        <v>62</v>
      </c>
      <c r="D53" s="51"/>
      <c r="E53" s="29">
        <v>1430</v>
      </c>
      <c r="F53" s="30" t="s">
        <v>59</v>
      </c>
      <c r="G53" s="38" t="s">
        <v>21</v>
      </c>
      <c r="H53" s="38" t="s">
        <v>21</v>
      </c>
      <c r="I53" s="161" t="s">
        <v>21</v>
      </c>
      <c r="J53" s="162"/>
      <c r="K53" s="38">
        <v>10.5</v>
      </c>
      <c r="L53" s="38">
        <v>10.5</v>
      </c>
      <c r="M53" s="38">
        <v>10.5</v>
      </c>
      <c r="N53" s="94" t="s">
        <v>21</v>
      </c>
      <c r="O53" s="94" t="s">
        <v>21</v>
      </c>
      <c r="P53" s="163" t="s">
        <v>21</v>
      </c>
      <c r="Q53" s="164"/>
      <c r="R53" s="94">
        <f>K53*E53</f>
        <v>15015</v>
      </c>
      <c r="S53" s="94">
        <f>L53*E53</f>
        <v>15015</v>
      </c>
      <c r="T53" s="94">
        <f>M53*E53</f>
        <v>15015</v>
      </c>
    </row>
    <row r="54" spans="1:20">
      <c r="A54" s="1"/>
      <c r="B54" s="49" t="s">
        <v>63</v>
      </c>
      <c r="C54" s="27" t="s">
        <v>64</v>
      </c>
      <c r="D54" s="51"/>
      <c r="E54" s="29">
        <v>3300</v>
      </c>
      <c r="F54" s="30" t="s">
        <v>59</v>
      </c>
      <c r="G54" s="38">
        <v>8.5</v>
      </c>
      <c r="H54" s="38">
        <v>8.5</v>
      </c>
      <c r="I54" s="161">
        <v>8.5</v>
      </c>
      <c r="J54" s="162"/>
      <c r="K54" s="37">
        <v>8.5</v>
      </c>
      <c r="L54" s="38">
        <v>8.5</v>
      </c>
      <c r="M54" s="38">
        <v>8.5</v>
      </c>
      <c r="N54" s="94">
        <f>E54*G54</f>
        <v>28050</v>
      </c>
      <c r="O54" s="94">
        <f>E54*H54</f>
        <v>28050</v>
      </c>
      <c r="P54" s="163">
        <f>E54*I54</f>
        <v>28050</v>
      </c>
      <c r="Q54" s="164"/>
      <c r="R54" s="94">
        <f>K54*E54</f>
        <v>28050</v>
      </c>
      <c r="S54" s="94">
        <f>L54*E54</f>
        <v>28050</v>
      </c>
      <c r="T54" s="94">
        <f>M54*E54</f>
        <v>28050</v>
      </c>
    </row>
    <row r="55" spans="1:20">
      <c r="A55" s="1"/>
      <c r="B55" s="49"/>
      <c r="C55" s="27" t="s">
        <v>65</v>
      </c>
      <c r="D55" s="51"/>
      <c r="E55" s="29">
        <v>3300</v>
      </c>
      <c r="F55" s="30" t="s">
        <v>59</v>
      </c>
      <c r="G55" s="38" t="s">
        <v>21</v>
      </c>
      <c r="H55" s="38" t="s">
        <v>21</v>
      </c>
      <c r="I55" s="161" t="s">
        <v>21</v>
      </c>
      <c r="J55" s="162"/>
      <c r="K55" s="37" t="s">
        <v>21</v>
      </c>
      <c r="L55" s="38">
        <v>8.5</v>
      </c>
      <c r="M55" s="38">
        <v>12.5</v>
      </c>
      <c r="N55" s="94" t="s">
        <v>21</v>
      </c>
      <c r="O55" s="94" t="s">
        <v>21</v>
      </c>
      <c r="P55" s="163" t="s">
        <v>21</v>
      </c>
      <c r="Q55" s="164"/>
      <c r="R55" s="95" t="s">
        <v>21</v>
      </c>
      <c r="S55" s="94">
        <f>L55*E55</f>
        <v>28050</v>
      </c>
      <c r="T55" s="94">
        <f>M55*E55</f>
        <v>41250</v>
      </c>
    </row>
    <row r="56" spans="1:20">
      <c r="A56" s="1"/>
      <c r="B56" s="49"/>
      <c r="C56" s="27" t="s">
        <v>66</v>
      </c>
      <c r="D56" s="52"/>
      <c r="E56" s="29">
        <v>3300</v>
      </c>
      <c r="F56" s="30" t="s">
        <v>59</v>
      </c>
      <c r="G56" s="38" t="s">
        <v>21</v>
      </c>
      <c r="H56" s="38" t="s">
        <v>21</v>
      </c>
      <c r="I56" s="161" t="s">
        <v>21</v>
      </c>
      <c r="J56" s="162"/>
      <c r="K56" s="38">
        <v>1</v>
      </c>
      <c r="L56" s="38">
        <v>1</v>
      </c>
      <c r="M56" s="38">
        <v>1</v>
      </c>
      <c r="N56" s="94" t="s">
        <v>21</v>
      </c>
      <c r="O56" s="94" t="s">
        <v>21</v>
      </c>
      <c r="P56" s="163" t="s">
        <v>21</v>
      </c>
      <c r="Q56" s="164"/>
      <c r="R56" s="94">
        <v>1</v>
      </c>
      <c r="S56" s="94">
        <f>L56*E56</f>
        <v>3300</v>
      </c>
      <c r="T56" s="94">
        <f>M56*E56</f>
        <v>3300</v>
      </c>
    </row>
    <row r="57" spans="1:20">
      <c r="A57" s="1"/>
      <c r="B57" s="50"/>
      <c r="C57" s="31" t="s">
        <v>67</v>
      </c>
      <c r="D57" s="53"/>
      <c r="E57" s="33">
        <v>3300</v>
      </c>
      <c r="F57" s="34" t="s">
        <v>59</v>
      </c>
      <c r="G57" s="60" t="s">
        <v>21</v>
      </c>
      <c r="H57" s="60" t="s">
        <v>21</v>
      </c>
      <c r="I57" s="175">
        <v>1.5</v>
      </c>
      <c r="J57" s="176"/>
      <c r="K57" s="83">
        <v>1.5</v>
      </c>
      <c r="L57" s="60" t="s">
        <v>21</v>
      </c>
      <c r="M57" s="60" t="s">
        <v>21</v>
      </c>
      <c r="N57" s="96" t="s">
        <v>21</v>
      </c>
      <c r="O57" s="96" t="s">
        <v>21</v>
      </c>
      <c r="P57" s="177">
        <f>E57*I57</f>
        <v>4950</v>
      </c>
      <c r="Q57" s="178"/>
      <c r="R57" s="96">
        <f>K57*E57</f>
        <v>4950</v>
      </c>
      <c r="S57" s="96" t="s">
        <v>21</v>
      </c>
      <c r="T57" s="96" t="s">
        <v>21</v>
      </c>
    </row>
    <row r="58" spans="1:20">
      <c r="A58" s="1"/>
      <c r="B58" s="2"/>
      <c r="C58" s="2"/>
      <c r="D58" s="2"/>
      <c r="E58" s="2"/>
      <c r="F58" s="2"/>
      <c r="G58" s="47" t="s">
        <v>68</v>
      </c>
      <c r="H58" s="75" t="s">
        <v>69</v>
      </c>
      <c r="I58" s="108" t="s">
        <v>70</v>
      </c>
      <c r="J58" s="109"/>
      <c r="K58" s="75" t="s">
        <v>71</v>
      </c>
      <c r="L58" s="47" t="s">
        <v>72</v>
      </c>
      <c r="M58" s="47" t="s">
        <v>73</v>
      </c>
      <c r="N58" s="90" t="s">
        <v>68</v>
      </c>
      <c r="O58" s="97" t="s">
        <v>69</v>
      </c>
      <c r="P58" s="169" t="s">
        <v>70</v>
      </c>
      <c r="Q58" s="170"/>
      <c r="R58" s="97" t="s">
        <v>71</v>
      </c>
      <c r="S58" s="90" t="s">
        <v>72</v>
      </c>
      <c r="T58" s="90" t="s">
        <v>73</v>
      </c>
    </row>
    <row r="59" spans="1:20">
      <c r="A59" s="1"/>
      <c r="B59" s="2"/>
      <c r="E59" s="2"/>
      <c r="F59" s="2"/>
      <c r="G59" s="2"/>
      <c r="H59" s="2"/>
      <c r="I59" s="2"/>
      <c r="J59" s="2"/>
      <c r="K59" s="2"/>
      <c r="O59" s="2"/>
      <c r="P59" s="2"/>
    </row>
    <row r="60" spans="1:20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P60" s="2"/>
      <c r="Q60" s="2"/>
      <c r="R60" s="2"/>
      <c r="S60" s="2"/>
    </row>
    <row r="61" spans="1:20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P61" s="2"/>
      <c r="Q61" s="2"/>
      <c r="R61" s="2"/>
      <c r="S61" s="2"/>
    </row>
  </sheetData>
  <mergeCells count="129">
    <mergeCell ref="I57:J57"/>
    <mergeCell ref="P57:Q57"/>
    <mergeCell ref="I58:J58"/>
    <mergeCell ref="P58:Q58"/>
    <mergeCell ref="I54:J54"/>
    <mergeCell ref="P54:Q54"/>
    <mergeCell ref="I55:J55"/>
    <mergeCell ref="P55:Q55"/>
    <mergeCell ref="I56:J56"/>
    <mergeCell ref="P56:Q56"/>
    <mergeCell ref="I51:J51"/>
    <mergeCell ref="P51:Q51"/>
    <mergeCell ref="I52:J52"/>
    <mergeCell ref="P52:Q52"/>
    <mergeCell ref="I53:J53"/>
    <mergeCell ref="P53:Q53"/>
    <mergeCell ref="B45:O45"/>
    <mergeCell ref="C49:D49"/>
    <mergeCell ref="E49:F49"/>
    <mergeCell ref="I49:J49"/>
    <mergeCell ref="P49:Q49"/>
    <mergeCell ref="I50:J50"/>
    <mergeCell ref="P50:Q50"/>
    <mergeCell ref="B35:C39"/>
    <mergeCell ref="D35:F37"/>
    <mergeCell ref="G35:H35"/>
    <mergeCell ref="L35:M35"/>
    <mergeCell ref="G36:H36"/>
    <mergeCell ref="L36:M36"/>
    <mergeCell ref="B40:C41"/>
    <mergeCell ref="D40:F41"/>
    <mergeCell ref="G40:H40"/>
    <mergeCell ref="L40:M40"/>
    <mergeCell ref="G41:H41"/>
    <mergeCell ref="L41:M41"/>
    <mergeCell ref="G37:H37"/>
    <mergeCell ref="L37:M37"/>
    <mergeCell ref="D38:F38"/>
    <mergeCell ref="G38:H38"/>
    <mergeCell ref="L38:M38"/>
    <mergeCell ref="D39:F39"/>
    <mergeCell ref="G39:H39"/>
    <mergeCell ref="L39:M39"/>
    <mergeCell ref="G29:H29"/>
    <mergeCell ref="L29:M29"/>
    <mergeCell ref="B30:C34"/>
    <mergeCell ref="D30:F34"/>
    <mergeCell ref="G30:H30"/>
    <mergeCell ref="L30:M30"/>
    <mergeCell ref="G31:H31"/>
    <mergeCell ref="L31:M31"/>
    <mergeCell ref="G32:H32"/>
    <mergeCell ref="L32:M32"/>
    <mergeCell ref="B25:C29"/>
    <mergeCell ref="D25:F29"/>
    <mergeCell ref="G25:H25"/>
    <mergeCell ref="L25:M25"/>
    <mergeCell ref="G26:H26"/>
    <mergeCell ref="L26:M26"/>
    <mergeCell ref="G27:H27"/>
    <mergeCell ref="L27:M27"/>
    <mergeCell ref="G28:H28"/>
    <mergeCell ref="L28:M28"/>
    <mergeCell ref="G33:H33"/>
    <mergeCell ref="L33:M33"/>
    <mergeCell ref="G34:H34"/>
    <mergeCell ref="L34:M34"/>
    <mergeCell ref="K22:L22"/>
    <mergeCell ref="M22:O22"/>
    <mergeCell ref="B24:C24"/>
    <mergeCell ref="D24:F24"/>
    <mergeCell ref="G24:H24"/>
    <mergeCell ref="L24:M24"/>
    <mergeCell ref="D20:F20"/>
    <mergeCell ref="G20:H20"/>
    <mergeCell ref="K20:L20"/>
    <mergeCell ref="M20:O20"/>
    <mergeCell ref="B21:C22"/>
    <mergeCell ref="D21:F22"/>
    <mergeCell ref="G21:H21"/>
    <mergeCell ref="K21:L21"/>
    <mergeCell ref="M21:O21"/>
    <mergeCell ref="G22:H22"/>
    <mergeCell ref="B16:C20"/>
    <mergeCell ref="G18:H18"/>
    <mergeCell ref="K18:L18"/>
    <mergeCell ref="M18:O18"/>
    <mergeCell ref="D19:F19"/>
    <mergeCell ref="G19:H19"/>
    <mergeCell ref="K19:L19"/>
    <mergeCell ref="M19:O19"/>
    <mergeCell ref="K15:L15"/>
    <mergeCell ref="M15:O15"/>
    <mergeCell ref="D16:F18"/>
    <mergeCell ref="G16:H16"/>
    <mergeCell ref="K16:L16"/>
    <mergeCell ref="M16:O16"/>
    <mergeCell ref="G17:H17"/>
    <mergeCell ref="K17:L17"/>
    <mergeCell ref="M17:O17"/>
    <mergeCell ref="M12:O12"/>
    <mergeCell ref="B13:C15"/>
    <mergeCell ref="D13:F15"/>
    <mergeCell ref="G13:H13"/>
    <mergeCell ref="K13:L13"/>
    <mergeCell ref="M13:O13"/>
    <mergeCell ref="G14:H14"/>
    <mergeCell ref="K14:L14"/>
    <mergeCell ref="M14:O14"/>
    <mergeCell ref="G15:H15"/>
    <mergeCell ref="B10:C12"/>
    <mergeCell ref="D10:F12"/>
    <mergeCell ref="G10:H10"/>
    <mergeCell ref="K10:L10"/>
    <mergeCell ref="M10:O10"/>
    <mergeCell ref="G11:H11"/>
    <mergeCell ref="K11:L11"/>
    <mergeCell ref="M11:O11"/>
    <mergeCell ref="G12:H12"/>
    <mergeCell ref="K12:L12"/>
    <mergeCell ref="B2:B3"/>
    <mergeCell ref="C2:G3"/>
    <mergeCell ref="N2:O2"/>
    <mergeCell ref="N3:O3"/>
    <mergeCell ref="B9:C9"/>
    <mergeCell ref="D9:F9"/>
    <mergeCell ref="G9:H9"/>
    <mergeCell ref="K9:L9"/>
    <mergeCell ref="M9:O9"/>
  </mergeCells>
  <phoneticPr fontId="2"/>
  <printOptions horizontalCentered="1"/>
  <pageMargins left="0.35433070866141736" right="0.35433070866141736" top="0.52" bottom="0.48" header="0.2" footer="0.3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1"/>
  <sheetViews>
    <sheetView workbookViewId="0">
      <selection activeCell="P27" sqref="P27"/>
    </sheetView>
  </sheetViews>
  <sheetFormatPr defaultRowHeight="13.5"/>
  <cols>
    <col min="1" max="1" width="0.375" customWidth="1"/>
    <col min="2" max="3" width="10.25" customWidth="1"/>
    <col min="4" max="4" width="5.625" customWidth="1"/>
    <col min="5" max="5" width="9.5" customWidth="1"/>
    <col min="6" max="6" width="5.625" customWidth="1"/>
    <col min="7" max="18" width="10.25" customWidth="1"/>
    <col min="19" max="19" width="10.375" customWidth="1"/>
  </cols>
  <sheetData>
    <row r="1" spans="1:17" ht="5.25" customHeight="1" thickBot="1"/>
    <row r="2" spans="1:17" ht="14.25" customHeight="1">
      <c r="A2" s="1"/>
      <c r="B2" s="102" t="s">
        <v>0</v>
      </c>
      <c r="C2" s="104" t="s" ph="1">
        <v>74</v>
      </c>
      <c r="D2" s="105" ph="1"/>
      <c r="E2" s="105" ph="1"/>
      <c r="F2" s="105" ph="1"/>
      <c r="G2" s="105" ph="1"/>
      <c r="H2" s="5"/>
      <c r="N2" s="106" t="s">
        <v>2</v>
      </c>
      <c r="O2" s="106"/>
      <c r="P2" s="1"/>
    </row>
    <row r="3" spans="1:17" ht="14.25" customHeight="1" thickBot="1">
      <c r="A3" s="1"/>
      <c r="B3" s="103"/>
      <c r="C3" s="104" ph="1"/>
      <c r="D3" s="105" ph="1"/>
      <c r="E3" s="105" ph="1"/>
      <c r="F3" s="105" ph="1"/>
      <c r="G3" s="105" ph="1"/>
      <c r="H3" s="5"/>
      <c r="N3" s="107" t="s">
        <v>3</v>
      </c>
      <c r="O3" s="107"/>
      <c r="P3" s="1"/>
    </row>
    <row r="4" spans="1:17" ht="12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"/>
    </row>
    <row r="5" spans="1:17" ht="21" customHeight="1">
      <c r="A5" s="1"/>
      <c r="B5" s="73" t="s" ph="1">
        <v>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</row>
    <row r="6" spans="1:17" ht="21" customHeight="1">
      <c r="A6" s="1"/>
      <c r="B6" s="74" t="s" ph="1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84" t="s">
        <v>6</v>
      </c>
      <c r="N6" s="85"/>
      <c r="O6" s="86"/>
      <c r="P6" s="2"/>
      <c r="Q6" s="1"/>
    </row>
    <row r="7" spans="1:17" ht="21" customHeight="1">
      <c r="A7" s="1"/>
      <c r="B7" s="74" t="s" ph="1">
        <v>7</v>
      </c>
      <c r="C7" s="2"/>
      <c r="D7" s="2"/>
      <c r="E7" s="2"/>
      <c r="F7" s="2"/>
      <c r="G7" s="2"/>
      <c r="H7" s="2"/>
      <c r="I7" s="2"/>
      <c r="J7" s="2"/>
      <c r="K7" s="2"/>
      <c r="L7" s="2"/>
      <c r="M7" s="8" t="s">
        <v>8</v>
      </c>
      <c r="O7" s="2"/>
      <c r="P7" s="2"/>
      <c r="Q7" s="1"/>
    </row>
    <row r="8" spans="1:17" ht="12" customHeight="1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O8" s="2"/>
      <c r="P8" s="2"/>
      <c r="Q8" s="1"/>
    </row>
    <row r="9" spans="1:17">
      <c r="A9" s="1"/>
      <c r="B9" s="108" t="s">
        <v>9</v>
      </c>
      <c r="C9" s="109"/>
      <c r="D9" s="108" t="s">
        <v>10</v>
      </c>
      <c r="E9" s="110"/>
      <c r="F9" s="109"/>
      <c r="G9" s="108" t="s">
        <v>11</v>
      </c>
      <c r="H9" s="109"/>
      <c r="I9" s="9" t="s">
        <v>12</v>
      </c>
      <c r="J9" s="9" t="s">
        <v>13</v>
      </c>
      <c r="K9" s="108" t="s">
        <v>14</v>
      </c>
      <c r="L9" s="109"/>
      <c r="M9" s="111" t="s">
        <v>15</v>
      </c>
      <c r="N9" s="112"/>
      <c r="O9" s="113"/>
      <c r="P9" s="2"/>
    </row>
    <row r="10" spans="1:17" ht="13.5" customHeight="1">
      <c r="A10" s="1"/>
      <c r="B10" s="117" t="s">
        <v>16</v>
      </c>
      <c r="C10" s="118"/>
      <c r="D10" s="123" t="s">
        <v>17</v>
      </c>
      <c r="E10" s="124"/>
      <c r="F10" s="125"/>
      <c r="G10" s="117" t="s">
        <v>18</v>
      </c>
      <c r="H10" s="118"/>
      <c r="I10" s="10" t="s">
        <v>19</v>
      </c>
      <c r="J10" s="87">
        <v>39000</v>
      </c>
      <c r="K10" s="183">
        <v>39000</v>
      </c>
      <c r="L10" s="184"/>
      <c r="M10" s="183">
        <v>46000</v>
      </c>
      <c r="N10" s="185"/>
      <c r="O10" s="184"/>
      <c r="P10" s="2"/>
    </row>
    <row r="11" spans="1:17">
      <c r="A11" s="1"/>
      <c r="B11" s="119"/>
      <c r="C11" s="120"/>
      <c r="D11" s="126"/>
      <c r="E11" s="127"/>
      <c r="F11" s="128"/>
      <c r="G11" s="135" t="s">
        <v>20</v>
      </c>
      <c r="H11" s="136"/>
      <c r="I11" s="69" t="s">
        <v>19</v>
      </c>
      <c r="J11" s="18" t="s">
        <v>21</v>
      </c>
      <c r="K11" s="137" t="s">
        <v>21</v>
      </c>
      <c r="L11" s="138"/>
      <c r="M11" s="186">
        <v>19000</v>
      </c>
      <c r="N11" s="187"/>
      <c r="O11" s="188"/>
      <c r="P11" s="2"/>
    </row>
    <row r="12" spans="1:17">
      <c r="A12" s="1"/>
      <c r="B12" s="121"/>
      <c r="C12" s="122"/>
      <c r="D12" s="129"/>
      <c r="E12" s="130"/>
      <c r="F12" s="131"/>
      <c r="G12" s="121" t="s">
        <v>22</v>
      </c>
      <c r="H12" s="122"/>
      <c r="I12" s="12" t="s">
        <v>23</v>
      </c>
      <c r="J12" s="77">
        <v>2000</v>
      </c>
      <c r="K12" s="114">
        <v>2000</v>
      </c>
      <c r="L12" s="116"/>
      <c r="M12" s="114">
        <v>2000</v>
      </c>
      <c r="N12" s="115"/>
      <c r="O12" s="116"/>
      <c r="P12" s="2"/>
    </row>
    <row r="13" spans="1:17" ht="13.5" customHeight="1">
      <c r="A13" s="1"/>
      <c r="B13" s="117" t="s">
        <v>24</v>
      </c>
      <c r="C13" s="118"/>
      <c r="D13" s="123" t="s">
        <v>25</v>
      </c>
      <c r="E13" s="124"/>
      <c r="F13" s="125"/>
      <c r="G13" s="117" t="s">
        <v>18</v>
      </c>
      <c r="H13" s="118"/>
      <c r="I13" s="11" t="s">
        <v>19</v>
      </c>
      <c r="J13" s="22">
        <v>28000</v>
      </c>
      <c r="K13" s="132">
        <v>28000</v>
      </c>
      <c r="L13" s="133"/>
      <c r="M13" s="132">
        <v>28000</v>
      </c>
      <c r="N13" s="134"/>
      <c r="O13" s="133"/>
      <c r="P13" s="2"/>
    </row>
    <row r="14" spans="1:17">
      <c r="A14" s="1"/>
      <c r="B14" s="119"/>
      <c r="C14" s="120"/>
      <c r="D14" s="126"/>
      <c r="E14" s="127"/>
      <c r="F14" s="128"/>
      <c r="G14" s="135" t="s">
        <v>26</v>
      </c>
      <c r="H14" s="136"/>
      <c r="I14" s="16" t="s">
        <v>19</v>
      </c>
      <c r="J14" s="18" t="s">
        <v>21</v>
      </c>
      <c r="K14" s="137" t="s">
        <v>21</v>
      </c>
      <c r="L14" s="138"/>
      <c r="M14" s="137">
        <v>5000</v>
      </c>
      <c r="N14" s="139"/>
      <c r="O14" s="138"/>
      <c r="P14" s="2"/>
    </row>
    <row r="15" spans="1:17">
      <c r="A15" s="1"/>
      <c r="B15" s="121"/>
      <c r="C15" s="122"/>
      <c r="D15" s="129"/>
      <c r="E15" s="130"/>
      <c r="F15" s="131"/>
      <c r="G15" s="121" t="s">
        <v>22</v>
      </c>
      <c r="H15" s="122"/>
      <c r="I15" s="11" t="s">
        <v>23</v>
      </c>
      <c r="J15" s="77">
        <v>2000</v>
      </c>
      <c r="K15" s="114">
        <v>2000</v>
      </c>
      <c r="L15" s="116"/>
      <c r="M15" s="114">
        <v>2000</v>
      </c>
      <c r="N15" s="115"/>
      <c r="O15" s="116"/>
      <c r="P15" s="2"/>
    </row>
    <row r="16" spans="1:17" ht="13.5" customHeight="1">
      <c r="A16" s="1"/>
      <c r="B16" s="117" t="s">
        <v>27</v>
      </c>
      <c r="C16" s="118"/>
      <c r="D16" s="123" t="s">
        <v>28</v>
      </c>
      <c r="E16" s="124"/>
      <c r="F16" s="125"/>
      <c r="G16" s="117" t="s">
        <v>29</v>
      </c>
      <c r="H16" s="118"/>
      <c r="I16" s="10" t="s">
        <v>19</v>
      </c>
      <c r="J16" s="22" t="s">
        <v>21</v>
      </c>
      <c r="K16" s="132" t="s">
        <v>21</v>
      </c>
      <c r="L16" s="133"/>
      <c r="M16" s="132">
        <v>3000</v>
      </c>
      <c r="N16" s="134"/>
      <c r="O16" s="133"/>
      <c r="P16" s="2"/>
    </row>
    <row r="17" spans="1:17">
      <c r="A17" s="1"/>
      <c r="B17" s="119"/>
      <c r="C17" s="120"/>
      <c r="D17" s="126"/>
      <c r="E17" s="127"/>
      <c r="F17" s="128"/>
      <c r="G17" s="135" t="s">
        <v>30</v>
      </c>
      <c r="H17" s="136"/>
      <c r="I17" s="16" t="s">
        <v>19</v>
      </c>
      <c r="J17" s="18" t="s">
        <v>21</v>
      </c>
      <c r="K17" s="137">
        <v>3000</v>
      </c>
      <c r="L17" s="138"/>
      <c r="M17" s="137">
        <v>3000</v>
      </c>
      <c r="N17" s="139"/>
      <c r="O17" s="138"/>
      <c r="P17" s="2"/>
    </row>
    <row r="18" spans="1:17">
      <c r="A18" s="1"/>
      <c r="B18" s="119"/>
      <c r="C18" s="120"/>
      <c r="D18" s="126"/>
      <c r="E18" s="127"/>
      <c r="F18" s="128"/>
      <c r="G18" s="119" t="s">
        <v>31</v>
      </c>
      <c r="H18" s="120"/>
      <c r="I18" s="11" t="s">
        <v>19</v>
      </c>
      <c r="J18" s="22" t="s">
        <v>21</v>
      </c>
      <c r="K18" s="137">
        <v>3000</v>
      </c>
      <c r="L18" s="138"/>
      <c r="M18" s="137">
        <v>3000</v>
      </c>
      <c r="N18" s="139"/>
      <c r="O18" s="138"/>
      <c r="P18" s="2"/>
    </row>
    <row r="19" spans="1:17">
      <c r="A19" s="1"/>
      <c r="B19" s="119"/>
      <c r="C19" s="120"/>
      <c r="D19" s="146" t="s">
        <v>32</v>
      </c>
      <c r="E19" s="147"/>
      <c r="F19" s="148"/>
      <c r="G19" s="135" t="s">
        <v>33</v>
      </c>
      <c r="H19" s="136"/>
      <c r="I19" s="16" t="s">
        <v>34</v>
      </c>
      <c r="J19" s="18">
        <v>8000</v>
      </c>
      <c r="K19" s="137">
        <v>8000</v>
      </c>
      <c r="L19" s="138"/>
      <c r="M19" s="137">
        <v>8000</v>
      </c>
      <c r="N19" s="139"/>
      <c r="O19" s="138"/>
      <c r="P19" s="2"/>
    </row>
    <row r="20" spans="1:17">
      <c r="A20" s="1"/>
      <c r="B20" s="121"/>
      <c r="C20" s="122"/>
      <c r="D20" s="129" t="s">
        <v>35</v>
      </c>
      <c r="E20" s="130"/>
      <c r="F20" s="131"/>
      <c r="G20" s="121" t="s">
        <v>36</v>
      </c>
      <c r="H20" s="122"/>
      <c r="I20" s="12" t="s">
        <v>34</v>
      </c>
      <c r="J20" s="77">
        <v>3000</v>
      </c>
      <c r="K20" s="114">
        <v>3000</v>
      </c>
      <c r="L20" s="116"/>
      <c r="M20" s="114">
        <v>3000</v>
      </c>
      <c r="N20" s="115"/>
      <c r="O20" s="116"/>
      <c r="P20" s="2"/>
    </row>
    <row r="21" spans="1:17">
      <c r="A21" s="1"/>
      <c r="B21" s="117" t="s">
        <v>37</v>
      </c>
      <c r="C21" s="118"/>
      <c r="D21" s="123" t="s">
        <v>25</v>
      </c>
      <c r="E21" s="124"/>
      <c r="F21" s="125"/>
      <c r="G21" s="150" t="s">
        <v>38</v>
      </c>
      <c r="H21" s="151"/>
      <c r="I21" s="10" t="s">
        <v>39</v>
      </c>
      <c r="J21" s="88">
        <v>9000</v>
      </c>
      <c r="K21" s="183">
        <v>9000</v>
      </c>
      <c r="L21" s="184"/>
      <c r="M21" s="183">
        <v>9000</v>
      </c>
      <c r="N21" s="185"/>
      <c r="O21" s="184"/>
      <c r="P21" s="2"/>
    </row>
    <row r="22" spans="1:17">
      <c r="A22" s="1"/>
      <c r="B22" s="121"/>
      <c r="C22" s="122"/>
      <c r="D22" s="129"/>
      <c r="E22" s="130"/>
      <c r="F22" s="131"/>
      <c r="G22" s="152" t="s">
        <v>40</v>
      </c>
      <c r="H22" s="153"/>
      <c r="I22" s="67" t="s">
        <v>41</v>
      </c>
      <c r="J22" s="79">
        <v>3000</v>
      </c>
      <c r="K22" s="114">
        <v>3000</v>
      </c>
      <c r="L22" s="116"/>
      <c r="M22" s="114">
        <v>3000</v>
      </c>
      <c r="N22" s="115"/>
      <c r="O22" s="116"/>
      <c r="P22" s="2"/>
    </row>
    <row r="23" spans="1:17">
      <c r="A23" s="1"/>
      <c r="B23" s="2"/>
      <c r="C23" s="2"/>
      <c r="D23" s="2"/>
      <c r="E23" s="2"/>
      <c r="F23" s="2"/>
      <c r="G23" s="2"/>
      <c r="H23" s="2"/>
      <c r="I23" s="2"/>
      <c r="J23" s="13"/>
      <c r="K23" s="13"/>
      <c r="L23" s="13"/>
      <c r="M23" s="13"/>
      <c r="N23" s="13"/>
      <c r="O23" s="13"/>
      <c r="P23" s="2"/>
      <c r="Q23" s="2"/>
    </row>
    <row r="24" spans="1:17">
      <c r="A24" s="1"/>
      <c r="B24" s="108" t="s">
        <v>9</v>
      </c>
      <c r="C24" s="109"/>
      <c r="D24" s="108" t="s">
        <v>10</v>
      </c>
      <c r="E24" s="110"/>
      <c r="F24" s="109"/>
      <c r="G24" s="108" t="s">
        <v>11</v>
      </c>
      <c r="H24" s="109"/>
      <c r="I24" s="9" t="s">
        <v>12</v>
      </c>
      <c r="J24" s="46" t="s">
        <v>42</v>
      </c>
      <c r="K24" s="46" t="s">
        <v>43</v>
      </c>
      <c r="L24" s="182" t="s">
        <v>75</v>
      </c>
      <c r="M24" s="182"/>
      <c r="N24" s="15" t="s">
        <v>45</v>
      </c>
      <c r="O24" s="2"/>
      <c r="P24" s="2"/>
      <c r="Q24" s="2"/>
    </row>
    <row r="25" spans="1:17" ht="13.5" customHeight="1">
      <c r="A25" s="1"/>
      <c r="B25" s="117" t="s">
        <v>16</v>
      </c>
      <c r="C25" s="118"/>
      <c r="D25" s="123" t="s">
        <v>17</v>
      </c>
      <c r="E25" s="124"/>
      <c r="F25" s="125"/>
      <c r="G25" s="117" t="s">
        <v>18</v>
      </c>
      <c r="H25" s="118"/>
      <c r="I25" s="10" t="s">
        <v>19</v>
      </c>
      <c r="J25" s="88">
        <v>46000</v>
      </c>
      <c r="K25" s="88">
        <v>46000</v>
      </c>
      <c r="L25" s="180">
        <v>46000</v>
      </c>
      <c r="M25" s="180"/>
      <c r="N25" s="88">
        <v>46000</v>
      </c>
      <c r="O25" s="2"/>
      <c r="P25" s="2"/>
      <c r="Q25" s="2"/>
    </row>
    <row r="26" spans="1:17">
      <c r="A26" s="1"/>
      <c r="B26" s="119"/>
      <c r="C26" s="120"/>
      <c r="D26" s="126"/>
      <c r="E26" s="127"/>
      <c r="F26" s="128"/>
      <c r="G26" s="135" t="s">
        <v>20</v>
      </c>
      <c r="H26" s="136"/>
      <c r="I26" s="69" t="s">
        <v>19</v>
      </c>
      <c r="J26" s="89">
        <v>19000</v>
      </c>
      <c r="K26" s="89">
        <v>19000</v>
      </c>
      <c r="L26" s="156" t="s">
        <v>21</v>
      </c>
      <c r="M26" s="156"/>
      <c r="N26" s="18" t="s">
        <v>21</v>
      </c>
      <c r="O26" s="2"/>
      <c r="P26" s="2"/>
      <c r="Q26" s="2"/>
    </row>
    <row r="27" spans="1:17">
      <c r="A27" s="1"/>
      <c r="B27" s="119"/>
      <c r="C27" s="120"/>
      <c r="D27" s="126"/>
      <c r="E27" s="127"/>
      <c r="F27" s="128"/>
      <c r="G27" s="135" t="s">
        <v>46</v>
      </c>
      <c r="H27" s="136"/>
      <c r="I27" s="69" t="s">
        <v>19</v>
      </c>
      <c r="J27" s="18" t="s">
        <v>21</v>
      </c>
      <c r="K27" s="18" t="s">
        <v>21</v>
      </c>
      <c r="L27" s="181">
        <v>46000</v>
      </c>
      <c r="M27" s="181"/>
      <c r="N27" s="18">
        <v>60000</v>
      </c>
      <c r="O27" s="2"/>
      <c r="P27" s="2"/>
      <c r="Q27" s="2"/>
    </row>
    <row r="28" spans="1:17">
      <c r="A28" s="1"/>
      <c r="B28" s="119"/>
      <c r="C28" s="120"/>
      <c r="D28" s="126"/>
      <c r="E28" s="127"/>
      <c r="F28" s="128"/>
      <c r="G28" s="135" t="s">
        <v>47</v>
      </c>
      <c r="H28" s="136"/>
      <c r="I28" s="16" t="s">
        <v>19</v>
      </c>
      <c r="J28" s="18">
        <v>15000</v>
      </c>
      <c r="K28" s="18" t="s">
        <v>21</v>
      </c>
      <c r="L28" s="156">
        <v>15000</v>
      </c>
      <c r="M28" s="156"/>
      <c r="N28" s="18">
        <v>15000</v>
      </c>
      <c r="O28" s="2"/>
      <c r="P28" s="2"/>
      <c r="Q28" s="2"/>
    </row>
    <row r="29" spans="1:17">
      <c r="A29" s="1"/>
      <c r="B29" s="121"/>
      <c r="C29" s="122"/>
      <c r="D29" s="129"/>
      <c r="E29" s="130"/>
      <c r="F29" s="131"/>
      <c r="G29" s="121" t="s">
        <v>22</v>
      </c>
      <c r="H29" s="122"/>
      <c r="I29" s="12" t="s">
        <v>23</v>
      </c>
      <c r="J29" s="79">
        <v>2000</v>
      </c>
      <c r="K29" s="79">
        <v>2000</v>
      </c>
      <c r="L29" s="154">
        <v>2000</v>
      </c>
      <c r="M29" s="154"/>
      <c r="N29" s="79">
        <v>2000</v>
      </c>
      <c r="O29" s="2"/>
      <c r="P29" s="2"/>
      <c r="Q29" s="2"/>
    </row>
    <row r="30" spans="1:17" ht="13.5" customHeight="1">
      <c r="A30" s="1"/>
      <c r="B30" s="117" t="s">
        <v>24</v>
      </c>
      <c r="C30" s="118"/>
      <c r="D30" s="123" t="s">
        <v>25</v>
      </c>
      <c r="E30" s="124"/>
      <c r="F30" s="125"/>
      <c r="G30" s="117" t="s">
        <v>18</v>
      </c>
      <c r="H30" s="118"/>
      <c r="I30" s="11" t="s">
        <v>19</v>
      </c>
      <c r="J30" s="80">
        <v>28000</v>
      </c>
      <c r="K30" s="80">
        <v>28000</v>
      </c>
      <c r="L30" s="155">
        <v>28000</v>
      </c>
      <c r="M30" s="155"/>
      <c r="N30" s="80">
        <v>28000</v>
      </c>
      <c r="O30" s="2"/>
      <c r="P30" s="2"/>
      <c r="Q30" s="2"/>
    </row>
    <row r="31" spans="1:17">
      <c r="A31" s="1"/>
      <c r="B31" s="119"/>
      <c r="C31" s="120"/>
      <c r="D31" s="126"/>
      <c r="E31" s="127"/>
      <c r="F31" s="128"/>
      <c r="G31" s="135" t="s">
        <v>26</v>
      </c>
      <c r="H31" s="136"/>
      <c r="I31" s="16" t="s">
        <v>19</v>
      </c>
      <c r="J31" s="18">
        <v>5000</v>
      </c>
      <c r="K31" s="18">
        <v>5000</v>
      </c>
      <c r="L31" s="156" t="s">
        <v>21</v>
      </c>
      <c r="M31" s="156"/>
      <c r="N31" s="18" t="s">
        <v>21</v>
      </c>
      <c r="O31" s="2"/>
      <c r="P31" s="2"/>
      <c r="Q31" s="2"/>
    </row>
    <row r="32" spans="1:17">
      <c r="A32" s="1"/>
      <c r="B32" s="119"/>
      <c r="C32" s="120"/>
      <c r="D32" s="126"/>
      <c r="E32" s="127"/>
      <c r="F32" s="128"/>
      <c r="G32" s="135" t="s">
        <v>46</v>
      </c>
      <c r="H32" s="136"/>
      <c r="I32" s="11" t="s">
        <v>19</v>
      </c>
      <c r="J32" s="18" t="s">
        <v>21</v>
      </c>
      <c r="K32" s="18" t="s">
        <v>21</v>
      </c>
      <c r="L32" s="156">
        <v>28000</v>
      </c>
      <c r="M32" s="156"/>
      <c r="N32" s="18">
        <v>40000</v>
      </c>
      <c r="O32" s="2"/>
      <c r="P32" s="2"/>
      <c r="Q32" s="2"/>
    </row>
    <row r="33" spans="1:19">
      <c r="A33" s="1"/>
      <c r="B33" s="119"/>
      <c r="C33" s="120"/>
      <c r="D33" s="126"/>
      <c r="E33" s="127"/>
      <c r="F33" s="128"/>
      <c r="G33" s="135" t="s">
        <v>47</v>
      </c>
      <c r="H33" s="136"/>
      <c r="I33" s="16" t="s">
        <v>19</v>
      </c>
      <c r="J33" s="18">
        <v>3000</v>
      </c>
      <c r="K33" s="18" t="s">
        <v>21</v>
      </c>
      <c r="L33" s="156">
        <v>3000</v>
      </c>
      <c r="M33" s="156"/>
      <c r="N33" s="18">
        <v>3000</v>
      </c>
      <c r="O33" s="2"/>
      <c r="P33" s="2"/>
      <c r="Q33" s="2"/>
    </row>
    <row r="34" spans="1:19">
      <c r="A34" s="1"/>
      <c r="B34" s="121"/>
      <c r="C34" s="122"/>
      <c r="D34" s="129"/>
      <c r="E34" s="130"/>
      <c r="F34" s="131"/>
      <c r="G34" s="121" t="s">
        <v>22</v>
      </c>
      <c r="H34" s="122"/>
      <c r="I34" s="11" t="s">
        <v>23</v>
      </c>
      <c r="J34" s="79">
        <v>2000</v>
      </c>
      <c r="K34" s="79">
        <v>2000</v>
      </c>
      <c r="L34" s="154">
        <v>2000</v>
      </c>
      <c r="M34" s="154"/>
      <c r="N34" s="79">
        <v>2000</v>
      </c>
      <c r="O34" s="2"/>
      <c r="P34" s="2"/>
      <c r="Q34" s="2"/>
    </row>
    <row r="35" spans="1:19" ht="13.5" customHeight="1">
      <c r="A35" s="1"/>
      <c r="B35" s="117" t="s">
        <v>27</v>
      </c>
      <c r="C35" s="118"/>
      <c r="D35" s="123" t="s">
        <v>28</v>
      </c>
      <c r="E35" s="124"/>
      <c r="F35" s="125"/>
      <c r="G35" s="117" t="s">
        <v>29</v>
      </c>
      <c r="H35" s="118"/>
      <c r="I35" s="10" t="s">
        <v>19</v>
      </c>
      <c r="J35" s="76">
        <v>3000</v>
      </c>
      <c r="K35" s="76">
        <v>3000</v>
      </c>
      <c r="L35" s="155">
        <v>3000</v>
      </c>
      <c r="M35" s="155"/>
      <c r="N35" s="76">
        <v>3000</v>
      </c>
      <c r="O35" s="2"/>
      <c r="P35" s="2"/>
      <c r="Q35" s="2"/>
    </row>
    <row r="36" spans="1:19">
      <c r="A36" s="1"/>
      <c r="B36" s="119"/>
      <c r="C36" s="120"/>
      <c r="D36" s="126"/>
      <c r="E36" s="127"/>
      <c r="F36" s="128"/>
      <c r="G36" s="135" t="s">
        <v>30</v>
      </c>
      <c r="H36" s="136"/>
      <c r="I36" s="16" t="s">
        <v>19</v>
      </c>
      <c r="J36" s="18">
        <v>3000</v>
      </c>
      <c r="K36" s="18">
        <v>3000</v>
      </c>
      <c r="L36" s="156">
        <v>3000</v>
      </c>
      <c r="M36" s="156"/>
      <c r="N36" s="18">
        <v>3000</v>
      </c>
      <c r="O36" s="2"/>
      <c r="P36" s="2"/>
      <c r="Q36" s="2"/>
    </row>
    <row r="37" spans="1:19">
      <c r="A37" s="1"/>
      <c r="B37" s="119"/>
      <c r="C37" s="120"/>
      <c r="D37" s="126"/>
      <c r="E37" s="127"/>
      <c r="F37" s="128"/>
      <c r="G37" s="119" t="s">
        <v>31</v>
      </c>
      <c r="H37" s="120"/>
      <c r="I37" s="11" t="s">
        <v>19</v>
      </c>
      <c r="J37" s="22">
        <v>3000</v>
      </c>
      <c r="K37" s="22">
        <v>3000</v>
      </c>
      <c r="L37" s="156">
        <v>3000</v>
      </c>
      <c r="M37" s="156"/>
      <c r="N37" s="22">
        <v>3000</v>
      </c>
      <c r="O37" s="2"/>
      <c r="P37" s="2"/>
      <c r="Q37" s="2"/>
    </row>
    <row r="38" spans="1:19" ht="13.5" customHeight="1">
      <c r="A38" s="1"/>
      <c r="B38" s="119"/>
      <c r="C38" s="120"/>
      <c r="D38" s="146" t="s">
        <v>32</v>
      </c>
      <c r="E38" s="147"/>
      <c r="F38" s="148"/>
      <c r="G38" s="135" t="s">
        <v>33</v>
      </c>
      <c r="H38" s="136"/>
      <c r="I38" s="16" t="s">
        <v>34</v>
      </c>
      <c r="J38" s="18">
        <v>8000</v>
      </c>
      <c r="K38" s="18">
        <v>8000</v>
      </c>
      <c r="L38" s="156">
        <v>8000</v>
      </c>
      <c r="M38" s="156"/>
      <c r="N38" s="18">
        <v>8000</v>
      </c>
      <c r="O38" s="2"/>
      <c r="P38" s="2"/>
      <c r="Q38" s="2"/>
    </row>
    <row r="39" spans="1:19" ht="13.5" customHeight="1">
      <c r="A39" s="1"/>
      <c r="B39" s="121"/>
      <c r="C39" s="122"/>
      <c r="D39" s="129" t="s">
        <v>35</v>
      </c>
      <c r="E39" s="130"/>
      <c r="F39" s="131"/>
      <c r="G39" s="121" t="s">
        <v>36</v>
      </c>
      <c r="H39" s="122"/>
      <c r="I39" s="12" t="s">
        <v>34</v>
      </c>
      <c r="J39" s="77">
        <v>3000</v>
      </c>
      <c r="K39" s="77">
        <v>3000</v>
      </c>
      <c r="L39" s="160">
        <v>3000</v>
      </c>
      <c r="M39" s="160"/>
      <c r="N39" s="77">
        <v>3000</v>
      </c>
      <c r="O39" s="2"/>
      <c r="P39" s="2"/>
      <c r="Q39" s="2"/>
    </row>
    <row r="40" spans="1:19" ht="13.5" customHeight="1">
      <c r="A40" s="1"/>
      <c r="B40" s="117" t="s">
        <v>37</v>
      </c>
      <c r="C40" s="118"/>
      <c r="D40" s="123" t="s">
        <v>25</v>
      </c>
      <c r="E40" s="124"/>
      <c r="F40" s="125"/>
      <c r="G40" s="150" t="s">
        <v>38</v>
      </c>
      <c r="H40" s="151"/>
      <c r="I40" s="10" t="s">
        <v>39</v>
      </c>
      <c r="J40" s="88">
        <v>9000</v>
      </c>
      <c r="K40" s="88">
        <v>9000</v>
      </c>
      <c r="L40" s="179">
        <v>9000</v>
      </c>
      <c r="M40" s="179"/>
      <c r="N40" s="88">
        <v>9000</v>
      </c>
      <c r="O40" s="2"/>
      <c r="P40" s="2"/>
      <c r="Q40" s="2"/>
    </row>
    <row r="41" spans="1:19" ht="13.5" customHeight="1">
      <c r="A41" s="1"/>
      <c r="B41" s="121"/>
      <c r="C41" s="122"/>
      <c r="D41" s="129"/>
      <c r="E41" s="130"/>
      <c r="F41" s="131"/>
      <c r="G41" s="152" t="s">
        <v>40</v>
      </c>
      <c r="H41" s="153"/>
      <c r="I41" s="67" t="s">
        <v>41</v>
      </c>
      <c r="J41" s="79">
        <v>3000</v>
      </c>
      <c r="K41" s="79">
        <v>3000</v>
      </c>
      <c r="L41" s="154">
        <v>3000</v>
      </c>
      <c r="M41" s="154"/>
      <c r="N41" s="79">
        <v>3000</v>
      </c>
      <c r="O41" s="2"/>
      <c r="P41" s="2"/>
      <c r="Q41" s="2"/>
    </row>
    <row r="42" spans="1:19" ht="13.5" customHeight="1">
      <c r="A42" s="1"/>
      <c r="B42" s="62"/>
      <c r="C42" s="62"/>
      <c r="D42" s="63"/>
      <c r="E42" s="63"/>
      <c r="F42" s="63"/>
      <c r="G42" s="62"/>
      <c r="H42" s="62"/>
      <c r="I42" s="64"/>
      <c r="J42" s="65"/>
      <c r="K42" s="65"/>
      <c r="L42" s="65"/>
      <c r="M42" s="13"/>
      <c r="N42" s="13"/>
      <c r="O42" s="2"/>
      <c r="P42" s="2"/>
      <c r="Q42" s="2"/>
    </row>
    <row r="43" spans="1:19" ht="13.5" customHeight="1">
      <c r="A43" s="1"/>
      <c r="B43" s="62"/>
      <c r="C43" s="62"/>
      <c r="D43" s="63"/>
      <c r="E43" s="63"/>
      <c r="F43" s="63"/>
      <c r="G43" s="62"/>
      <c r="H43" s="62"/>
      <c r="I43" s="64"/>
      <c r="J43" s="65"/>
      <c r="K43" s="65"/>
      <c r="L43" s="65"/>
      <c r="M43" s="13"/>
      <c r="N43" s="13"/>
      <c r="O43" s="2"/>
      <c r="P43" s="2"/>
      <c r="Q43" s="2"/>
    </row>
    <row r="44" spans="1:19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4.25" thickBot="1">
      <c r="A45" s="1"/>
      <c r="B45" s="165" t="s">
        <v>48</v>
      </c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2"/>
      <c r="Q45" s="2"/>
      <c r="R45" s="2"/>
      <c r="S45" s="2"/>
    </row>
    <row r="46" spans="1:19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9">
      <c r="A47" s="1"/>
      <c r="B47" s="2" t="s">
        <v>49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9">
      <c r="A48" s="1"/>
      <c r="B48" s="2" t="s">
        <v>50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44"/>
      <c r="P48" s="2"/>
      <c r="Q48" s="2"/>
      <c r="R48" s="2"/>
    </row>
    <row r="49" spans="1:20">
      <c r="A49" s="1"/>
      <c r="B49" s="48" t="s">
        <v>51</v>
      </c>
      <c r="C49" s="166" t="s">
        <v>52</v>
      </c>
      <c r="D49" s="166"/>
      <c r="E49" s="166" t="s">
        <v>53</v>
      </c>
      <c r="F49" s="166"/>
      <c r="G49" s="4" t="s">
        <v>13</v>
      </c>
      <c r="H49" s="4" t="s">
        <v>54</v>
      </c>
      <c r="I49" s="167" t="s">
        <v>55</v>
      </c>
      <c r="J49" s="168"/>
      <c r="K49" s="4" t="s">
        <v>42</v>
      </c>
      <c r="L49" s="45" t="s">
        <v>56</v>
      </c>
      <c r="M49" s="4" t="s">
        <v>45</v>
      </c>
      <c r="N49" s="90" t="s">
        <v>13</v>
      </c>
      <c r="O49" s="90" t="s">
        <v>54</v>
      </c>
      <c r="P49" s="169" t="s">
        <v>55</v>
      </c>
      <c r="Q49" s="170"/>
      <c r="R49" s="90" t="s">
        <v>42</v>
      </c>
      <c r="S49" s="91" t="s">
        <v>56</v>
      </c>
      <c r="T49" s="90" t="s">
        <v>45</v>
      </c>
    </row>
    <row r="50" spans="1:20">
      <c r="A50" s="1"/>
      <c r="B50" s="54" t="s">
        <v>57</v>
      </c>
      <c r="C50" s="55" t="s">
        <v>58</v>
      </c>
      <c r="D50" s="56"/>
      <c r="E50" s="57">
        <v>1430</v>
      </c>
      <c r="F50" s="58" t="s">
        <v>59</v>
      </c>
      <c r="G50" s="81">
        <v>27</v>
      </c>
      <c r="H50" s="81">
        <v>27</v>
      </c>
      <c r="I50" s="171">
        <v>32</v>
      </c>
      <c r="J50" s="172"/>
      <c r="K50" s="82">
        <v>32</v>
      </c>
      <c r="L50" s="81">
        <v>32</v>
      </c>
      <c r="M50" s="81">
        <v>32</v>
      </c>
      <c r="N50" s="92">
        <f>E50*G50</f>
        <v>38610</v>
      </c>
      <c r="O50" s="92">
        <f>E50*H50</f>
        <v>38610</v>
      </c>
      <c r="P50" s="173">
        <f>E50*I50</f>
        <v>45760</v>
      </c>
      <c r="Q50" s="174"/>
      <c r="R50" s="93">
        <f>E50*K50</f>
        <v>45760</v>
      </c>
      <c r="S50" s="92">
        <f>E50*L50</f>
        <v>45760</v>
      </c>
      <c r="T50" s="92">
        <f>E50*M50</f>
        <v>45760</v>
      </c>
    </row>
    <row r="51" spans="1:20">
      <c r="A51" s="1"/>
      <c r="B51" s="49"/>
      <c r="C51" s="27" t="s">
        <v>60</v>
      </c>
      <c r="D51" s="51"/>
      <c r="E51" s="29">
        <v>1430</v>
      </c>
      <c r="F51" s="30" t="s">
        <v>59</v>
      </c>
      <c r="G51" s="38" t="s">
        <v>21</v>
      </c>
      <c r="H51" s="38" t="s">
        <v>21</v>
      </c>
      <c r="I51" s="161">
        <v>13</v>
      </c>
      <c r="J51" s="162"/>
      <c r="K51" s="37">
        <v>13</v>
      </c>
      <c r="L51" s="38" t="s">
        <v>21</v>
      </c>
      <c r="M51" s="38" t="s">
        <v>21</v>
      </c>
      <c r="N51" s="94" t="s">
        <v>21</v>
      </c>
      <c r="O51" s="94" t="s">
        <v>21</v>
      </c>
      <c r="P51" s="163">
        <f>E51*I51</f>
        <v>18590</v>
      </c>
      <c r="Q51" s="164"/>
      <c r="R51" s="95">
        <f>K51*E51</f>
        <v>18590</v>
      </c>
      <c r="S51" s="94" t="s">
        <v>21</v>
      </c>
      <c r="T51" s="94" t="s">
        <v>21</v>
      </c>
    </row>
    <row r="52" spans="1:20">
      <c r="A52" s="1"/>
      <c r="B52" s="49"/>
      <c r="C52" s="27" t="s">
        <v>61</v>
      </c>
      <c r="D52" s="51"/>
      <c r="E52" s="29">
        <v>1430</v>
      </c>
      <c r="F52" s="30" t="s">
        <v>59</v>
      </c>
      <c r="G52" s="38" t="s">
        <v>21</v>
      </c>
      <c r="H52" s="38" t="s">
        <v>21</v>
      </c>
      <c r="I52" s="161" t="s">
        <v>21</v>
      </c>
      <c r="J52" s="162"/>
      <c r="K52" s="37" t="s">
        <v>21</v>
      </c>
      <c r="L52" s="38">
        <v>32</v>
      </c>
      <c r="M52" s="38">
        <v>43</v>
      </c>
      <c r="N52" s="94" t="s">
        <v>21</v>
      </c>
      <c r="O52" s="94" t="s">
        <v>21</v>
      </c>
      <c r="P52" s="163" t="s">
        <v>21</v>
      </c>
      <c r="Q52" s="164"/>
      <c r="R52" s="95" t="s">
        <v>21</v>
      </c>
      <c r="S52" s="94">
        <f>L52*E52</f>
        <v>45760</v>
      </c>
      <c r="T52" s="94">
        <f>M52*E52</f>
        <v>61490</v>
      </c>
    </row>
    <row r="53" spans="1:20">
      <c r="A53" s="1"/>
      <c r="B53" s="49"/>
      <c r="C53" s="27" t="s">
        <v>62</v>
      </c>
      <c r="D53" s="51"/>
      <c r="E53" s="29">
        <v>1430</v>
      </c>
      <c r="F53" s="30" t="s">
        <v>59</v>
      </c>
      <c r="G53" s="38" t="s">
        <v>21</v>
      </c>
      <c r="H53" s="38" t="s">
        <v>21</v>
      </c>
      <c r="I53" s="161" t="s">
        <v>21</v>
      </c>
      <c r="J53" s="162"/>
      <c r="K53" s="38">
        <v>10.5</v>
      </c>
      <c r="L53" s="38">
        <v>10.5</v>
      </c>
      <c r="M53" s="38">
        <v>10.5</v>
      </c>
      <c r="N53" s="94" t="s">
        <v>21</v>
      </c>
      <c r="O53" s="94" t="s">
        <v>21</v>
      </c>
      <c r="P53" s="163" t="s">
        <v>21</v>
      </c>
      <c r="Q53" s="164"/>
      <c r="R53" s="94">
        <f>K53*E53</f>
        <v>15015</v>
      </c>
      <c r="S53" s="94">
        <f>L53*E53</f>
        <v>15015</v>
      </c>
      <c r="T53" s="94">
        <f>M53*E53</f>
        <v>15015</v>
      </c>
    </row>
    <row r="54" spans="1:20">
      <c r="A54" s="1"/>
      <c r="B54" s="49" t="s">
        <v>63</v>
      </c>
      <c r="C54" s="27" t="s">
        <v>64</v>
      </c>
      <c r="D54" s="51"/>
      <c r="E54" s="29">
        <v>3300</v>
      </c>
      <c r="F54" s="30" t="s">
        <v>59</v>
      </c>
      <c r="G54" s="38">
        <v>8.5</v>
      </c>
      <c r="H54" s="38">
        <v>8.5</v>
      </c>
      <c r="I54" s="161">
        <v>8.5</v>
      </c>
      <c r="J54" s="162"/>
      <c r="K54" s="37">
        <v>8.5</v>
      </c>
      <c r="L54" s="38">
        <v>8.5</v>
      </c>
      <c r="M54" s="38">
        <v>8.5</v>
      </c>
      <c r="N54" s="94">
        <f>E54*G54</f>
        <v>28050</v>
      </c>
      <c r="O54" s="94">
        <f>E54*H54</f>
        <v>28050</v>
      </c>
      <c r="P54" s="163">
        <f>E54*I54</f>
        <v>28050</v>
      </c>
      <c r="Q54" s="164"/>
      <c r="R54" s="94">
        <f>K54*E54</f>
        <v>28050</v>
      </c>
      <c r="S54" s="94">
        <f>L54*E54</f>
        <v>28050</v>
      </c>
      <c r="T54" s="94">
        <f>M54*E54</f>
        <v>28050</v>
      </c>
    </row>
    <row r="55" spans="1:20">
      <c r="A55" s="1"/>
      <c r="B55" s="49"/>
      <c r="C55" s="27" t="s">
        <v>65</v>
      </c>
      <c r="D55" s="51"/>
      <c r="E55" s="29">
        <v>3300</v>
      </c>
      <c r="F55" s="30" t="s">
        <v>59</v>
      </c>
      <c r="G55" s="38" t="s">
        <v>21</v>
      </c>
      <c r="H55" s="38" t="s">
        <v>21</v>
      </c>
      <c r="I55" s="161" t="s">
        <v>21</v>
      </c>
      <c r="J55" s="162"/>
      <c r="K55" s="37" t="s">
        <v>21</v>
      </c>
      <c r="L55" s="38">
        <v>8.5</v>
      </c>
      <c r="M55" s="38">
        <v>12.5</v>
      </c>
      <c r="N55" s="94" t="s">
        <v>21</v>
      </c>
      <c r="O55" s="94" t="s">
        <v>21</v>
      </c>
      <c r="P55" s="163" t="s">
        <v>21</v>
      </c>
      <c r="Q55" s="164"/>
      <c r="R55" s="95" t="s">
        <v>21</v>
      </c>
      <c r="S55" s="94">
        <f>L55*E55</f>
        <v>28050</v>
      </c>
      <c r="T55" s="94">
        <f>M55*E55</f>
        <v>41250</v>
      </c>
    </row>
    <row r="56" spans="1:20">
      <c r="A56" s="1"/>
      <c r="B56" s="49"/>
      <c r="C56" s="27" t="s">
        <v>66</v>
      </c>
      <c r="D56" s="52"/>
      <c r="E56" s="29">
        <v>3300</v>
      </c>
      <c r="F56" s="30" t="s">
        <v>59</v>
      </c>
      <c r="G56" s="38" t="s">
        <v>21</v>
      </c>
      <c r="H56" s="38" t="s">
        <v>21</v>
      </c>
      <c r="I56" s="161" t="s">
        <v>21</v>
      </c>
      <c r="J56" s="162"/>
      <c r="K56" s="38">
        <v>1</v>
      </c>
      <c r="L56" s="38">
        <v>1</v>
      </c>
      <c r="M56" s="38">
        <v>1</v>
      </c>
      <c r="N56" s="94" t="s">
        <v>21</v>
      </c>
      <c r="O56" s="94" t="s">
        <v>21</v>
      </c>
      <c r="P56" s="163" t="s">
        <v>21</v>
      </c>
      <c r="Q56" s="164"/>
      <c r="R56" s="94">
        <v>1</v>
      </c>
      <c r="S56" s="94">
        <f>L56*E56</f>
        <v>3300</v>
      </c>
      <c r="T56" s="94">
        <f>M56*E56</f>
        <v>3300</v>
      </c>
    </row>
    <row r="57" spans="1:20">
      <c r="A57" s="1"/>
      <c r="B57" s="50"/>
      <c r="C57" s="31" t="s">
        <v>67</v>
      </c>
      <c r="D57" s="53"/>
      <c r="E57" s="33">
        <v>3300</v>
      </c>
      <c r="F57" s="34" t="s">
        <v>59</v>
      </c>
      <c r="G57" s="60" t="s">
        <v>21</v>
      </c>
      <c r="H57" s="60" t="s">
        <v>21</v>
      </c>
      <c r="I57" s="175">
        <v>1.5</v>
      </c>
      <c r="J57" s="176"/>
      <c r="K57" s="83">
        <v>1.5</v>
      </c>
      <c r="L57" s="60" t="s">
        <v>21</v>
      </c>
      <c r="M57" s="60" t="s">
        <v>21</v>
      </c>
      <c r="N57" s="96" t="s">
        <v>21</v>
      </c>
      <c r="O57" s="96" t="s">
        <v>21</v>
      </c>
      <c r="P57" s="177">
        <f>E57*I57</f>
        <v>4950</v>
      </c>
      <c r="Q57" s="178"/>
      <c r="R57" s="96">
        <f>K57*E57</f>
        <v>4950</v>
      </c>
      <c r="S57" s="96" t="s">
        <v>21</v>
      </c>
      <c r="T57" s="96" t="s">
        <v>21</v>
      </c>
    </row>
    <row r="58" spans="1:20">
      <c r="A58" s="1"/>
      <c r="B58" s="2"/>
      <c r="C58" s="2"/>
      <c r="D58" s="2"/>
      <c r="E58" s="2"/>
      <c r="F58" s="2"/>
      <c r="G58" s="47" t="s">
        <v>68</v>
      </c>
      <c r="H58" s="75" t="s">
        <v>69</v>
      </c>
      <c r="I58" s="108" t="s">
        <v>70</v>
      </c>
      <c r="J58" s="109"/>
      <c r="K58" s="75" t="s">
        <v>71</v>
      </c>
      <c r="L58" s="47" t="s">
        <v>72</v>
      </c>
      <c r="M58" s="47" t="s">
        <v>73</v>
      </c>
      <c r="N58" s="90" t="s">
        <v>68</v>
      </c>
      <c r="O58" s="97" t="s">
        <v>69</v>
      </c>
      <c r="P58" s="169" t="s">
        <v>70</v>
      </c>
      <c r="Q58" s="170"/>
      <c r="R58" s="97" t="s">
        <v>71</v>
      </c>
      <c r="S58" s="90" t="s">
        <v>72</v>
      </c>
      <c r="T58" s="90" t="s">
        <v>73</v>
      </c>
    </row>
    <row r="59" spans="1:20">
      <c r="A59" s="1"/>
      <c r="B59" s="2"/>
      <c r="E59" s="2"/>
      <c r="F59" s="2"/>
      <c r="G59" s="2"/>
      <c r="H59" s="2"/>
      <c r="I59" s="2"/>
      <c r="J59" s="2"/>
      <c r="K59" s="2"/>
      <c r="O59" s="2"/>
      <c r="P59" s="2"/>
    </row>
    <row r="60" spans="1:20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P60" s="2"/>
      <c r="Q60" s="2"/>
      <c r="R60" s="2"/>
      <c r="S60" s="2"/>
    </row>
    <row r="61" spans="1:20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P61" s="2"/>
      <c r="Q61" s="2"/>
      <c r="R61" s="2"/>
      <c r="S61" s="2"/>
    </row>
  </sheetData>
  <mergeCells count="129">
    <mergeCell ref="B2:B3"/>
    <mergeCell ref="C2:G3"/>
    <mergeCell ref="N2:O2"/>
    <mergeCell ref="N3:O3"/>
    <mergeCell ref="B9:C9"/>
    <mergeCell ref="D9:F9"/>
    <mergeCell ref="G9:H9"/>
    <mergeCell ref="K9:L9"/>
    <mergeCell ref="M9:O9"/>
    <mergeCell ref="M12:O12"/>
    <mergeCell ref="B13:C15"/>
    <mergeCell ref="D13:F15"/>
    <mergeCell ref="G13:H13"/>
    <mergeCell ref="K13:L13"/>
    <mergeCell ref="M13:O13"/>
    <mergeCell ref="G14:H14"/>
    <mergeCell ref="K14:L14"/>
    <mergeCell ref="M14:O14"/>
    <mergeCell ref="G15:H15"/>
    <mergeCell ref="B10:C12"/>
    <mergeCell ref="D10:F12"/>
    <mergeCell ref="G10:H10"/>
    <mergeCell ref="K10:L10"/>
    <mergeCell ref="M10:O10"/>
    <mergeCell ref="G11:H11"/>
    <mergeCell ref="K11:L11"/>
    <mergeCell ref="M11:O11"/>
    <mergeCell ref="G12:H12"/>
    <mergeCell ref="K12:L12"/>
    <mergeCell ref="K15:L15"/>
    <mergeCell ref="M15:O15"/>
    <mergeCell ref="D16:F18"/>
    <mergeCell ref="G16:H16"/>
    <mergeCell ref="K16:L16"/>
    <mergeCell ref="M16:O16"/>
    <mergeCell ref="G17:H17"/>
    <mergeCell ref="K17:L17"/>
    <mergeCell ref="M17:O17"/>
    <mergeCell ref="K22:L22"/>
    <mergeCell ref="M22:O22"/>
    <mergeCell ref="B24:C24"/>
    <mergeCell ref="D24:F24"/>
    <mergeCell ref="G24:H24"/>
    <mergeCell ref="L24:M24"/>
    <mergeCell ref="D20:F20"/>
    <mergeCell ref="G20:H20"/>
    <mergeCell ref="K20:L20"/>
    <mergeCell ref="M20:O20"/>
    <mergeCell ref="B21:C22"/>
    <mergeCell ref="D21:F22"/>
    <mergeCell ref="G21:H21"/>
    <mergeCell ref="K21:L21"/>
    <mergeCell ref="M21:O21"/>
    <mergeCell ref="G22:H22"/>
    <mergeCell ref="B16:C20"/>
    <mergeCell ref="G18:H18"/>
    <mergeCell ref="K18:L18"/>
    <mergeCell ref="M18:O18"/>
    <mergeCell ref="D19:F19"/>
    <mergeCell ref="G19:H19"/>
    <mergeCell ref="K19:L19"/>
    <mergeCell ref="M19:O19"/>
    <mergeCell ref="G29:H29"/>
    <mergeCell ref="L29:M29"/>
    <mergeCell ref="B30:C34"/>
    <mergeCell ref="D30:F34"/>
    <mergeCell ref="G30:H30"/>
    <mergeCell ref="L30:M30"/>
    <mergeCell ref="G31:H31"/>
    <mergeCell ref="L31:M31"/>
    <mergeCell ref="G32:H32"/>
    <mergeCell ref="L32:M32"/>
    <mergeCell ref="B25:C29"/>
    <mergeCell ref="D25:F29"/>
    <mergeCell ref="G25:H25"/>
    <mergeCell ref="L25:M25"/>
    <mergeCell ref="G26:H26"/>
    <mergeCell ref="L26:M26"/>
    <mergeCell ref="G27:H27"/>
    <mergeCell ref="L27:M27"/>
    <mergeCell ref="G28:H28"/>
    <mergeCell ref="L28:M28"/>
    <mergeCell ref="G33:H33"/>
    <mergeCell ref="L33:M33"/>
    <mergeCell ref="G34:H34"/>
    <mergeCell ref="L34:M34"/>
    <mergeCell ref="B35:C39"/>
    <mergeCell ref="D35:F37"/>
    <mergeCell ref="G35:H35"/>
    <mergeCell ref="L35:M35"/>
    <mergeCell ref="G36:H36"/>
    <mergeCell ref="L36:M36"/>
    <mergeCell ref="B40:C41"/>
    <mergeCell ref="D40:F41"/>
    <mergeCell ref="G40:H40"/>
    <mergeCell ref="L40:M40"/>
    <mergeCell ref="G41:H41"/>
    <mergeCell ref="L41:M41"/>
    <mergeCell ref="G37:H37"/>
    <mergeCell ref="L37:M37"/>
    <mergeCell ref="D38:F38"/>
    <mergeCell ref="G38:H38"/>
    <mergeCell ref="L38:M38"/>
    <mergeCell ref="D39:F39"/>
    <mergeCell ref="G39:H39"/>
    <mergeCell ref="L39:M39"/>
    <mergeCell ref="I51:J51"/>
    <mergeCell ref="P51:Q51"/>
    <mergeCell ref="I52:J52"/>
    <mergeCell ref="P52:Q52"/>
    <mergeCell ref="I53:J53"/>
    <mergeCell ref="P53:Q53"/>
    <mergeCell ref="B45:O45"/>
    <mergeCell ref="C49:D49"/>
    <mergeCell ref="E49:F49"/>
    <mergeCell ref="I49:J49"/>
    <mergeCell ref="P49:Q49"/>
    <mergeCell ref="I50:J50"/>
    <mergeCell ref="P50:Q50"/>
    <mergeCell ref="I57:J57"/>
    <mergeCell ref="P57:Q57"/>
    <mergeCell ref="I58:J58"/>
    <mergeCell ref="P58:Q58"/>
    <mergeCell ref="I54:J54"/>
    <mergeCell ref="P54:Q54"/>
    <mergeCell ref="I55:J55"/>
    <mergeCell ref="P55:Q55"/>
    <mergeCell ref="I56:J56"/>
    <mergeCell ref="P56:Q56"/>
  </mergeCells>
  <phoneticPr fontId="2"/>
  <printOptions horizontalCentered="1"/>
  <pageMargins left="0.35433070866141736" right="0.35433070866141736" top="0.52" bottom="0.48" header="0.2" footer="0.3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1"/>
  <sheetViews>
    <sheetView workbookViewId="0">
      <selection activeCell="O27" sqref="O27"/>
    </sheetView>
  </sheetViews>
  <sheetFormatPr defaultRowHeight="13.5"/>
  <cols>
    <col min="1" max="1" width="0.375" customWidth="1"/>
    <col min="2" max="3" width="10.25" customWidth="1"/>
    <col min="4" max="4" width="5.625" customWidth="1"/>
    <col min="5" max="5" width="9.5" customWidth="1"/>
    <col min="6" max="6" width="5.625" customWidth="1"/>
    <col min="7" max="18" width="10.25" customWidth="1"/>
    <col min="19" max="19" width="10.375" customWidth="1"/>
  </cols>
  <sheetData>
    <row r="1" spans="1:17" ht="5.25" customHeight="1" thickBot="1"/>
    <row r="2" spans="1:17" ht="14.25" customHeight="1">
      <c r="A2" s="1"/>
      <c r="B2" s="102" t="s">
        <v>0</v>
      </c>
      <c r="C2" s="104" t="s" ph="1">
        <v>74</v>
      </c>
      <c r="D2" s="105" ph="1"/>
      <c r="E2" s="105" ph="1"/>
      <c r="F2" s="105" ph="1"/>
      <c r="G2" s="105" ph="1"/>
      <c r="H2" s="5"/>
      <c r="N2" s="189">
        <v>2019.02</v>
      </c>
      <c r="O2" s="189"/>
      <c r="P2" s="1"/>
    </row>
    <row r="3" spans="1:17" ht="14.25" customHeight="1" thickBot="1">
      <c r="A3" s="1"/>
      <c r="B3" s="103"/>
      <c r="C3" s="104" ph="1"/>
      <c r="D3" s="105" ph="1"/>
      <c r="E3" s="105" ph="1"/>
      <c r="F3" s="105" ph="1"/>
      <c r="G3" s="105" ph="1"/>
      <c r="H3" s="5"/>
      <c r="N3" s="107" t="s">
        <v>3</v>
      </c>
      <c r="O3" s="107"/>
      <c r="P3" s="1"/>
    </row>
    <row r="4" spans="1:17" ht="12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"/>
    </row>
    <row r="5" spans="1:17" ht="21" customHeight="1">
      <c r="A5" s="1"/>
      <c r="B5" s="73" t="s" ph="1">
        <v>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</row>
    <row r="6" spans="1:17" ht="21" customHeight="1">
      <c r="A6" s="1"/>
      <c r="B6" s="74" t="s" ph="1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8" t="s">
        <v>76</v>
      </c>
      <c r="O6" s="2"/>
      <c r="P6" s="2"/>
      <c r="Q6" s="1"/>
    </row>
    <row r="7" spans="1:17" ht="21" customHeight="1">
      <c r="A7" s="1"/>
      <c r="B7" s="74" t="s" ph="1">
        <v>7</v>
      </c>
      <c r="C7" s="2"/>
      <c r="D7" s="2"/>
      <c r="E7" s="2"/>
      <c r="F7" s="2"/>
      <c r="G7" s="2"/>
      <c r="H7" s="2"/>
      <c r="I7" s="2"/>
      <c r="J7" s="2"/>
      <c r="K7" s="2"/>
      <c r="L7" s="2"/>
      <c r="M7" s="8" t="s">
        <v>8</v>
      </c>
      <c r="O7" s="2"/>
      <c r="P7" s="2"/>
      <c r="Q7" s="1"/>
    </row>
    <row r="8" spans="1:17" ht="12" customHeight="1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O8" s="2"/>
      <c r="P8" s="2"/>
      <c r="Q8" s="1"/>
    </row>
    <row r="9" spans="1:17">
      <c r="A9" s="1"/>
      <c r="B9" s="108" t="s">
        <v>9</v>
      </c>
      <c r="C9" s="109"/>
      <c r="D9" s="108" t="s">
        <v>10</v>
      </c>
      <c r="E9" s="110"/>
      <c r="F9" s="109"/>
      <c r="G9" s="108" t="s">
        <v>11</v>
      </c>
      <c r="H9" s="109"/>
      <c r="I9" s="9" t="s">
        <v>12</v>
      </c>
      <c r="J9" s="9" t="s">
        <v>13</v>
      </c>
      <c r="K9" s="108" t="s">
        <v>14</v>
      </c>
      <c r="L9" s="109"/>
      <c r="M9" s="111" t="s">
        <v>15</v>
      </c>
      <c r="N9" s="112"/>
      <c r="O9" s="113"/>
      <c r="P9" s="2"/>
    </row>
    <row r="10" spans="1:17" ht="13.5" customHeight="1">
      <c r="A10" s="1"/>
      <c r="B10" s="117" t="s">
        <v>16</v>
      </c>
      <c r="C10" s="118"/>
      <c r="D10" s="123" t="s">
        <v>17</v>
      </c>
      <c r="E10" s="124"/>
      <c r="F10" s="125"/>
      <c r="G10" s="117" t="s">
        <v>18</v>
      </c>
      <c r="H10" s="118"/>
      <c r="I10" s="10" t="s">
        <v>19</v>
      </c>
      <c r="J10" s="76">
        <v>38000</v>
      </c>
      <c r="K10" s="132">
        <v>38000</v>
      </c>
      <c r="L10" s="133"/>
      <c r="M10" s="132">
        <v>45000</v>
      </c>
      <c r="N10" s="134"/>
      <c r="O10" s="133"/>
      <c r="P10" s="2"/>
    </row>
    <row r="11" spans="1:17">
      <c r="A11" s="1"/>
      <c r="B11" s="119"/>
      <c r="C11" s="120"/>
      <c r="D11" s="126"/>
      <c r="E11" s="127"/>
      <c r="F11" s="128"/>
      <c r="G11" s="135" t="s">
        <v>20</v>
      </c>
      <c r="H11" s="136"/>
      <c r="I11" s="69" t="s">
        <v>19</v>
      </c>
      <c r="J11" s="18" t="s">
        <v>21</v>
      </c>
      <c r="K11" s="137" t="s">
        <v>21</v>
      </c>
      <c r="L11" s="138"/>
      <c r="M11" s="137">
        <v>18000</v>
      </c>
      <c r="N11" s="139"/>
      <c r="O11" s="138"/>
      <c r="P11" s="2"/>
    </row>
    <row r="12" spans="1:17">
      <c r="A12" s="1"/>
      <c r="B12" s="121"/>
      <c r="C12" s="122"/>
      <c r="D12" s="129"/>
      <c r="E12" s="130"/>
      <c r="F12" s="131"/>
      <c r="G12" s="121" t="s">
        <v>22</v>
      </c>
      <c r="H12" s="122"/>
      <c r="I12" s="12" t="s">
        <v>23</v>
      </c>
      <c r="J12" s="77">
        <v>2000</v>
      </c>
      <c r="K12" s="114">
        <v>2000</v>
      </c>
      <c r="L12" s="116"/>
      <c r="M12" s="114">
        <v>2000</v>
      </c>
      <c r="N12" s="115"/>
      <c r="O12" s="116"/>
      <c r="P12" s="2"/>
    </row>
    <row r="13" spans="1:17" ht="13.5" customHeight="1">
      <c r="A13" s="1"/>
      <c r="B13" s="117" t="s">
        <v>24</v>
      </c>
      <c r="C13" s="118"/>
      <c r="D13" s="123" t="s">
        <v>25</v>
      </c>
      <c r="E13" s="124"/>
      <c r="F13" s="125"/>
      <c r="G13" s="117" t="s">
        <v>18</v>
      </c>
      <c r="H13" s="118"/>
      <c r="I13" s="11" t="s">
        <v>19</v>
      </c>
      <c r="J13" s="22">
        <v>28000</v>
      </c>
      <c r="K13" s="132">
        <v>28000</v>
      </c>
      <c r="L13" s="133"/>
      <c r="M13" s="132">
        <v>28000</v>
      </c>
      <c r="N13" s="134"/>
      <c r="O13" s="133"/>
      <c r="P13" s="2"/>
    </row>
    <row r="14" spans="1:17">
      <c r="A14" s="1"/>
      <c r="B14" s="119"/>
      <c r="C14" s="120"/>
      <c r="D14" s="126"/>
      <c r="E14" s="127"/>
      <c r="F14" s="128"/>
      <c r="G14" s="135" t="s">
        <v>26</v>
      </c>
      <c r="H14" s="136"/>
      <c r="I14" s="16" t="s">
        <v>19</v>
      </c>
      <c r="J14" s="18" t="s">
        <v>21</v>
      </c>
      <c r="K14" s="137" t="s">
        <v>21</v>
      </c>
      <c r="L14" s="138"/>
      <c r="M14" s="137">
        <v>5000</v>
      </c>
      <c r="N14" s="139"/>
      <c r="O14" s="138"/>
      <c r="P14" s="2"/>
    </row>
    <row r="15" spans="1:17">
      <c r="A15" s="1"/>
      <c r="B15" s="121"/>
      <c r="C15" s="122"/>
      <c r="D15" s="129"/>
      <c r="E15" s="130"/>
      <c r="F15" s="131"/>
      <c r="G15" s="121" t="s">
        <v>22</v>
      </c>
      <c r="H15" s="122"/>
      <c r="I15" s="11" t="s">
        <v>23</v>
      </c>
      <c r="J15" s="77">
        <v>2000</v>
      </c>
      <c r="K15" s="114">
        <v>2000</v>
      </c>
      <c r="L15" s="116"/>
      <c r="M15" s="114">
        <v>2000</v>
      </c>
      <c r="N15" s="115"/>
      <c r="O15" s="116"/>
      <c r="P15" s="2"/>
    </row>
    <row r="16" spans="1:17" ht="13.5" customHeight="1">
      <c r="A16" s="1"/>
      <c r="B16" s="117" t="s">
        <v>27</v>
      </c>
      <c r="C16" s="118"/>
      <c r="D16" s="123" t="s">
        <v>28</v>
      </c>
      <c r="E16" s="124"/>
      <c r="F16" s="125"/>
      <c r="G16" s="117" t="s">
        <v>29</v>
      </c>
      <c r="H16" s="118"/>
      <c r="I16" s="10" t="s">
        <v>19</v>
      </c>
      <c r="J16" s="22" t="s">
        <v>21</v>
      </c>
      <c r="K16" s="132" t="s">
        <v>21</v>
      </c>
      <c r="L16" s="133"/>
      <c r="M16" s="132">
        <v>3000</v>
      </c>
      <c r="N16" s="134"/>
      <c r="O16" s="133"/>
      <c r="P16" s="2"/>
    </row>
    <row r="17" spans="1:17">
      <c r="A17" s="1"/>
      <c r="B17" s="119"/>
      <c r="C17" s="120"/>
      <c r="D17" s="126"/>
      <c r="E17" s="127"/>
      <c r="F17" s="128"/>
      <c r="G17" s="135" t="s">
        <v>30</v>
      </c>
      <c r="H17" s="136"/>
      <c r="I17" s="16" t="s">
        <v>19</v>
      </c>
      <c r="J17" s="18" t="s">
        <v>21</v>
      </c>
      <c r="K17" s="137">
        <v>3000</v>
      </c>
      <c r="L17" s="138"/>
      <c r="M17" s="137">
        <v>3000</v>
      </c>
      <c r="N17" s="139"/>
      <c r="O17" s="138"/>
      <c r="P17" s="2"/>
    </row>
    <row r="18" spans="1:17">
      <c r="A18" s="1"/>
      <c r="B18" s="119"/>
      <c r="C18" s="120"/>
      <c r="D18" s="126"/>
      <c r="E18" s="127"/>
      <c r="F18" s="128"/>
      <c r="G18" s="119" t="s">
        <v>31</v>
      </c>
      <c r="H18" s="120"/>
      <c r="I18" s="11" t="s">
        <v>19</v>
      </c>
      <c r="J18" s="22" t="s">
        <v>21</v>
      </c>
      <c r="K18" s="137">
        <v>3000</v>
      </c>
      <c r="L18" s="138"/>
      <c r="M18" s="137">
        <v>3000</v>
      </c>
      <c r="N18" s="139"/>
      <c r="O18" s="138"/>
      <c r="P18" s="2"/>
    </row>
    <row r="19" spans="1:17">
      <c r="A19" s="1"/>
      <c r="B19" s="119"/>
      <c r="C19" s="120"/>
      <c r="D19" s="146" t="s">
        <v>32</v>
      </c>
      <c r="E19" s="147"/>
      <c r="F19" s="148"/>
      <c r="G19" s="135" t="s">
        <v>33</v>
      </c>
      <c r="H19" s="136"/>
      <c r="I19" s="16" t="s">
        <v>34</v>
      </c>
      <c r="J19" s="18">
        <v>8000</v>
      </c>
      <c r="K19" s="137">
        <v>8000</v>
      </c>
      <c r="L19" s="138"/>
      <c r="M19" s="137">
        <v>8000</v>
      </c>
      <c r="N19" s="139"/>
      <c r="O19" s="138"/>
      <c r="P19" s="2"/>
    </row>
    <row r="20" spans="1:17">
      <c r="A20" s="1"/>
      <c r="B20" s="121"/>
      <c r="C20" s="122"/>
      <c r="D20" s="129" t="s">
        <v>35</v>
      </c>
      <c r="E20" s="130"/>
      <c r="F20" s="131"/>
      <c r="G20" s="121" t="s">
        <v>36</v>
      </c>
      <c r="H20" s="122"/>
      <c r="I20" s="12" t="s">
        <v>34</v>
      </c>
      <c r="J20" s="77">
        <v>3000</v>
      </c>
      <c r="K20" s="114">
        <v>3000</v>
      </c>
      <c r="L20" s="116"/>
      <c r="M20" s="114">
        <v>3000</v>
      </c>
      <c r="N20" s="115"/>
      <c r="O20" s="116"/>
      <c r="P20" s="2"/>
    </row>
    <row r="21" spans="1:17">
      <c r="A21" s="1"/>
      <c r="B21" s="117" t="s">
        <v>37</v>
      </c>
      <c r="C21" s="118"/>
      <c r="D21" s="123" t="s">
        <v>25</v>
      </c>
      <c r="E21" s="124"/>
      <c r="F21" s="125"/>
      <c r="G21" s="150" t="s">
        <v>38</v>
      </c>
      <c r="H21" s="151"/>
      <c r="I21" s="10" t="s">
        <v>39</v>
      </c>
      <c r="J21" s="78">
        <v>7000</v>
      </c>
      <c r="K21" s="132">
        <v>7000</v>
      </c>
      <c r="L21" s="133"/>
      <c r="M21" s="132">
        <v>7000</v>
      </c>
      <c r="N21" s="134"/>
      <c r="O21" s="133"/>
      <c r="P21" s="2"/>
    </row>
    <row r="22" spans="1:17">
      <c r="A22" s="1"/>
      <c r="B22" s="121"/>
      <c r="C22" s="122"/>
      <c r="D22" s="129"/>
      <c r="E22" s="130"/>
      <c r="F22" s="131"/>
      <c r="G22" s="152" t="s">
        <v>40</v>
      </c>
      <c r="H22" s="153"/>
      <c r="I22" s="67" t="s">
        <v>41</v>
      </c>
      <c r="J22" s="79">
        <v>3000</v>
      </c>
      <c r="K22" s="114">
        <v>3000</v>
      </c>
      <c r="L22" s="116"/>
      <c r="M22" s="114">
        <v>3000</v>
      </c>
      <c r="N22" s="115"/>
      <c r="O22" s="116"/>
      <c r="P22" s="2"/>
    </row>
    <row r="23" spans="1:17">
      <c r="A23" s="1"/>
      <c r="B23" s="2"/>
      <c r="C23" s="2"/>
      <c r="D23" s="2"/>
      <c r="E23" s="2"/>
      <c r="F23" s="2"/>
      <c r="G23" s="2"/>
      <c r="H23" s="2"/>
      <c r="I23" s="2"/>
      <c r="J23" s="13"/>
      <c r="K23" s="13"/>
      <c r="L23" s="13"/>
      <c r="M23" s="13"/>
      <c r="N23" s="13"/>
      <c r="O23" s="13"/>
      <c r="P23" s="2"/>
      <c r="Q23" s="2"/>
    </row>
    <row r="24" spans="1:17">
      <c r="A24" s="1"/>
      <c r="B24" s="108" t="s">
        <v>9</v>
      </c>
      <c r="C24" s="109"/>
      <c r="D24" s="108" t="s">
        <v>10</v>
      </c>
      <c r="E24" s="110"/>
      <c r="F24" s="109"/>
      <c r="G24" s="108" t="s">
        <v>11</v>
      </c>
      <c r="H24" s="109"/>
      <c r="I24" s="9" t="s">
        <v>12</v>
      </c>
      <c r="J24" s="46" t="s">
        <v>42</v>
      </c>
      <c r="K24" s="46" t="s">
        <v>43</v>
      </c>
      <c r="L24" s="46" t="s">
        <v>56</v>
      </c>
      <c r="M24" s="15" t="s">
        <v>45</v>
      </c>
      <c r="N24" s="13"/>
      <c r="O24" s="2"/>
      <c r="P24" s="2"/>
      <c r="Q24" s="2"/>
    </row>
    <row r="25" spans="1:17" ht="13.5" customHeight="1">
      <c r="A25" s="1"/>
      <c r="B25" s="117" t="s">
        <v>16</v>
      </c>
      <c r="C25" s="118"/>
      <c r="D25" s="123" t="s">
        <v>17</v>
      </c>
      <c r="E25" s="124"/>
      <c r="F25" s="125"/>
      <c r="G25" s="117" t="s">
        <v>18</v>
      </c>
      <c r="H25" s="118"/>
      <c r="I25" s="10" t="s">
        <v>19</v>
      </c>
      <c r="J25" s="78">
        <v>45000</v>
      </c>
      <c r="K25" s="78">
        <v>45000</v>
      </c>
      <c r="L25" s="78">
        <v>45000</v>
      </c>
      <c r="M25" s="78">
        <v>45000</v>
      </c>
      <c r="N25" s="13"/>
      <c r="O25" s="2"/>
      <c r="P25" s="2"/>
      <c r="Q25" s="2"/>
    </row>
    <row r="26" spans="1:17">
      <c r="A26" s="1"/>
      <c r="B26" s="119"/>
      <c r="C26" s="120"/>
      <c r="D26" s="126"/>
      <c r="E26" s="127"/>
      <c r="F26" s="128"/>
      <c r="G26" s="135" t="s">
        <v>20</v>
      </c>
      <c r="H26" s="136"/>
      <c r="I26" s="69" t="s">
        <v>19</v>
      </c>
      <c r="J26" s="18">
        <v>18000</v>
      </c>
      <c r="K26" s="18">
        <v>18000</v>
      </c>
      <c r="L26" s="18" t="s">
        <v>21</v>
      </c>
      <c r="M26" s="18" t="s">
        <v>21</v>
      </c>
      <c r="N26" s="13"/>
      <c r="O26" s="2"/>
      <c r="P26" s="2"/>
      <c r="Q26" s="2"/>
    </row>
    <row r="27" spans="1:17">
      <c r="A27" s="1"/>
      <c r="B27" s="119"/>
      <c r="C27" s="120"/>
      <c r="D27" s="126"/>
      <c r="E27" s="127"/>
      <c r="F27" s="128"/>
      <c r="G27" s="135" t="s">
        <v>46</v>
      </c>
      <c r="H27" s="136"/>
      <c r="I27" s="69" t="s">
        <v>19</v>
      </c>
      <c r="J27" s="18" t="s">
        <v>21</v>
      </c>
      <c r="K27" s="18" t="s">
        <v>21</v>
      </c>
      <c r="L27" s="18">
        <v>45000</v>
      </c>
      <c r="M27" s="18">
        <v>60000</v>
      </c>
      <c r="N27" s="13"/>
      <c r="O27" s="2"/>
      <c r="P27" s="2"/>
      <c r="Q27" s="2"/>
    </row>
    <row r="28" spans="1:17">
      <c r="A28" s="1"/>
      <c r="B28" s="119"/>
      <c r="C28" s="120"/>
      <c r="D28" s="126"/>
      <c r="E28" s="127"/>
      <c r="F28" s="128"/>
      <c r="G28" s="135" t="s">
        <v>47</v>
      </c>
      <c r="H28" s="136"/>
      <c r="I28" s="16" t="s">
        <v>19</v>
      </c>
      <c r="J28" s="18">
        <v>15000</v>
      </c>
      <c r="K28" s="18" t="s">
        <v>21</v>
      </c>
      <c r="L28" s="18">
        <v>15000</v>
      </c>
      <c r="M28" s="18">
        <v>15000</v>
      </c>
      <c r="N28" s="13"/>
      <c r="O28" s="2"/>
      <c r="P28" s="2"/>
      <c r="Q28" s="2"/>
    </row>
    <row r="29" spans="1:17">
      <c r="A29" s="1"/>
      <c r="B29" s="121"/>
      <c r="C29" s="122"/>
      <c r="D29" s="129"/>
      <c r="E29" s="130"/>
      <c r="F29" s="131"/>
      <c r="G29" s="121" t="s">
        <v>22</v>
      </c>
      <c r="H29" s="122"/>
      <c r="I29" s="12" t="s">
        <v>23</v>
      </c>
      <c r="J29" s="79">
        <v>2000</v>
      </c>
      <c r="K29" s="79">
        <v>2000</v>
      </c>
      <c r="L29" s="79">
        <v>2000</v>
      </c>
      <c r="M29" s="79">
        <v>2000</v>
      </c>
      <c r="N29" s="13"/>
      <c r="O29" s="2"/>
      <c r="P29" s="2"/>
      <c r="Q29" s="2"/>
    </row>
    <row r="30" spans="1:17" ht="13.5" customHeight="1">
      <c r="A30" s="1"/>
      <c r="B30" s="117" t="s">
        <v>24</v>
      </c>
      <c r="C30" s="118"/>
      <c r="D30" s="123" t="s">
        <v>25</v>
      </c>
      <c r="E30" s="124"/>
      <c r="F30" s="125"/>
      <c r="G30" s="117" t="s">
        <v>18</v>
      </c>
      <c r="H30" s="118"/>
      <c r="I30" s="11" t="s">
        <v>19</v>
      </c>
      <c r="J30" s="80">
        <v>28000</v>
      </c>
      <c r="K30" s="80">
        <v>28000</v>
      </c>
      <c r="L30" s="80">
        <v>28000</v>
      </c>
      <c r="M30" s="80">
        <v>28000</v>
      </c>
      <c r="N30" s="13"/>
      <c r="O30" s="2"/>
      <c r="P30" s="2"/>
      <c r="Q30" s="2"/>
    </row>
    <row r="31" spans="1:17">
      <c r="A31" s="1"/>
      <c r="B31" s="119"/>
      <c r="C31" s="120"/>
      <c r="D31" s="126"/>
      <c r="E31" s="127"/>
      <c r="F31" s="128"/>
      <c r="G31" s="135" t="s">
        <v>26</v>
      </c>
      <c r="H31" s="136"/>
      <c r="I31" s="16" t="s">
        <v>19</v>
      </c>
      <c r="J31" s="18">
        <v>5000</v>
      </c>
      <c r="K31" s="18">
        <v>5000</v>
      </c>
      <c r="L31" s="18" t="s">
        <v>21</v>
      </c>
      <c r="M31" s="18" t="s">
        <v>21</v>
      </c>
      <c r="N31" s="13"/>
      <c r="O31" s="2"/>
      <c r="P31" s="2"/>
      <c r="Q31" s="2"/>
    </row>
    <row r="32" spans="1:17">
      <c r="A32" s="1"/>
      <c r="B32" s="119"/>
      <c r="C32" s="120"/>
      <c r="D32" s="126"/>
      <c r="E32" s="127"/>
      <c r="F32" s="128"/>
      <c r="G32" s="135" t="s">
        <v>46</v>
      </c>
      <c r="H32" s="136"/>
      <c r="I32" s="11" t="s">
        <v>19</v>
      </c>
      <c r="J32" s="18" t="s">
        <v>21</v>
      </c>
      <c r="K32" s="18" t="s">
        <v>21</v>
      </c>
      <c r="L32" s="18">
        <v>28000</v>
      </c>
      <c r="M32" s="18">
        <v>40000</v>
      </c>
      <c r="N32" s="13"/>
      <c r="O32" s="2"/>
      <c r="P32" s="2"/>
      <c r="Q32" s="2"/>
    </row>
    <row r="33" spans="1:19">
      <c r="A33" s="1"/>
      <c r="B33" s="119"/>
      <c r="C33" s="120"/>
      <c r="D33" s="126"/>
      <c r="E33" s="127"/>
      <c r="F33" s="128"/>
      <c r="G33" s="135" t="s">
        <v>47</v>
      </c>
      <c r="H33" s="136"/>
      <c r="I33" s="16" t="s">
        <v>19</v>
      </c>
      <c r="J33" s="18">
        <v>3000</v>
      </c>
      <c r="K33" s="18" t="s">
        <v>21</v>
      </c>
      <c r="L33" s="18">
        <v>3000</v>
      </c>
      <c r="M33" s="18">
        <v>3000</v>
      </c>
      <c r="N33" s="13"/>
      <c r="O33" s="2"/>
      <c r="P33" s="2"/>
      <c r="Q33" s="2"/>
    </row>
    <row r="34" spans="1:19">
      <c r="A34" s="1"/>
      <c r="B34" s="121"/>
      <c r="C34" s="122"/>
      <c r="D34" s="129"/>
      <c r="E34" s="130"/>
      <c r="F34" s="131"/>
      <c r="G34" s="121" t="s">
        <v>22</v>
      </c>
      <c r="H34" s="122"/>
      <c r="I34" s="11" t="s">
        <v>23</v>
      </c>
      <c r="J34" s="79">
        <v>2000</v>
      </c>
      <c r="K34" s="79">
        <v>2000</v>
      </c>
      <c r="L34" s="79">
        <v>2000</v>
      </c>
      <c r="M34" s="79">
        <v>2000</v>
      </c>
      <c r="N34" s="13"/>
      <c r="O34" s="2"/>
      <c r="P34" s="2"/>
      <c r="Q34" s="2"/>
    </row>
    <row r="35" spans="1:19" ht="13.5" customHeight="1">
      <c r="A35" s="1"/>
      <c r="B35" s="117" t="s">
        <v>27</v>
      </c>
      <c r="C35" s="118"/>
      <c r="D35" s="123" t="s">
        <v>28</v>
      </c>
      <c r="E35" s="124"/>
      <c r="F35" s="125"/>
      <c r="G35" s="117" t="s">
        <v>29</v>
      </c>
      <c r="H35" s="118"/>
      <c r="I35" s="10" t="s">
        <v>19</v>
      </c>
      <c r="J35" s="76">
        <v>3000</v>
      </c>
      <c r="K35" s="76">
        <v>3000</v>
      </c>
      <c r="L35" s="76">
        <v>3000</v>
      </c>
      <c r="M35" s="76">
        <v>3000</v>
      </c>
      <c r="N35" s="13"/>
      <c r="O35" s="2"/>
      <c r="P35" s="2"/>
      <c r="Q35" s="2"/>
    </row>
    <row r="36" spans="1:19">
      <c r="A36" s="1"/>
      <c r="B36" s="119"/>
      <c r="C36" s="120"/>
      <c r="D36" s="126"/>
      <c r="E36" s="127"/>
      <c r="F36" s="128"/>
      <c r="G36" s="135" t="s">
        <v>30</v>
      </c>
      <c r="H36" s="136"/>
      <c r="I36" s="16" t="s">
        <v>19</v>
      </c>
      <c r="J36" s="18">
        <v>3000</v>
      </c>
      <c r="K36" s="18">
        <v>3000</v>
      </c>
      <c r="L36" s="18">
        <v>3000</v>
      </c>
      <c r="M36" s="18">
        <v>3000</v>
      </c>
      <c r="N36" s="13"/>
      <c r="O36" s="2"/>
      <c r="P36" s="2"/>
      <c r="Q36" s="2"/>
    </row>
    <row r="37" spans="1:19">
      <c r="A37" s="1"/>
      <c r="B37" s="119"/>
      <c r="C37" s="120"/>
      <c r="D37" s="126"/>
      <c r="E37" s="127"/>
      <c r="F37" s="128"/>
      <c r="G37" s="119" t="s">
        <v>31</v>
      </c>
      <c r="H37" s="120"/>
      <c r="I37" s="11" t="s">
        <v>19</v>
      </c>
      <c r="J37" s="22">
        <v>3000</v>
      </c>
      <c r="K37" s="22">
        <v>3000</v>
      </c>
      <c r="L37" s="22">
        <v>3000</v>
      </c>
      <c r="M37" s="22">
        <v>3000</v>
      </c>
      <c r="N37" s="13"/>
      <c r="O37" s="2"/>
      <c r="P37" s="2"/>
      <c r="Q37" s="2"/>
    </row>
    <row r="38" spans="1:19" ht="13.5" customHeight="1">
      <c r="A38" s="1"/>
      <c r="B38" s="119"/>
      <c r="C38" s="120"/>
      <c r="D38" s="146" t="s">
        <v>32</v>
      </c>
      <c r="E38" s="147"/>
      <c r="F38" s="148"/>
      <c r="G38" s="135" t="s">
        <v>33</v>
      </c>
      <c r="H38" s="136"/>
      <c r="I38" s="16" t="s">
        <v>34</v>
      </c>
      <c r="J38" s="18">
        <v>8000</v>
      </c>
      <c r="K38" s="18">
        <v>8000</v>
      </c>
      <c r="L38" s="18">
        <v>8000</v>
      </c>
      <c r="M38" s="18">
        <v>8000</v>
      </c>
      <c r="N38" s="13"/>
      <c r="O38" s="2"/>
      <c r="P38" s="2"/>
      <c r="Q38" s="2"/>
    </row>
    <row r="39" spans="1:19" ht="13.5" customHeight="1">
      <c r="A39" s="1"/>
      <c r="B39" s="121"/>
      <c r="C39" s="122"/>
      <c r="D39" s="129" t="s">
        <v>35</v>
      </c>
      <c r="E39" s="130"/>
      <c r="F39" s="131"/>
      <c r="G39" s="121" t="s">
        <v>36</v>
      </c>
      <c r="H39" s="122"/>
      <c r="I39" s="12" t="s">
        <v>34</v>
      </c>
      <c r="J39" s="77">
        <v>3000</v>
      </c>
      <c r="K39" s="77">
        <v>3000</v>
      </c>
      <c r="L39" s="77">
        <v>3000</v>
      </c>
      <c r="M39" s="77">
        <v>3000</v>
      </c>
      <c r="N39" s="13"/>
      <c r="O39" s="2"/>
      <c r="P39" s="2"/>
      <c r="Q39" s="2"/>
    </row>
    <row r="40" spans="1:19" ht="13.5" customHeight="1">
      <c r="A40" s="1"/>
      <c r="B40" s="117" t="s">
        <v>37</v>
      </c>
      <c r="C40" s="118"/>
      <c r="D40" s="123" t="s">
        <v>25</v>
      </c>
      <c r="E40" s="124"/>
      <c r="F40" s="125"/>
      <c r="G40" s="150" t="s">
        <v>38</v>
      </c>
      <c r="H40" s="151"/>
      <c r="I40" s="10" t="s">
        <v>39</v>
      </c>
      <c r="J40" s="78">
        <v>7000</v>
      </c>
      <c r="K40" s="78">
        <v>7000</v>
      </c>
      <c r="L40" s="78">
        <v>7000</v>
      </c>
      <c r="M40" s="78">
        <v>7000</v>
      </c>
      <c r="N40" s="13"/>
      <c r="O40" s="2"/>
      <c r="P40" s="2"/>
      <c r="Q40" s="2"/>
    </row>
    <row r="41" spans="1:19" ht="13.5" customHeight="1">
      <c r="A41" s="1"/>
      <c r="B41" s="121"/>
      <c r="C41" s="122"/>
      <c r="D41" s="129"/>
      <c r="E41" s="130"/>
      <c r="F41" s="131"/>
      <c r="G41" s="152" t="s">
        <v>40</v>
      </c>
      <c r="H41" s="153"/>
      <c r="I41" s="67" t="s">
        <v>41</v>
      </c>
      <c r="J41" s="79">
        <v>3000</v>
      </c>
      <c r="K41" s="79">
        <v>3000</v>
      </c>
      <c r="L41" s="79">
        <v>3000</v>
      </c>
      <c r="M41" s="79">
        <v>3000</v>
      </c>
      <c r="N41" s="13"/>
      <c r="O41" s="2"/>
      <c r="P41" s="2"/>
      <c r="Q41" s="2"/>
    </row>
    <row r="42" spans="1:19" ht="13.5" customHeight="1">
      <c r="A42" s="1"/>
      <c r="B42" s="62"/>
      <c r="C42" s="62"/>
      <c r="D42" s="63"/>
      <c r="E42" s="63"/>
      <c r="F42" s="63"/>
      <c r="G42" s="62"/>
      <c r="H42" s="62"/>
      <c r="I42" s="64"/>
      <c r="J42" s="65"/>
      <c r="K42" s="65"/>
      <c r="L42" s="65"/>
      <c r="M42" s="13"/>
      <c r="N42" s="13"/>
      <c r="O42" s="2"/>
      <c r="P42" s="2"/>
      <c r="Q42" s="2"/>
    </row>
    <row r="43" spans="1:19" ht="13.5" customHeight="1">
      <c r="A43" s="1"/>
      <c r="B43" s="62"/>
      <c r="C43" s="62"/>
      <c r="D43" s="63"/>
      <c r="E43" s="63"/>
      <c r="F43" s="63"/>
      <c r="G43" s="62"/>
      <c r="H43" s="62"/>
      <c r="I43" s="64"/>
      <c r="J43" s="65"/>
      <c r="K43" s="65"/>
      <c r="L43" s="65"/>
      <c r="M43" s="13"/>
      <c r="N43" s="13"/>
      <c r="O43" s="2"/>
      <c r="P43" s="2"/>
      <c r="Q43" s="2"/>
    </row>
    <row r="44" spans="1:19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4.25" thickBot="1">
      <c r="A45" s="1"/>
      <c r="B45" s="165" t="s">
        <v>48</v>
      </c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2"/>
      <c r="Q45" s="2"/>
      <c r="R45" s="2"/>
      <c r="S45" s="2"/>
    </row>
    <row r="46" spans="1:19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9">
      <c r="A47" s="1"/>
      <c r="B47" s="2" t="s">
        <v>49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9">
      <c r="A48" s="1"/>
      <c r="B48" s="2" t="s">
        <v>77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44"/>
      <c r="P48" s="2"/>
      <c r="Q48" s="2"/>
      <c r="R48" s="2"/>
    </row>
    <row r="49" spans="1:19">
      <c r="A49" s="1"/>
      <c r="B49" s="48" t="s">
        <v>51</v>
      </c>
      <c r="C49" s="166" t="s">
        <v>52</v>
      </c>
      <c r="D49" s="166"/>
      <c r="E49" s="166" t="s">
        <v>53</v>
      </c>
      <c r="F49" s="166"/>
      <c r="G49" s="4" t="s">
        <v>13</v>
      </c>
      <c r="H49" s="4" t="s">
        <v>54</v>
      </c>
      <c r="I49" s="167" t="s">
        <v>55</v>
      </c>
      <c r="J49" s="168"/>
      <c r="K49" s="4" t="s">
        <v>42</v>
      </c>
      <c r="L49" s="45" t="s">
        <v>56</v>
      </c>
      <c r="M49" s="4" t="s">
        <v>45</v>
      </c>
      <c r="O49" s="2"/>
    </row>
    <row r="50" spans="1:19">
      <c r="A50" s="1"/>
      <c r="B50" s="54" t="s">
        <v>57</v>
      </c>
      <c r="C50" s="55" t="s">
        <v>58</v>
      </c>
      <c r="D50" s="56"/>
      <c r="E50" s="57">
        <v>1404</v>
      </c>
      <c r="F50" s="58" t="s">
        <v>59</v>
      </c>
      <c r="G50" s="81">
        <v>27</v>
      </c>
      <c r="H50" s="81">
        <v>27</v>
      </c>
      <c r="I50" s="171">
        <v>32</v>
      </c>
      <c r="J50" s="172"/>
      <c r="K50" s="82">
        <v>32</v>
      </c>
      <c r="L50" s="81">
        <v>32</v>
      </c>
      <c r="M50" s="81">
        <v>32</v>
      </c>
      <c r="O50" s="2"/>
    </row>
    <row r="51" spans="1:19">
      <c r="A51" s="1"/>
      <c r="B51" s="49"/>
      <c r="C51" s="27" t="s">
        <v>60</v>
      </c>
      <c r="D51" s="51"/>
      <c r="E51" s="29">
        <v>1404</v>
      </c>
      <c r="F51" s="30" t="s">
        <v>59</v>
      </c>
      <c r="G51" s="38" t="s">
        <v>21</v>
      </c>
      <c r="H51" s="38" t="s">
        <v>21</v>
      </c>
      <c r="I51" s="161">
        <v>13</v>
      </c>
      <c r="J51" s="162"/>
      <c r="K51" s="37">
        <v>13</v>
      </c>
      <c r="L51" s="38" t="s">
        <v>21</v>
      </c>
      <c r="M51" s="38" t="s">
        <v>21</v>
      </c>
      <c r="O51" s="2"/>
    </row>
    <row r="52" spans="1:19">
      <c r="A52" s="1"/>
      <c r="B52" s="49"/>
      <c r="C52" s="27" t="s">
        <v>61</v>
      </c>
      <c r="D52" s="51"/>
      <c r="E52" s="29">
        <v>1404</v>
      </c>
      <c r="F52" s="30" t="s">
        <v>59</v>
      </c>
      <c r="G52" s="38" t="s">
        <v>21</v>
      </c>
      <c r="H52" s="38" t="s">
        <v>21</v>
      </c>
      <c r="I52" s="161" t="s">
        <v>21</v>
      </c>
      <c r="J52" s="162"/>
      <c r="K52" s="37" t="s">
        <v>21</v>
      </c>
      <c r="L52" s="38">
        <v>32</v>
      </c>
      <c r="M52" s="38">
        <v>43</v>
      </c>
      <c r="O52" s="2"/>
    </row>
    <row r="53" spans="1:19">
      <c r="A53" s="1"/>
      <c r="B53" s="49"/>
      <c r="C53" s="27" t="s">
        <v>62</v>
      </c>
      <c r="D53" s="51"/>
      <c r="E53" s="29">
        <v>1404</v>
      </c>
      <c r="F53" s="30" t="s">
        <v>59</v>
      </c>
      <c r="G53" s="38" t="s">
        <v>21</v>
      </c>
      <c r="H53" s="38" t="s">
        <v>21</v>
      </c>
      <c r="I53" s="161" t="s">
        <v>21</v>
      </c>
      <c r="J53" s="162"/>
      <c r="K53" s="38">
        <v>10.5</v>
      </c>
      <c r="L53" s="38">
        <v>10.5</v>
      </c>
      <c r="M53" s="38">
        <v>10.5</v>
      </c>
      <c r="O53" s="2"/>
    </row>
    <row r="54" spans="1:19">
      <c r="A54" s="1"/>
      <c r="B54" s="49" t="s">
        <v>63</v>
      </c>
      <c r="C54" s="27" t="s">
        <v>64</v>
      </c>
      <c r="D54" s="51"/>
      <c r="E54" s="29">
        <v>3240</v>
      </c>
      <c r="F54" s="30" t="s">
        <v>59</v>
      </c>
      <c r="G54" s="38">
        <v>8.5</v>
      </c>
      <c r="H54" s="38">
        <v>8.5</v>
      </c>
      <c r="I54" s="161">
        <v>8.5</v>
      </c>
      <c r="J54" s="162"/>
      <c r="K54" s="37">
        <v>8.5</v>
      </c>
      <c r="L54" s="38">
        <v>8.5</v>
      </c>
      <c r="M54" s="38">
        <v>8.5</v>
      </c>
      <c r="O54" s="2"/>
    </row>
    <row r="55" spans="1:19">
      <c r="A55" s="1"/>
      <c r="B55" s="49"/>
      <c r="C55" s="27" t="s">
        <v>65</v>
      </c>
      <c r="D55" s="51"/>
      <c r="E55" s="29">
        <v>3240</v>
      </c>
      <c r="F55" s="30" t="s">
        <v>59</v>
      </c>
      <c r="G55" s="38" t="s">
        <v>21</v>
      </c>
      <c r="H55" s="38" t="s">
        <v>21</v>
      </c>
      <c r="I55" s="161" t="s">
        <v>21</v>
      </c>
      <c r="J55" s="162"/>
      <c r="K55" s="37" t="s">
        <v>21</v>
      </c>
      <c r="L55" s="38">
        <v>8.5</v>
      </c>
      <c r="M55" s="38">
        <v>12.5</v>
      </c>
      <c r="O55" s="2"/>
    </row>
    <row r="56" spans="1:19">
      <c r="A56" s="1"/>
      <c r="B56" s="49"/>
      <c r="C56" s="27" t="s">
        <v>66</v>
      </c>
      <c r="D56" s="52"/>
      <c r="E56" s="29">
        <v>3240</v>
      </c>
      <c r="F56" s="30" t="s">
        <v>59</v>
      </c>
      <c r="G56" s="38" t="s">
        <v>21</v>
      </c>
      <c r="H56" s="38" t="s">
        <v>21</v>
      </c>
      <c r="I56" s="161" t="s">
        <v>21</v>
      </c>
      <c r="J56" s="162"/>
      <c r="K56" s="38">
        <v>1</v>
      </c>
      <c r="L56" s="38">
        <v>1</v>
      </c>
      <c r="M56" s="38">
        <v>1</v>
      </c>
      <c r="O56" s="2"/>
    </row>
    <row r="57" spans="1:19">
      <c r="A57" s="1"/>
      <c r="B57" s="50"/>
      <c r="C57" s="31" t="s">
        <v>67</v>
      </c>
      <c r="D57" s="53"/>
      <c r="E57" s="33">
        <v>3240</v>
      </c>
      <c r="F57" s="34" t="s">
        <v>59</v>
      </c>
      <c r="G57" s="60" t="s">
        <v>21</v>
      </c>
      <c r="H57" s="60" t="s">
        <v>21</v>
      </c>
      <c r="I57" s="175">
        <v>1.5</v>
      </c>
      <c r="J57" s="176"/>
      <c r="K57" s="83">
        <v>1.5</v>
      </c>
      <c r="L57" s="60" t="s">
        <v>21</v>
      </c>
      <c r="M57" s="60" t="s">
        <v>21</v>
      </c>
      <c r="O57" s="2"/>
    </row>
    <row r="58" spans="1:19">
      <c r="A58" s="1"/>
      <c r="B58" s="2"/>
      <c r="C58" s="2"/>
      <c r="D58" s="2"/>
      <c r="E58" s="2"/>
      <c r="F58" s="2"/>
      <c r="G58" s="47" t="s">
        <v>68</v>
      </c>
      <c r="H58" s="75" t="s">
        <v>69</v>
      </c>
      <c r="I58" s="108" t="s">
        <v>70</v>
      </c>
      <c r="J58" s="109"/>
      <c r="K58" s="75" t="s">
        <v>71</v>
      </c>
      <c r="L58" s="47" t="s">
        <v>72</v>
      </c>
      <c r="M58" s="47" t="s">
        <v>73</v>
      </c>
    </row>
    <row r="59" spans="1:19">
      <c r="A59" s="1"/>
      <c r="B59" s="2"/>
      <c r="E59" s="2"/>
      <c r="F59" s="2"/>
      <c r="G59" s="2"/>
      <c r="H59" s="2"/>
      <c r="I59" s="2"/>
      <c r="J59" s="2"/>
      <c r="K59" s="2"/>
      <c r="O59" s="2"/>
      <c r="P59" s="2"/>
    </row>
    <row r="60" spans="1:19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P60" s="2"/>
      <c r="Q60" s="2"/>
      <c r="R60" s="2"/>
      <c r="S60" s="2"/>
    </row>
    <row r="61" spans="1:19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P61" s="2"/>
      <c r="Q61" s="2"/>
      <c r="R61" s="2"/>
      <c r="S61" s="2"/>
    </row>
  </sheetData>
  <mergeCells count="101">
    <mergeCell ref="I56:J56"/>
    <mergeCell ref="I57:J57"/>
    <mergeCell ref="I58:J58"/>
    <mergeCell ref="I50:J50"/>
    <mergeCell ref="I51:J51"/>
    <mergeCell ref="I52:J52"/>
    <mergeCell ref="I53:J53"/>
    <mergeCell ref="I54:J54"/>
    <mergeCell ref="I55:J55"/>
    <mergeCell ref="B45:O45"/>
    <mergeCell ref="C49:D49"/>
    <mergeCell ref="E49:F49"/>
    <mergeCell ref="I49:J49"/>
    <mergeCell ref="B35:C39"/>
    <mergeCell ref="D35:F37"/>
    <mergeCell ref="G35:H35"/>
    <mergeCell ref="G36:H36"/>
    <mergeCell ref="G37:H37"/>
    <mergeCell ref="D38:F38"/>
    <mergeCell ref="G38:H38"/>
    <mergeCell ref="D39:F39"/>
    <mergeCell ref="G39:H39"/>
    <mergeCell ref="B30:C34"/>
    <mergeCell ref="D30:F34"/>
    <mergeCell ref="G30:H30"/>
    <mergeCell ref="G31:H31"/>
    <mergeCell ref="G32:H32"/>
    <mergeCell ref="G33:H33"/>
    <mergeCell ref="G34:H34"/>
    <mergeCell ref="B40:C41"/>
    <mergeCell ref="D40:F41"/>
    <mergeCell ref="G40:H40"/>
    <mergeCell ref="G41:H41"/>
    <mergeCell ref="B24:C24"/>
    <mergeCell ref="D24:F24"/>
    <mergeCell ref="G24:H24"/>
    <mergeCell ref="B25:C29"/>
    <mergeCell ref="D25:F29"/>
    <mergeCell ref="G25:H25"/>
    <mergeCell ref="G26:H26"/>
    <mergeCell ref="G27:H27"/>
    <mergeCell ref="G28:H28"/>
    <mergeCell ref="G29:H29"/>
    <mergeCell ref="B21:C22"/>
    <mergeCell ref="D21:F22"/>
    <mergeCell ref="G21:H21"/>
    <mergeCell ref="K21:L21"/>
    <mergeCell ref="M21:O21"/>
    <mergeCell ref="G22:H22"/>
    <mergeCell ref="B16:C20"/>
    <mergeCell ref="K22:L22"/>
    <mergeCell ref="M22:O22"/>
    <mergeCell ref="G18:H18"/>
    <mergeCell ref="K18:L18"/>
    <mergeCell ref="M18:O18"/>
    <mergeCell ref="D19:F19"/>
    <mergeCell ref="G19:H19"/>
    <mergeCell ref="K19:L19"/>
    <mergeCell ref="M19:O19"/>
    <mergeCell ref="D16:F18"/>
    <mergeCell ref="G16:H16"/>
    <mergeCell ref="K16:L16"/>
    <mergeCell ref="M16:O16"/>
    <mergeCell ref="G17:H17"/>
    <mergeCell ref="K17:L17"/>
    <mergeCell ref="M17:O17"/>
    <mergeCell ref="D20:F20"/>
    <mergeCell ref="G20:H20"/>
    <mergeCell ref="K20:L20"/>
    <mergeCell ref="M20:O20"/>
    <mergeCell ref="M12:O12"/>
    <mergeCell ref="B13:C15"/>
    <mergeCell ref="D13:F15"/>
    <mergeCell ref="G13:H13"/>
    <mergeCell ref="K13:L13"/>
    <mergeCell ref="M13:O13"/>
    <mergeCell ref="G14:H14"/>
    <mergeCell ref="K14:L14"/>
    <mergeCell ref="M14:O14"/>
    <mergeCell ref="G15:H15"/>
    <mergeCell ref="B10:C12"/>
    <mergeCell ref="D10:F12"/>
    <mergeCell ref="G10:H10"/>
    <mergeCell ref="K10:L10"/>
    <mergeCell ref="M10:O10"/>
    <mergeCell ref="G11:H11"/>
    <mergeCell ref="K11:L11"/>
    <mergeCell ref="M11:O11"/>
    <mergeCell ref="G12:H12"/>
    <mergeCell ref="K12:L12"/>
    <mergeCell ref="K15:L15"/>
    <mergeCell ref="M15:O15"/>
    <mergeCell ref="B2:B3"/>
    <mergeCell ref="C2:G3"/>
    <mergeCell ref="N2:O2"/>
    <mergeCell ref="N3:O3"/>
    <mergeCell ref="B9:C9"/>
    <mergeCell ref="D9:F9"/>
    <mergeCell ref="G9:H9"/>
    <mergeCell ref="K9:L9"/>
    <mergeCell ref="M9:O9"/>
  </mergeCells>
  <phoneticPr fontId="2"/>
  <printOptions horizontalCentered="1"/>
  <pageMargins left="0.35433070866141736" right="0.35433070866141736" top="0.52" bottom="0.48" header="0.2" footer="0.35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1"/>
  <sheetViews>
    <sheetView workbookViewId="0">
      <selection activeCell="K6" sqref="K6"/>
    </sheetView>
  </sheetViews>
  <sheetFormatPr defaultRowHeight="13.5"/>
  <cols>
    <col min="1" max="1" width="0.375" customWidth="1"/>
    <col min="2" max="3" width="10.25" customWidth="1"/>
    <col min="4" max="4" width="5.625" customWidth="1"/>
    <col min="5" max="5" width="9.5" customWidth="1"/>
    <col min="6" max="6" width="5.625" customWidth="1"/>
    <col min="7" max="18" width="10.25" customWidth="1"/>
    <col min="19" max="19" width="10.375" customWidth="1"/>
  </cols>
  <sheetData>
    <row r="1" spans="1:17" ht="5.25" customHeight="1" thickBot="1"/>
    <row r="2" spans="1:17" ht="14.25" customHeight="1">
      <c r="A2" s="1"/>
      <c r="B2" s="102" t="s">
        <v>0</v>
      </c>
      <c r="C2" s="104" t="s" ph="1">
        <v>74</v>
      </c>
      <c r="D2" s="105" ph="1"/>
      <c r="E2" s="105" ph="1"/>
      <c r="F2" s="105" ph="1"/>
      <c r="G2" s="105" ph="1"/>
      <c r="H2" s="5"/>
      <c r="N2" s="189">
        <v>2019.02</v>
      </c>
      <c r="O2" s="189"/>
      <c r="P2" s="1"/>
    </row>
    <row r="3" spans="1:17" ht="14.25" customHeight="1" thickBot="1">
      <c r="A3" s="1"/>
      <c r="B3" s="103"/>
      <c r="C3" s="104" ph="1"/>
      <c r="D3" s="105" ph="1"/>
      <c r="E3" s="105" ph="1"/>
      <c r="F3" s="105" ph="1"/>
      <c r="G3" s="105" ph="1"/>
      <c r="H3" s="5"/>
      <c r="N3" s="107" t="s">
        <v>3</v>
      </c>
      <c r="O3" s="107"/>
      <c r="P3" s="1"/>
    </row>
    <row r="4" spans="1:17" ht="12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"/>
    </row>
    <row r="5" spans="1:17" ht="21" customHeight="1">
      <c r="A5" s="1"/>
      <c r="B5" s="73" t="s" ph="1">
        <v>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</row>
    <row r="6" spans="1:17" ht="21" customHeight="1">
      <c r="A6" s="1"/>
      <c r="B6" s="74" t="s" ph="1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8" t="s">
        <v>76</v>
      </c>
      <c r="O6" s="2"/>
      <c r="P6" s="2"/>
      <c r="Q6" s="1"/>
    </row>
    <row r="7" spans="1:17" ht="21" customHeight="1">
      <c r="A7" s="1"/>
      <c r="B7" s="74" t="s" ph="1">
        <v>7</v>
      </c>
      <c r="C7" s="2"/>
      <c r="D7" s="2"/>
      <c r="E7" s="2"/>
      <c r="F7" s="2"/>
      <c r="G7" s="2"/>
      <c r="H7" s="2"/>
      <c r="I7" s="2"/>
      <c r="J7" s="2"/>
      <c r="K7" s="2"/>
      <c r="L7" s="2"/>
      <c r="M7" s="8" t="s">
        <v>8</v>
      </c>
      <c r="O7" s="2"/>
      <c r="P7" s="2"/>
      <c r="Q7" s="1"/>
    </row>
    <row r="8" spans="1:17" ht="12" customHeight="1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O8" s="2"/>
      <c r="P8" s="2"/>
      <c r="Q8" s="1"/>
    </row>
    <row r="9" spans="1:17">
      <c r="A9" s="1"/>
      <c r="B9" s="108" t="s">
        <v>9</v>
      </c>
      <c r="C9" s="109"/>
      <c r="D9" s="108" t="s">
        <v>10</v>
      </c>
      <c r="E9" s="110"/>
      <c r="F9" s="109"/>
      <c r="G9" s="108" t="s">
        <v>11</v>
      </c>
      <c r="H9" s="109"/>
      <c r="I9" s="9" t="s">
        <v>12</v>
      </c>
      <c r="J9" s="9" t="s">
        <v>13</v>
      </c>
      <c r="K9" s="108" t="s">
        <v>14</v>
      </c>
      <c r="L9" s="109"/>
      <c r="M9" s="108" t="s">
        <v>78</v>
      </c>
      <c r="N9" s="110"/>
      <c r="O9" s="109"/>
      <c r="P9" s="2"/>
    </row>
    <row r="10" spans="1:17" ht="13.5" customHeight="1">
      <c r="A10" s="1"/>
      <c r="B10" s="117" t="s">
        <v>16</v>
      </c>
      <c r="C10" s="118"/>
      <c r="D10" s="123" t="s">
        <v>17</v>
      </c>
      <c r="E10" s="124"/>
      <c r="F10" s="125"/>
      <c r="G10" s="117" t="s">
        <v>18</v>
      </c>
      <c r="H10" s="118"/>
      <c r="I10" s="10" t="s">
        <v>19</v>
      </c>
      <c r="J10" s="76">
        <v>38000</v>
      </c>
      <c r="K10" s="132">
        <v>38000</v>
      </c>
      <c r="L10" s="133"/>
      <c r="M10" s="132">
        <v>45000</v>
      </c>
      <c r="N10" s="134"/>
      <c r="O10" s="133"/>
      <c r="P10" s="2"/>
    </row>
    <row r="11" spans="1:17">
      <c r="A11" s="1"/>
      <c r="B11" s="119"/>
      <c r="C11" s="120"/>
      <c r="D11" s="126"/>
      <c r="E11" s="127"/>
      <c r="F11" s="128"/>
      <c r="G11" s="135" t="s">
        <v>20</v>
      </c>
      <c r="H11" s="136"/>
      <c r="I11" s="69" t="s">
        <v>19</v>
      </c>
      <c r="J11" s="18" t="s">
        <v>21</v>
      </c>
      <c r="K11" s="137" t="s">
        <v>21</v>
      </c>
      <c r="L11" s="138"/>
      <c r="M11" s="137">
        <v>18000</v>
      </c>
      <c r="N11" s="139"/>
      <c r="O11" s="138"/>
      <c r="P11" s="2"/>
    </row>
    <row r="12" spans="1:17">
      <c r="A12" s="1"/>
      <c r="B12" s="121"/>
      <c r="C12" s="122"/>
      <c r="D12" s="129"/>
      <c r="E12" s="130"/>
      <c r="F12" s="131"/>
      <c r="G12" s="121" t="s">
        <v>22</v>
      </c>
      <c r="H12" s="122"/>
      <c r="I12" s="12" t="s">
        <v>23</v>
      </c>
      <c r="J12" s="77">
        <v>2000</v>
      </c>
      <c r="K12" s="114">
        <v>2000</v>
      </c>
      <c r="L12" s="116"/>
      <c r="M12" s="114">
        <v>2000</v>
      </c>
      <c r="N12" s="115"/>
      <c r="O12" s="116"/>
      <c r="P12" s="2"/>
    </row>
    <row r="13" spans="1:17" ht="13.5" customHeight="1">
      <c r="A13" s="1"/>
      <c r="B13" s="117" t="s">
        <v>24</v>
      </c>
      <c r="C13" s="118"/>
      <c r="D13" s="123" t="s">
        <v>25</v>
      </c>
      <c r="E13" s="124"/>
      <c r="F13" s="125"/>
      <c r="G13" s="117" t="s">
        <v>18</v>
      </c>
      <c r="H13" s="118"/>
      <c r="I13" s="11" t="s">
        <v>19</v>
      </c>
      <c r="J13" s="22">
        <v>28000</v>
      </c>
      <c r="K13" s="132">
        <v>28000</v>
      </c>
      <c r="L13" s="133"/>
      <c r="M13" s="132">
        <v>28000</v>
      </c>
      <c r="N13" s="134"/>
      <c r="O13" s="133"/>
      <c r="P13" s="2"/>
    </row>
    <row r="14" spans="1:17">
      <c r="A14" s="1"/>
      <c r="B14" s="119"/>
      <c r="C14" s="120"/>
      <c r="D14" s="126"/>
      <c r="E14" s="127"/>
      <c r="F14" s="128"/>
      <c r="G14" s="135" t="s">
        <v>26</v>
      </c>
      <c r="H14" s="136"/>
      <c r="I14" s="16" t="s">
        <v>19</v>
      </c>
      <c r="J14" s="18" t="s">
        <v>21</v>
      </c>
      <c r="K14" s="137" t="s">
        <v>21</v>
      </c>
      <c r="L14" s="138"/>
      <c r="M14" s="137">
        <v>5000</v>
      </c>
      <c r="N14" s="139"/>
      <c r="O14" s="138"/>
      <c r="P14" s="2"/>
    </row>
    <row r="15" spans="1:17">
      <c r="A15" s="1"/>
      <c r="B15" s="121"/>
      <c r="C15" s="122"/>
      <c r="D15" s="129"/>
      <c r="E15" s="130"/>
      <c r="F15" s="131"/>
      <c r="G15" s="121" t="s">
        <v>22</v>
      </c>
      <c r="H15" s="122"/>
      <c r="I15" s="11" t="s">
        <v>23</v>
      </c>
      <c r="J15" s="77">
        <v>2000</v>
      </c>
      <c r="K15" s="114">
        <v>2000</v>
      </c>
      <c r="L15" s="116"/>
      <c r="M15" s="114">
        <v>2000</v>
      </c>
      <c r="N15" s="115"/>
      <c r="O15" s="116"/>
      <c r="P15" s="2"/>
    </row>
    <row r="16" spans="1:17" ht="13.5" customHeight="1">
      <c r="A16" s="1"/>
      <c r="B16" s="117" t="s">
        <v>27</v>
      </c>
      <c r="C16" s="118"/>
      <c r="D16" s="123" t="s">
        <v>28</v>
      </c>
      <c r="E16" s="124"/>
      <c r="F16" s="125"/>
      <c r="G16" s="117" t="s">
        <v>29</v>
      </c>
      <c r="H16" s="118"/>
      <c r="I16" s="10" t="s">
        <v>19</v>
      </c>
      <c r="J16" s="22" t="s">
        <v>21</v>
      </c>
      <c r="K16" s="132" t="s">
        <v>21</v>
      </c>
      <c r="L16" s="133"/>
      <c r="M16" s="132">
        <v>3000</v>
      </c>
      <c r="N16" s="134"/>
      <c r="O16" s="133"/>
      <c r="P16" s="2"/>
    </row>
    <row r="17" spans="1:17">
      <c r="A17" s="1"/>
      <c r="B17" s="119"/>
      <c r="C17" s="120"/>
      <c r="D17" s="126"/>
      <c r="E17" s="127"/>
      <c r="F17" s="128"/>
      <c r="G17" s="135" t="s">
        <v>30</v>
      </c>
      <c r="H17" s="136"/>
      <c r="I17" s="16" t="s">
        <v>19</v>
      </c>
      <c r="J17" s="18" t="s">
        <v>21</v>
      </c>
      <c r="K17" s="137">
        <v>3000</v>
      </c>
      <c r="L17" s="138"/>
      <c r="M17" s="137">
        <v>3000</v>
      </c>
      <c r="N17" s="139"/>
      <c r="O17" s="138"/>
      <c r="P17" s="2"/>
    </row>
    <row r="18" spans="1:17">
      <c r="A18" s="1"/>
      <c r="B18" s="119"/>
      <c r="C18" s="120"/>
      <c r="D18" s="126"/>
      <c r="E18" s="127"/>
      <c r="F18" s="128"/>
      <c r="G18" s="119" t="s">
        <v>31</v>
      </c>
      <c r="H18" s="120"/>
      <c r="I18" s="11" t="s">
        <v>19</v>
      </c>
      <c r="J18" s="22" t="s">
        <v>21</v>
      </c>
      <c r="K18" s="137">
        <v>3000</v>
      </c>
      <c r="L18" s="138"/>
      <c r="M18" s="137">
        <v>3000</v>
      </c>
      <c r="N18" s="139"/>
      <c r="O18" s="138"/>
      <c r="P18" s="2"/>
    </row>
    <row r="19" spans="1:17">
      <c r="A19" s="1"/>
      <c r="B19" s="119"/>
      <c r="C19" s="120"/>
      <c r="D19" s="146" t="s">
        <v>32</v>
      </c>
      <c r="E19" s="147"/>
      <c r="F19" s="148"/>
      <c r="G19" s="135" t="s">
        <v>33</v>
      </c>
      <c r="H19" s="136"/>
      <c r="I19" s="16" t="s">
        <v>34</v>
      </c>
      <c r="J19" s="18">
        <v>8000</v>
      </c>
      <c r="K19" s="137">
        <v>8000</v>
      </c>
      <c r="L19" s="138"/>
      <c r="M19" s="137">
        <v>8000</v>
      </c>
      <c r="N19" s="139"/>
      <c r="O19" s="138"/>
      <c r="P19" s="2"/>
    </row>
    <row r="20" spans="1:17">
      <c r="A20" s="1"/>
      <c r="B20" s="121"/>
      <c r="C20" s="122"/>
      <c r="D20" s="129" t="s">
        <v>35</v>
      </c>
      <c r="E20" s="130"/>
      <c r="F20" s="131"/>
      <c r="G20" s="121" t="s">
        <v>36</v>
      </c>
      <c r="H20" s="122"/>
      <c r="I20" s="12" t="s">
        <v>34</v>
      </c>
      <c r="J20" s="77">
        <v>3000</v>
      </c>
      <c r="K20" s="114">
        <v>3000</v>
      </c>
      <c r="L20" s="116"/>
      <c r="M20" s="114">
        <v>3000</v>
      </c>
      <c r="N20" s="115"/>
      <c r="O20" s="116"/>
      <c r="P20" s="2"/>
    </row>
    <row r="21" spans="1:17">
      <c r="A21" s="1"/>
      <c r="B21" s="117" t="s">
        <v>37</v>
      </c>
      <c r="C21" s="118"/>
      <c r="D21" s="123" t="s">
        <v>25</v>
      </c>
      <c r="E21" s="124"/>
      <c r="F21" s="125"/>
      <c r="G21" s="150" t="s">
        <v>38</v>
      </c>
      <c r="H21" s="151"/>
      <c r="I21" s="10" t="s">
        <v>39</v>
      </c>
      <c r="J21" s="78">
        <v>7000</v>
      </c>
      <c r="K21" s="132">
        <v>7000</v>
      </c>
      <c r="L21" s="133"/>
      <c r="M21" s="132">
        <v>7000</v>
      </c>
      <c r="N21" s="134"/>
      <c r="O21" s="133"/>
      <c r="P21" s="2"/>
    </row>
    <row r="22" spans="1:17">
      <c r="A22" s="1"/>
      <c r="B22" s="121"/>
      <c r="C22" s="122"/>
      <c r="D22" s="129"/>
      <c r="E22" s="130"/>
      <c r="F22" s="131"/>
      <c r="G22" s="152" t="s">
        <v>40</v>
      </c>
      <c r="H22" s="153"/>
      <c r="I22" s="67" t="s">
        <v>41</v>
      </c>
      <c r="J22" s="79">
        <v>3000</v>
      </c>
      <c r="K22" s="114">
        <v>3000</v>
      </c>
      <c r="L22" s="116"/>
      <c r="M22" s="114">
        <v>3000</v>
      </c>
      <c r="N22" s="115"/>
      <c r="O22" s="116"/>
      <c r="P22" s="2"/>
    </row>
    <row r="23" spans="1:17">
      <c r="A23" s="1"/>
      <c r="B23" s="2"/>
      <c r="C23" s="2"/>
      <c r="D23" s="2"/>
      <c r="E23" s="2"/>
      <c r="F23" s="2"/>
      <c r="G23" s="2"/>
      <c r="H23" s="2"/>
      <c r="I23" s="2"/>
      <c r="J23" s="13"/>
      <c r="K23" s="13"/>
      <c r="L23" s="13"/>
      <c r="M23" s="13"/>
      <c r="N23" s="13"/>
      <c r="O23" s="13"/>
      <c r="P23" s="2"/>
      <c r="Q23" s="2"/>
    </row>
    <row r="24" spans="1:17">
      <c r="A24" s="1"/>
      <c r="B24" s="108" t="s">
        <v>9</v>
      </c>
      <c r="C24" s="109"/>
      <c r="D24" s="108" t="s">
        <v>10</v>
      </c>
      <c r="E24" s="110"/>
      <c r="F24" s="109"/>
      <c r="G24" s="108" t="s">
        <v>11</v>
      </c>
      <c r="H24" s="109"/>
      <c r="I24" s="9" t="s">
        <v>12</v>
      </c>
      <c r="J24" s="46" t="s">
        <v>42</v>
      </c>
      <c r="K24" s="46" t="s">
        <v>43</v>
      </c>
      <c r="L24" s="46" t="s">
        <v>56</v>
      </c>
      <c r="M24" s="15" t="s">
        <v>45</v>
      </c>
      <c r="N24" s="13"/>
      <c r="O24" s="2"/>
      <c r="P24" s="2"/>
      <c r="Q24" s="2"/>
    </row>
    <row r="25" spans="1:17" ht="13.5" customHeight="1">
      <c r="A25" s="1"/>
      <c r="B25" s="117" t="s">
        <v>16</v>
      </c>
      <c r="C25" s="118"/>
      <c r="D25" s="123" t="s">
        <v>17</v>
      </c>
      <c r="E25" s="124"/>
      <c r="F25" s="125"/>
      <c r="G25" s="117" t="s">
        <v>18</v>
      </c>
      <c r="H25" s="118"/>
      <c r="I25" s="10" t="s">
        <v>19</v>
      </c>
      <c r="J25" s="78">
        <v>45000</v>
      </c>
      <c r="K25" s="78">
        <v>45000</v>
      </c>
      <c r="L25" s="78">
        <v>45000</v>
      </c>
      <c r="M25" s="78">
        <v>45000</v>
      </c>
      <c r="N25" s="13"/>
      <c r="O25" s="2"/>
      <c r="P25" s="2"/>
      <c r="Q25" s="2"/>
    </row>
    <row r="26" spans="1:17">
      <c r="A26" s="1"/>
      <c r="B26" s="119"/>
      <c r="C26" s="120"/>
      <c r="D26" s="126"/>
      <c r="E26" s="127"/>
      <c r="F26" s="128"/>
      <c r="G26" s="135" t="s">
        <v>20</v>
      </c>
      <c r="H26" s="136"/>
      <c r="I26" s="69" t="s">
        <v>19</v>
      </c>
      <c r="J26" s="18">
        <v>18000</v>
      </c>
      <c r="K26" s="18">
        <v>18000</v>
      </c>
      <c r="L26" s="18" t="s">
        <v>21</v>
      </c>
      <c r="M26" s="18" t="s">
        <v>21</v>
      </c>
      <c r="N26" s="13"/>
      <c r="O26" s="2"/>
      <c r="P26" s="2"/>
      <c r="Q26" s="2"/>
    </row>
    <row r="27" spans="1:17">
      <c r="A27" s="1"/>
      <c r="B27" s="119"/>
      <c r="C27" s="120"/>
      <c r="D27" s="126"/>
      <c r="E27" s="127"/>
      <c r="F27" s="128"/>
      <c r="G27" s="135" t="s">
        <v>46</v>
      </c>
      <c r="H27" s="136"/>
      <c r="I27" s="69" t="s">
        <v>19</v>
      </c>
      <c r="J27" s="18" t="s">
        <v>21</v>
      </c>
      <c r="K27" s="18" t="s">
        <v>21</v>
      </c>
      <c r="L27" s="18">
        <v>45000</v>
      </c>
      <c r="M27" s="18">
        <v>60000</v>
      </c>
      <c r="N27" s="13"/>
      <c r="O27" s="2"/>
      <c r="P27" s="2"/>
      <c r="Q27" s="2"/>
    </row>
    <row r="28" spans="1:17">
      <c r="A28" s="1"/>
      <c r="B28" s="119"/>
      <c r="C28" s="120"/>
      <c r="D28" s="126"/>
      <c r="E28" s="127"/>
      <c r="F28" s="128"/>
      <c r="G28" s="135" t="s">
        <v>47</v>
      </c>
      <c r="H28" s="136"/>
      <c r="I28" s="16" t="s">
        <v>19</v>
      </c>
      <c r="J28" s="18">
        <v>15000</v>
      </c>
      <c r="K28" s="18" t="s">
        <v>21</v>
      </c>
      <c r="L28" s="18">
        <v>15000</v>
      </c>
      <c r="M28" s="18">
        <v>15000</v>
      </c>
      <c r="N28" s="13"/>
      <c r="O28" s="2"/>
      <c r="P28" s="2"/>
      <c r="Q28" s="2"/>
    </row>
    <row r="29" spans="1:17">
      <c r="A29" s="1"/>
      <c r="B29" s="121"/>
      <c r="C29" s="122"/>
      <c r="D29" s="129"/>
      <c r="E29" s="130"/>
      <c r="F29" s="131"/>
      <c r="G29" s="121" t="s">
        <v>22</v>
      </c>
      <c r="H29" s="122"/>
      <c r="I29" s="12" t="s">
        <v>23</v>
      </c>
      <c r="J29" s="79">
        <v>2000</v>
      </c>
      <c r="K29" s="79">
        <v>2000</v>
      </c>
      <c r="L29" s="79">
        <v>2000</v>
      </c>
      <c r="M29" s="79">
        <v>2000</v>
      </c>
      <c r="N29" s="13"/>
      <c r="O29" s="2"/>
      <c r="P29" s="2"/>
      <c r="Q29" s="2"/>
    </row>
    <row r="30" spans="1:17" ht="13.5" customHeight="1">
      <c r="A30" s="1"/>
      <c r="B30" s="117" t="s">
        <v>24</v>
      </c>
      <c r="C30" s="118"/>
      <c r="D30" s="123" t="s">
        <v>25</v>
      </c>
      <c r="E30" s="124"/>
      <c r="F30" s="125"/>
      <c r="G30" s="117" t="s">
        <v>18</v>
      </c>
      <c r="H30" s="118"/>
      <c r="I30" s="11" t="s">
        <v>19</v>
      </c>
      <c r="J30" s="80">
        <v>28000</v>
      </c>
      <c r="K30" s="80">
        <v>28000</v>
      </c>
      <c r="L30" s="80">
        <v>28000</v>
      </c>
      <c r="M30" s="80">
        <v>28000</v>
      </c>
      <c r="N30" s="13"/>
      <c r="O30" s="2"/>
      <c r="P30" s="2"/>
      <c r="Q30" s="2"/>
    </row>
    <row r="31" spans="1:17">
      <c r="A31" s="1"/>
      <c r="B31" s="119"/>
      <c r="C31" s="120"/>
      <c r="D31" s="126"/>
      <c r="E31" s="127"/>
      <c r="F31" s="128"/>
      <c r="G31" s="135" t="s">
        <v>26</v>
      </c>
      <c r="H31" s="136"/>
      <c r="I31" s="16" t="s">
        <v>19</v>
      </c>
      <c r="J31" s="18">
        <v>5000</v>
      </c>
      <c r="K31" s="18">
        <v>5000</v>
      </c>
      <c r="L31" s="18" t="s">
        <v>21</v>
      </c>
      <c r="M31" s="18" t="s">
        <v>21</v>
      </c>
      <c r="N31" s="13"/>
      <c r="O31" s="2"/>
      <c r="P31" s="2"/>
      <c r="Q31" s="2"/>
    </row>
    <row r="32" spans="1:17">
      <c r="A32" s="1"/>
      <c r="B32" s="119"/>
      <c r="C32" s="120"/>
      <c r="D32" s="126"/>
      <c r="E32" s="127"/>
      <c r="F32" s="128"/>
      <c r="G32" s="135" t="s">
        <v>46</v>
      </c>
      <c r="H32" s="136"/>
      <c r="I32" s="11" t="s">
        <v>19</v>
      </c>
      <c r="J32" s="18" t="s">
        <v>21</v>
      </c>
      <c r="K32" s="18" t="s">
        <v>21</v>
      </c>
      <c r="L32" s="18">
        <v>28000</v>
      </c>
      <c r="M32" s="18">
        <v>40000</v>
      </c>
      <c r="N32" s="13"/>
      <c r="O32" s="2"/>
      <c r="P32" s="2"/>
      <c r="Q32" s="2"/>
    </row>
    <row r="33" spans="1:19">
      <c r="A33" s="1"/>
      <c r="B33" s="119"/>
      <c r="C33" s="120"/>
      <c r="D33" s="126"/>
      <c r="E33" s="127"/>
      <c r="F33" s="128"/>
      <c r="G33" s="135" t="s">
        <v>47</v>
      </c>
      <c r="H33" s="136"/>
      <c r="I33" s="16" t="s">
        <v>19</v>
      </c>
      <c r="J33" s="18">
        <v>3000</v>
      </c>
      <c r="K33" s="18" t="s">
        <v>21</v>
      </c>
      <c r="L33" s="18">
        <v>3000</v>
      </c>
      <c r="M33" s="18">
        <v>3000</v>
      </c>
      <c r="N33" s="13"/>
      <c r="O33" s="2"/>
      <c r="P33" s="2"/>
      <c r="Q33" s="2"/>
    </row>
    <row r="34" spans="1:19">
      <c r="A34" s="1"/>
      <c r="B34" s="121"/>
      <c r="C34" s="122"/>
      <c r="D34" s="129"/>
      <c r="E34" s="130"/>
      <c r="F34" s="131"/>
      <c r="G34" s="121" t="s">
        <v>22</v>
      </c>
      <c r="H34" s="122"/>
      <c r="I34" s="11" t="s">
        <v>23</v>
      </c>
      <c r="J34" s="79">
        <v>2000</v>
      </c>
      <c r="K34" s="79">
        <v>2000</v>
      </c>
      <c r="L34" s="79">
        <v>2000</v>
      </c>
      <c r="M34" s="79">
        <v>2000</v>
      </c>
      <c r="N34" s="13"/>
      <c r="O34" s="2"/>
      <c r="P34" s="2"/>
      <c r="Q34" s="2"/>
    </row>
    <row r="35" spans="1:19" ht="13.5" customHeight="1">
      <c r="A35" s="1"/>
      <c r="B35" s="117" t="s">
        <v>27</v>
      </c>
      <c r="C35" s="118"/>
      <c r="D35" s="123" t="s">
        <v>28</v>
      </c>
      <c r="E35" s="124"/>
      <c r="F35" s="125"/>
      <c r="G35" s="117" t="s">
        <v>29</v>
      </c>
      <c r="H35" s="118"/>
      <c r="I35" s="10" t="s">
        <v>19</v>
      </c>
      <c r="J35" s="76">
        <v>3000</v>
      </c>
      <c r="K35" s="76">
        <v>3000</v>
      </c>
      <c r="L35" s="76">
        <v>3000</v>
      </c>
      <c r="M35" s="76">
        <v>3000</v>
      </c>
      <c r="N35" s="13"/>
      <c r="O35" s="2"/>
      <c r="P35" s="2"/>
      <c r="Q35" s="2"/>
    </row>
    <row r="36" spans="1:19">
      <c r="A36" s="1"/>
      <c r="B36" s="119"/>
      <c r="C36" s="120"/>
      <c r="D36" s="126"/>
      <c r="E36" s="127"/>
      <c r="F36" s="128"/>
      <c r="G36" s="135" t="s">
        <v>30</v>
      </c>
      <c r="H36" s="136"/>
      <c r="I36" s="16" t="s">
        <v>19</v>
      </c>
      <c r="J36" s="18">
        <v>3000</v>
      </c>
      <c r="K36" s="18">
        <v>3000</v>
      </c>
      <c r="L36" s="18">
        <v>3000</v>
      </c>
      <c r="M36" s="18">
        <v>3000</v>
      </c>
      <c r="N36" s="13"/>
      <c r="O36" s="2"/>
      <c r="P36" s="2"/>
      <c r="Q36" s="2"/>
    </row>
    <row r="37" spans="1:19">
      <c r="A37" s="1"/>
      <c r="B37" s="119"/>
      <c r="C37" s="120"/>
      <c r="D37" s="126"/>
      <c r="E37" s="127"/>
      <c r="F37" s="128"/>
      <c r="G37" s="119" t="s">
        <v>31</v>
      </c>
      <c r="H37" s="120"/>
      <c r="I37" s="11" t="s">
        <v>19</v>
      </c>
      <c r="J37" s="22">
        <v>3000</v>
      </c>
      <c r="K37" s="22">
        <v>3000</v>
      </c>
      <c r="L37" s="22">
        <v>3000</v>
      </c>
      <c r="M37" s="22">
        <v>3000</v>
      </c>
      <c r="N37" s="13"/>
      <c r="O37" s="2"/>
      <c r="P37" s="2"/>
      <c r="Q37" s="2"/>
    </row>
    <row r="38" spans="1:19" ht="13.5" customHeight="1">
      <c r="A38" s="1"/>
      <c r="B38" s="119"/>
      <c r="C38" s="120"/>
      <c r="D38" s="146" t="s">
        <v>32</v>
      </c>
      <c r="E38" s="147"/>
      <c r="F38" s="148"/>
      <c r="G38" s="135" t="s">
        <v>33</v>
      </c>
      <c r="H38" s="136"/>
      <c r="I38" s="16" t="s">
        <v>34</v>
      </c>
      <c r="J38" s="18">
        <v>8000</v>
      </c>
      <c r="K38" s="18">
        <v>8000</v>
      </c>
      <c r="L38" s="18">
        <v>8000</v>
      </c>
      <c r="M38" s="18">
        <v>8000</v>
      </c>
      <c r="N38" s="13"/>
      <c r="O38" s="2"/>
      <c r="P38" s="2"/>
      <c r="Q38" s="2"/>
    </row>
    <row r="39" spans="1:19" ht="13.5" customHeight="1">
      <c r="A39" s="1"/>
      <c r="B39" s="121"/>
      <c r="C39" s="122"/>
      <c r="D39" s="129" t="s">
        <v>35</v>
      </c>
      <c r="E39" s="130"/>
      <c r="F39" s="131"/>
      <c r="G39" s="121" t="s">
        <v>36</v>
      </c>
      <c r="H39" s="122"/>
      <c r="I39" s="12" t="s">
        <v>34</v>
      </c>
      <c r="J39" s="77">
        <v>3000</v>
      </c>
      <c r="K39" s="77">
        <v>3000</v>
      </c>
      <c r="L39" s="77">
        <v>3000</v>
      </c>
      <c r="M39" s="77">
        <v>3000</v>
      </c>
      <c r="N39" s="13"/>
      <c r="O39" s="2"/>
      <c r="P39" s="2"/>
      <c r="Q39" s="2"/>
    </row>
    <row r="40" spans="1:19" ht="13.5" customHeight="1">
      <c r="A40" s="1"/>
      <c r="B40" s="117" t="s">
        <v>37</v>
      </c>
      <c r="C40" s="118"/>
      <c r="D40" s="123" t="s">
        <v>25</v>
      </c>
      <c r="E40" s="124"/>
      <c r="F40" s="125"/>
      <c r="G40" s="150" t="s">
        <v>38</v>
      </c>
      <c r="H40" s="151"/>
      <c r="I40" s="10" t="s">
        <v>39</v>
      </c>
      <c r="J40" s="78">
        <v>7000</v>
      </c>
      <c r="K40" s="78">
        <v>7000</v>
      </c>
      <c r="L40" s="78">
        <v>7000</v>
      </c>
      <c r="M40" s="78">
        <v>7000</v>
      </c>
      <c r="N40" s="13"/>
      <c r="O40" s="2"/>
      <c r="P40" s="2"/>
      <c r="Q40" s="2"/>
    </row>
    <row r="41" spans="1:19" ht="13.5" customHeight="1">
      <c r="A41" s="1"/>
      <c r="B41" s="121"/>
      <c r="C41" s="122"/>
      <c r="D41" s="129"/>
      <c r="E41" s="130"/>
      <c r="F41" s="131"/>
      <c r="G41" s="152" t="s">
        <v>40</v>
      </c>
      <c r="H41" s="153"/>
      <c r="I41" s="67" t="s">
        <v>41</v>
      </c>
      <c r="J41" s="79">
        <v>3000</v>
      </c>
      <c r="K41" s="79">
        <v>3000</v>
      </c>
      <c r="L41" s="79">
        <v>3000</v>
      </c>
      <c r="M41" s="79">
        <v>3000</v>
      </c>
      <c r="N41" s="13"/>
      <c r="O41" s="2"/>
      <c r="P41" s="2"/>
      <c r="Q41" s="2"/>
    </row>
    <row r="42" spans="1:19" ht="13.5" customHeight="1">
      <c r="A42" s="1"/>
      <c r="B42" s="62"/>
      <c r="C42" s="62"/>
      <c r="D42" s="63"/>
      <c r="E42" s="63"/>
      <c r="F42" s="63"/>
      <c r="G42" s="62"/>
      <c r="H42" s="62"/>
      <c r="I42" s="64"/>
      <c r="J42" s="65"/>
      <c r="K42" s="65"/>
      <c r="L42" s="65"/>
      <c r="M42" s="13"/>
      <c r="N42" s="13"/>
      <c r="O42" s="2"/>
      <c r="P42" s="2"/>
      <c r="Q42" s="2"/>
    </row>
    <row r="43" spans="1:19" ht="13.5" customHeight="1">
      <c r="A43" s="1"/>
      <c r="B43" s="62"/>
      <c r="C43" s="62"/>
      <c r="D43" s="63"/>
      <c r="E43" s="63"/>
      <c r="F43" s="63"/>
      <c r="G43" s="62"/>
      <c r="H43" s="62"/>
      <c r="I43" s="64"/>
      <c r="J43" s="65"/>
      <c r="K43" s="65"/>
      <c r="L43" s="65"/>
      <c r="M43" s="13"/>
      <c r="N43" s="13"/>
      <c r="O43" s="2"/>
      <c r="P43" s="2"/>
      <c r="Q43" s="2"/>
    </row>
    <row r="44" spans="1:19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4.25" thickBot="1">
      <c r="A45" s="1"/>
      <c r="B45" s="165" t="s">
        <v>48</v>
      </c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2"/>
      <c r="Q45" s="2"/>
      <c r="R45" s="2"/>
      <c r="S45" s="2"/>
    </row>
    <row r="46" spans="1:19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9">
      <c r="A47" s="1"/>
      <c r="B47" s="2" t="s">
        <v>49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9">
      <c r="A48" s="1"/>
      <c r="B48" s="2" t="s">
        <v>77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44"/>
      <c r="P48" s="2"/>
      <c r="Q48" s="2"/>
      <c r="R48" s="2"/>
    </row>
    <row r="49" spans="1:19">
      <c r="A49" s="1"/>
      <c r="B49" s="48" t="s">
        <v>51</v>
      </c>
      <c r="C49" s="166" t="s">
        <v>52</v>
      </c>
      <c r="D49" s="166"/>
      <c r="E49" s="166" t="s">
        <v>53</v>
      </c>
      <c r="F49" s="166"/>
      <c r="G49" s="4" t="s">
        <v>13</v>
      </c>
      <c r="H49" s="4" t="s">
        <v>54</v>
      </c>
      <c r="I49" s="167" t="s">
        <v>55</v>
      </c>
      <c r="J49" s="168"/>
      <c r="K49" s="4" t="s">
        <v>42</v>
      </c>
      <c r="L49" s="45" t="s">
        <v>56</v>
      </c>
      <c r="M49" s="4" t="s">
        <v>45</v>
      </c>
      <c r="O49" s="2"/>
    </row>
    <row r="50" spans="1:19">
      <c r="A50" s="1"/>
      <c r="B50" s="54" t="s">
        <v>57</v>
      </c>
      <c r="C50" s="55" t="s">
        <v>58</v>
      </c>
      <c r="D50" s="56"/>
      <c r="E50" s="57">
        <v>1404</v>
      </c>
      <c r="F50" s="58" t="s">
        <v>59</v>
      </c>
      <c r="G50" s="81">
        <v>27</v>
      </c>
      <c r="H50" s="81">
        <v>27</v>
      </c>
      <c r="I50" s="171">
        <v>32</v>
      </c>
      <c r="J50" s="172"/>
      <c r="K50" s="82">
        <v>32</v>
      </c>
      <c r="L50" s="81">
        <v>32</v>
      </c>
      <c r="M50" s="81">
        <v>32</v>
      </c>
      <c r="O50" s="2"/>
    </row>
    <row r="51" spans="1:19">
      <c r="A51" s="1"/>
      <c r="B51" s="49"/>
      <c r="C51" s="27" t="s">
        <v>60</v>
      </c>
      <c r="D51" s="51"/>
      <c r="E51" s="29">
        <v>1404</v>
      </c>
      <c r="F51" s="30" t="s">
        <v>59</v>
      </c>
      <c r="G51" s="38" t="s">
        <v>21</v>
      </c>
      <c r="H51" s="38" t="s">
        <v>21</v>
      </c>
      <c r="I51" s="161">
        <v>13</v>
      </c>
      <c r="J51" s="162"/>
      <c r="K51" s="37">
        <v>13</v>
      </c>
      <c r="L51" s="38" t="s">
        <v>21</v>
      </c>
      <c r="M51" s="38" t="s">
        <v>21</v>
      </c>
      <c r="O51" s="2"/>
    </row>
    <row r="52" spans="1:19">
      <c r="A52" s="1"/>
      <c r="B52" s="49"/>
      <c r="C52" s="27" t="s">
        <v>61</v>
      </c>
      <c r="D52" s="51"/>
      <c r="E52" s="29">
        <v>1404</v>
      </c>
      <c r="F52" s="30" t="s">
        <v>59</v>
      </c>
      <c r="G52" s="38" t="s">
        <v>21</v>
      </c>
      <c r="H52" s="38" t="s">
        <v>21</v>
      </c>
      <c r="I52" s="161" t="s">
        <v>21</v>
      </c>
      <c r="J52" s="162"/>
      <c r="K52" s="37" t="s">
        <v>21</v>
      </c>
      <c r="L52" s="38">
        <v>32</v>
      </c>
      <c r="M52" s="38">
        <v>43</v>
      </c>
      <c r="O52" s="2"/>
    </row>
    <row r="53" spans="1:19">
      <c r="A53" s="1"/>
      <c r="B53" s="49"/>
      <c r="C53" s="27" t="s">
        <v>62</v>
      </c>
      <c r="D53" s="51"/>
      <c r="E53" s="29">
        <v>1404</v>
      </c>
      <c r="F53" s="30" t="s">
        <v>59</v>
      </c>
      <c r="G53" s="38" t="s">
        <v>21</v>
      </c>
      <c r="H53" s="38" t="s">
        <v>21</v>
      </c>
      <c r="I53" s="161" t="s">
        <v>21</v>
      </c>
      <c r="J53" s="162"/>
      <c r="K53" s="38">
        <v>10.5</v>
      </c>
      <c r="L53" s="38">
        <v>10.5</v>
      </c>
      <c r="M53" s="38">
        <v>10.5</v>
      </c>
      <c r="O53" s="2"/>
    </row>
    <row r="54" spans="1:19">
      <c r="A54" s="1"/>
      <c r="B54" s="49" t="s">
        <v>63</v>
      </c>
      <c r="C54" s="27" t="s">
        <v>64</v>
      </c>
      <c r="D54" s="51"/>
      <c r="E54" s="29">
        <v>3240</v>
      </c>
      <c r="F54" s="30" t="s">
        <v>59</v>
      </c>
      <c r="G54" s="38">
        <v>8.5</v>
      </c>
      <c r="H54" s="38">
        <v>8.5</v>
      </c>
      <c r="I54" s="161">
        <v>8.5</v>
      </c>
      <c r="J54" s="162"/>
      <c r="K54" s="37">
        <v>8.5</v>
      </c>
      <c r="L54" s="38">
        <v>8.5</v>
      </c>
      <c r="M54" s="38">
        <v>8.5</v>
      </c>
      <c r="O54" s="2"/>
    </row>
    <row r="55" spans="1:19">
      <c r="A55" s="1"/>
      <c r="B55" s="49"/>
      <c r="C55" s="27" t="s">
        <v>65</v>
      </c>
      <c r="D55" s="51"/>
      <c r="E55" s="29">
        <v>3240</v>
      </c>
      <c r="F55" s="30" t="s">
        <v>59</v>
      </c>
      <c r="G55" s="38" t="s">
        <v>21</v>
      </c>
      <c r="H55" s="38" t="s">
        <v>21</v>
      </c>
      <c r="I55" s="161" t="s">
        <v>21</v>
      </c>
      <c r="J55" s="162"/>
      <c r="K55" s="37" t="s">
        <v>21</v>
      </c>
      <c r="L55" s="38">
        <v>8.5</v>
      </c>
      <c r="M55" s="38">
        <v>12.5</v>
      </c>
      <c r="O55" s="2"/>
    </row>
    <row r="56" spans="1:19">
      <c r="A56" s="1"/>
      <c r="B56" s="49"/>
      <c r="C56" s="27" t="s">
        <v>66</v>
      </c>
      <c r="D56" s="52"/>
      <c r="E56" s="29">
        <v>3240</v>
      </c>
      <c r="F56" s="30" t="s">
        <v>59</v>
      </c>
      <c r="G56" s="38" t="s">
        <v>21</v>
      </c>
      <c r="H56" s="38" t="s">
        <v>21</v>
      </c>
      <c r="I56" s="161" t="s">
        <v>21</v>
      </c>
      <c r="J56" s="162"/>
      <c r="K56" s="38">
        <v>1</v>
      </c>
      <c r="L56" s="38">
        <v>1</v>
      </c>
      <c r="M56" s="38">
        <v>1</v>
      </c>
      <c r="O56" s="2"/>
    </row>
    <row r="57" spans="1:19">
      <c r="A57" s="1"/>
      <c r="B57" s="50"/>
      <c r="C57" s="31" t="s">
        <v>67</v>
      </c>
      <c r="D57" s="53"/>
      <c r="E57" s="33">
        <v>3240</v>
      </c>
      <c r="F57" s="34" t="s">
        <v>59</v>
      </c>
      <c r="G57" s="60" t="s">
        <v>21</v>
      </c>
      <c r="H57" s="60" t="s">
        <v>21</v>
      </c>
      <c r="I57" s="175">
        <v>1.5</v>
      </c>
      <c r="J57" s="176"/>
      <c r="K57" s="83">
        <v>1.5</v>
      </c>
      <c r="L57" s="60" t="s">
        <v>21</v>
      </c>
      <c r="M57" s="60" t="s">
        <v>21</v>
      </c>
      <c r="O57" s="2"/>
    </row>
    <row r="58" spans="1:19">
      <c r="A58" s="1"/>
      <c r="B58" s="2"/>
      <c r="C58" s="2"/>
      <c r="D58" s="2"/>
      <c r="E58" s="2"/>
      <c r="F58" s="2"/>
      <c r="G58" s="47" t="s">
        <v>68</v>
      </c>
      <c r="H58" s="75" t="s">
        <v>69</v>
      </c>
      <c r="I58" s="108" t="s">
        <v>70</v>
      </c>
      <c r="J58" s="109"/>
      <c r="K58" s="75" t="s">
        <v>71</v>
      </c>
      <c r="L58" s="47" t="s">
        <v>72</v>
      </c>
      <c r="M58" s="47" t="s">
        <v>73</v>
      </c>
    </row>
    <row r="59" spans="1:19">
      <c r="A59" s="1"/>
      <c r="B59" s="2"/>
      <c r="E59" s="2"/>
      <c r="F59" s="2"/>
      <c r="G59" s="2"/>
      <c r="H59" s="2"/>
      <c r="I59" s="2"/>
      <c r="J59" s="2"/>
      <c r="K59" s="2"/>
      <c r="O59" s="2"/>
      <c r="P59" s="2"/>
    </row>
    <row r="60" spans="1:19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P60" s="2"/>
      <c r="Q60" s="2"/>
      <c r="R60" s="2"/>
      <c r="S60" s="2"/>
    </row>
    <row r="61" spans="1:19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P61" s="2"/>
      <c r="Q61" s="2"/>
      <c r="R61" s="2"/>
      <c r="S61" s="2"/>
    </row>
  </sheetData>
  <mergeCells count="101">
    <mergeCell ref="M15:O15"/>
    <mergeCell ref="B2:B3"/>
    <mergeCell ref="C2:G3"/>
    <mergeCell ref="N2:O2"/>
    <mergeCell ref="N3:O3"/>
    <mergeCell ref="B9:C9"/>
    <mergeCell ref="D9:F9"/>
    <mergeCell ref="G9:H9"/>
    <mergeCell ref="K9:L9"/>
    <mergeCell ref="M9:O9"/>
    <mergeCell ref="G20:H20"/>
    <mergeCell ref="K20:L20"/>
    <mergeCell ref="M20:O20"/>
    <mergeCell ref="M12:O12"/>
    <mergeCell ref="B13:C15"/>
    <mergeCell ref="D13:F15"/>
    <mergeCell ref="G13:H13"/>
    <mergeCell ref="K13:L13"/>
    <mergeCell ref="M13:O13"/>
    <mergeCell ref="G14:H14"/>
    <mergeCell ref="K14:L14"/>
    <mergeCell ref="M14:O14"/>
    <mergeCell ref="G15:H15"/>
    <mergeCell ref="B10:C12"/>
    <mergeCell ref="D10:F12"/>
    <mergeCell ref="G10:H10"/>
    <mergeCell ref="K10:L10"/>
    <mergeCell ref="M10:O10"/>
    <mergeCell ref="G11:H11"/>
    <mergeCell ref="K11:L11"/>
    <mergeCell ref="M11:O11"/>
    <mergeCell ref="G12:H12"/>
    <mergeCell ref="K12:L12"/>
    <mergeCell ref="K15:L15"/>
    <mergeCell ref="B21:C22"/>
    <mergeCell ref="D21:F22"/>
    <mergeCell ref="G21:H21"/>
    <mergeCell ref="K21:L21"/>
    <mergeCell ref="M21:O21"/>
    <mergeCell ref="G22:H22"/>
    <mergeCell ref="B16:C20"/>
    <mergeCell ref="K22:L22"/>
    <mergeCell ref="M22:O22"/>
    <mergeCell ref="G18:H18"/>
    <mergeCell ref="K18:L18"/>
    <mergeCell ref="M18:O18"/>
    <mergeCell ref="D19:F19"/>
    <mergeCell ref="G19:H19"/>
    <mergeCell ref="K19:L19"/>
    <mergeCell ref="M19:O19"/>
    <mergeCell ref="D16:F18"/>
    <mergeCell ref="G16:H16"/>
    <mergeCell ref="K16:L16"/>
    <mergeCell ref="M16:O16"/>
    <mergeCell ref="G17:H17"/>
    <mergeCell ref="K17:L17"/>
    <mergeCell ref="M17:O17"/>
    <mergeCell ref="D20:F20"/>
    <mergeCell ref="B24:C24"/>
    <mergeCell ref="D24:F24"/>
    <mergeCell ref="G24:H24"/>
    <mergeCell ref="B25:C29"/>
    <mergeCell ref="D25:F29"/>
    <mergeCell ref="G25:H25"/>
    <mergeCell ref="G26:H26"/>
    <mergeCell ref="G27:H27"/>
    <mergeCell ref="G28:H28"/>
    <mergeCell ref="G29:H29"/>
    <mergeCell ref="B30:C34"/>
    <mergeCell ref="D30:F34"/>
    <mergeCell ref="G30:H30"/>
    <mergeCell ref="G31:H31"/>
    <mergeCell ref="G32:H32"/>
    <mergeCell ref="G33:H33"/>
    <mergeCell ref="G34:H34"/>
    <mergeCell ref="B40:C41"/>
    <mergeCell ref="D40:F41"/>
    <mergeCell ref="G40:H40"/>
    <mergeCell ref="G41:H41"/>
    <mergeCell ref="B45:O45"/>
    <mergeCell ref="C49:D49"/>
    <mergeCell ref="E49:F49"/>
    <mergeCell ref="B35:C39"/>
    <mergeCell ref="D35:F37"/>
    <mergeCell ref="G35:H35"/>
    <mergeCell ref="G36:H36"/>
    <mergeCell ref="G37:H37"/>
    <mergeCell ref="D38:F38"/>
    <mergeCell ref="G38:H38"/>
    <mergeCell ref="D39:F39"/>
    <mergeCell ref="G39:H39"/>
    <mergeCell ref="I55:J55"/>
    <mergeCell ref="I56:J56"/>
    <mergeCell ref="I57:J57"/>
    <mergeCell ref="I49:J49"/>
    <mergeCell ref="I58:J58"/>
    <mergeCell ref="I50:J50"/>
    <mergeCell ref="I51:J51"/>
    <mergeCell ref="I52:J52"/>
    <mergeCell ref="I53:J53"/>
    <mergeCell ref="I54:J54"/>
  </mergeCells>
  <phoneticPr fontId="2"/>
  <printOptions horizontalCentered="1"/>
  <pageMargins left="0.35433070866141736" right="0.35433070866141736" top="0.52" bottom="0.48" header="0.2" footer="0.35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1"/>
  <sheetViews>
    <sheetView workbookViewId="0">
      <selection activeCell="J16" sqref="J16"/>
    </sheetView>
  </sheetViews>
  <sheetFormatPr defaultRowHeight="13.5"/>
  <cols>
    <col min="1" max="1" width="0.375" customWidth="1"/>
    <col min="2" max="3" width="10.25" customWidth="1"/>
    <col min="4" max="4" width="5.625" customWidth="1"/>
    <col min="5" max="5" width="9.5" customWidth="1"/>
    <col min="6" max="6" width="5.625" customWidth="1"/>
    <col min="7" max="18" width="10.25" customWidth="1"/>
    <col min="19" max="19" width="10.375" customWidth="1"/>
  </cols>
  <sheetData>
    <row r="1" spans="1:17" ht="5.25" customHeight="1" thickBot="1"/>
    <row r="2" spans="1:17" ht="14.25" customHeight="1">
      <c r="A2" s="1"/>
      <c r="B2" s="102" t="s">
        <v>0</v>
      </c>
      <c r="C2" s="104" t="s" ph="1">
        <v>74</v>
      </c>
      <c r="D2" s="105" ph="1"/>
      <c r="E2" s="105" ph="1"/>
      <c r="F2" s="105" ph="1"/>
      <c r="G2" s="105" ph="1"/>
      <c r="H2" s="5"/>
      <c r="N2" s="189">
        <v>2018.12</v>
      </c>
      <c r="O2" s="189"/>
      <c r="P2" s="1"/>
    </row>
    <row r="3" spans="1:17" ht="14.25" customHeight="1" thickBot="1">
      <c r="A3" s="1"/>
      <c r="B3" s="103"/>
      <c r="C3" s="104" ph="1"/>
      <c r="D3" s="105" ph="1"/>
      <c r="E3" s="105" ph="1"/>
      <c r="F3" s="105" ph="1"/>
      <c r="G3" s="105" ph="1"/>
      <c r="H3" s="5"/>
      <c r="N3" s="107" t="s">
        <v>3</v>
      </c>
      <c r="O3" s="107"/>
      <c r="P3" s="1"/>
    </row>
    <row r="4" spans="1:17" ht="12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"/>
    </row>
    <row r="5" spans="1:17" ht="21" customHeight="1">
      <c r="A5" s="1"/>
      <c r="B5" s="73" t="s" ph="1">
        <v>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</row>
    <row r="6" spans="1:17" ht="21" customHeight="1">
      <c r="A6" s="1"/>
      <c r="B6" s="74" t="s" ph="1">
        <v>79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O6" s="2"/>
      <c r="P6" s="2"/>
      <c r="Q6" s="1"/>
    </row>
    <row r="7" spans="1:17" ht="21" customHeight="1">
      <c r="A7" s="1"/>
      <c r="B7" s="74" t="s" ph="1">
        <v>80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O7" s="2"/>
      <c r="P7" s="2"/>
      <c r="Q7" s="1"/>
    </row>
    <row r="8" spans="1:17" ht="12" customHeight="1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O8" s="2"/>
      <c r="P8" s="2"/>
      <c r="Q8" s="1"/>
    </row>
    <row r="9" spans="1:17">
      <c r="A9" s="1"/>
      <c r="B9" s="108" t="s">
        <v>9</v>
      </c>
      <c r="C9" s="109"/>
      <c r="D9" s="108" t="s">
        <v>10</v>
      </c>
      <c r="E9" s="110"/>
      <c r="F9" s="109"/>
      <c r="G9" s="108" t="s">
        <v>11</v>
      </c>
      <c r="H9" s="109"/>
      <c r="I9" s="9" t="s">
        <v>12</v>
      </c>
      <c r="J9" s="9" t="s">
        <v>13</v>
      </c>
      <c r="K9" s="108" t="s">
        <v>14</v>
      </c>
      <c r="L9" s="109"/>
      <c r="M9" s="108" t="s">
        <v>81</v>
      </c>
      <c r="N9" s="110"/>
      <c r="O9" s="109"/>
      <c r="P9" s="2"/>
    </row>
    <row r="10" spans="1:17" ht="13.5" customHeight="1">
      <c r="A10" s="1"/>
      <c r="B10" s="117" t="s">
        <v>16</v>
      </c>
      <c r="C10" s="118"/>
      <c r="D10" s="123" t="s">
        <v>17</v>
      </c>
      <c r="E10" s="124"/>
      <c r="F10" s="125"/>
      <c r="G10" s="117" t="s">
        <v>18</v>
      </c>
      <c r="H10" s="118"/>
      <c r="I10" s="10" t="s">
        <v>19</v>
      </c>
      <c r="J10" s="76">
        <v>38000</v>
      </c>
      <c r="K10" s="132">
        <v>38000</v>
      </c>
      <c r="L10" s="133"/>
      <c r="M10" s="132">
        <v>45000</v>
      </c>
      <c r="N10" s="134"/>
      <c r="O10" s="133"/>
      <c r="P10" s="2"/>
    </row>
    <row r="11" spans="1:17">
      <c r="A11" s="1"/>
      <c r="B11" s="119"/>
      <c r="C11" s="120"/>
      <c r="D11" s="126"/>
      <c r="E11" s="127"/>
      <c r="F11" s="128"/>
      <c r="G11" s="135" t="s">
        <v>20</v>
      </c>
      <c r="H11" s="136"/>
      <c r="I11" s="69" t="s">
        <v>19</v>
      </c>
      <c r="J11" s="18" t="s">
        <v>21</v>
      </c>
      <c r="K11" s="137" t="s">
        <v>21</v>
      </c>
      <c r="L11" s="138"/>
      <c r="M11" s="137">
        <v>18000</v>
      </c>
      <c r="N11" s="139"/>
      <c r="O11" s="138"/>
      <c r="P11" s="2"/>
    </row>
    <row r="12" spans="1:17">
      <c r="A12" s="1"/>
      <c r="B12" s="121"/>
      <c r="C12" s="122"/>
      <c r="D12" s="129"/>
      <c r="E12" s="130"/>
      <c r="F12" s="131"/>
      <c r="G12" s="121" t="s">
        <v>22</v>
      </c>
      <c r="H12" s="122"/>
      <c r="I12" s="12" t="s">
        <v>23</v>
      </c>
      <c r="J12" s="77">
        <v>2000</v>
      </c>
      <c r="K12" s="114">
        <v>2000</v>
      </c>
      <c r="L12" s="116"/>
      <c r="M12" s="114">
        <v>2000</v>
      </c>
      <c r="N12" s="115"/>
      <c r="O12" s="116"/>
      <c r="P12" s="2"/>
    </row>
    <row r="13" spans="1:17" ht="13.5" customHeight="1">
      <c r="A13" s="1"/>
      <c r="B13" s="117" t="s">
        <v>24</v>
      </c>
      <c r="C13" s="118"/>
      <c r="D13" s="123" t="s">
        <v>25</v>
      </c>
      <c r="E13" s="124"/>
      <c r="F13" s="125"/>
      <c r="G13" s="117" t="s">
        <v>18</v>
      </c>
      <c r="H13" s="118"/>
      <c r="I13" s="11" t="s">
        <v>19</v>
      </c>
      <c r="J13" s="22">
        <v>28000</v>
      </c>
      <c r="K13" s="132">
        <v>28000</v>
      </c>
      <c r="L13" s="133"/>
      <c r="M13" s="132">
        <v>28000</v>
      </c>
      <c r="N13" s="134"/>
      <c r="O13" s="133"/>
      <c r="P13" s="2"/>
    </row>
    <row r="14" spans="1:17">
      <c r="A14" s="1"/>
      <c r="B14" s="119"/>
      <c r="C14" s="120"/>
      <c r="D14" s="126"/>
      <c r="E14" s="127"/>
      <c r="F14" s="128"/>
      <c r="G14" s="135" t="s">
        <v>26</v>
      </c>
      <c r="H14" s="136"/>
      <c r="I14" s="16" t="s">
        <v>19</v>
      </c>
      <c r="J14" s="18" t="s">
        <v>21</v>
      </c>
      <c r="K14" s="137" t="s">
        <v>21</v>
      </c>
      <c r="L14" s="138"/>
      <c r="M14" s="137">
        <v>5000</v>
      </c>
      <c r="N14" s="139"/>
      <c r="O14" s="138"/>
      <c r="P14" s="2"/>
    </row>
    <row r="15" spans="1:17">
      <c r="A15" s="1"/>
      <c r="B15" s="121"/>
      <c r="C15" s="122"/>
      <c r="D15" s="129"/>
      <c r="E15" s="130"/>
      <c r="F15" s="131"/>
      <c r="G15" s="121" t="s">
        <v>22</v>
      </c>
      <c r="H15" s="122"/>
      <c r="I15" s="11" t="s">
        <v>23</v>
      </c>
      <c r="J15" s="77">
        <v>2000</v>
      </c>
      <c r="K15" s="114">
        <v>2000</v>
      </c>
      <c r="L15" s="116"/>
      <c r="M15" s="114">
        <v>2000</v>
      </c>
      <c r="N15" s="115"/>
      <c r="O15" s="116"/>
      <c r="P15" s="2"/>
    </row>
    <row r="16" spans="1:17" ht="13.5" customHeight="1">
      <c r="A16" s="1"/>
      <c r="B16" s="117" t="s">
        <v>27</v>
      </c>
      <c r="C16" s="118"/>
      <c r="D16" s="123" t="s">
        <v>28</v>
      </c>
      <c r="E16" s="124"/>
      <c r="F16" s="125"/>
      <c r="G16" s="117" t="s">
        <v>29</v>
      </c>
      <c r="H16" s="118"/>
      <c r="I16" s="10" t="s">
        <v>19</v>
      </c>
      <c r="J16" s="22" t="s">
        <v>21</v>
      </c>
      <c r="K16" s="132" t="s">
        <v>21</v>
      </c>
      <c r="L16" s="133"/>
      <c r="M16" s="132">
        <v>3000</v>
      </c>
      <c r="N16" s="134"/>
      <c r="O16" s="133"/>
      <c r="P16" s="2"/>
    </row>
    <row r="17" spans="1:17">
      <c r="A17" s="1"/>
      <c r="B17" s="119"/>
      <c r="C17" s="120"/>
      <c r="D17" s="126"/>
      <c r="E17" s="127"/>
      <c r="F17" s="128"/>
      <c r="G17" s="135" t="s">
        <v>30</v>
      </c>
      <c r="H17" s="136"/>
      <c r="I17" s="16" t="s">
        <v>19</v>
      </c>
      <c r="J17" s="18" t="s">
        <v>21</v>
      </c>
      <c r="K17" s="137">
        <v>3000</v>
      </c>
      <c r="L17" s="138"/>
      <c r="M17" s="137">
        <v>3000</v>
      </c>
      <c r="N17" s="139"/>
      <c r="O17" s="138"/>
      <c r="P17" s="2"/>
    </row>
    <row r="18" spans="1:17">
      <c r="A18" s="1"/>
      <c r="B18" s="119"/>
      <c r="C18" s="120"/>
      <c r="D18" s="126"/>
      <c r="E18" s="127"/>
      <c r="F18" s="128"/>
      <c r="G18" s="119" t="s">
        <v>31</v>
      </c>
      <c r="H18" s="120"/>
      <c r="I18" s="11" t="s">
        <v>19</v>
      </c>
      <c r="J18" s="22" t="s">
        <v>21</v>
      </c>
      <c r="K18" s="137">
        <v>3000</v>
      </c>
      <c r="L18" s="138"/>
      <c r="M18" s="137">
        <v>3000</v>
      </c>
      <c r="N18" s="139"/>
      <c r="O18" s="138"/>
      <c r="P18" s="2"/>
    </row>
    <row r="19" spans="1:17">
      <c r="A19" s="1"/>
      <c r="B19" s="119"/>
      <c r="C19" s="120"/>
      <c r="D19" s="146" t="s">
        <v>32</v>
      </c>
      <c r="E19" s="147"/>
      <c r="F19" s="148"/>
      <c r="G19" s="135" t="s">
        <v>33</v>
      </c>
      <c r="H19" s="136"/>
      <c r="I19" s="16" t="s">
        <v>34</v>
      </c>
      <c r="J19" s="18">
        <v>8000</v>
      </c>
      <c r="K19" s="137">
        <v>8000</v>
      </c>
      <c r="L19" s="138"/>
      <c r="M19" s="137">
        <v>8000</v>
      </c>
      <c r="N19" s="139"/>
      <c r="O19" s="138"/>
      <c r="P19" s="2"/>
    </row>
    <row r="20" spans="1:17">
      <c r="A20" s="1"/>
      <c r="B20" s="121"/>
      <c r="C20" s="122"/>
      <c r="D20" s="129" t="s">
        <v>35</v>
      </c>
      <c r="E20" s="130"/>
      <c r="F20" s="131"/>
      <c r="G20" s="121" t="s">
        <v>36</v>
      </c>
      <c r="H20" s="122"/>
      <c r="I20" s="12" t="s">
        <v>34</v>
      </c>
      <c r="J20" s="77">
        <v>3000</v>
      </c>
      <c r="K20" s="114">
        <v>3000</v>
      </c>
      <c r="L20" s="116"/>
      <c r="M20" s="114">
        <v>3000</v>
      </c>
      <c r="N20" s="115"/>
      <c r="O20" s="116"/>
      <c r="P20" s="2"/>
    </row>
    <row r="21" spans="1:17">
      <c r="A21" s="1"/>
      <c r="B21" s="117" t="s">
        <v>37</v>
      </c>
      <c r="C21" s="118"/>
      <c r="D21" s="123" t="s">
        <v>25</v>
      </c>
      <c r="E21" s="124"/>
      <c r="F21" s="125"/>
      <c r="G21" s="150" t="s">
        <v>38</v>
      </c>
      <c r="H21" s="151"/>
      <c r="I21" s="10" t="s">
        <v>39</v>
      </c>
      <c r="J21" s="78">
        <v>7000</v>
      </c>
      <c r="K21" s="132">
        <v>7000</v>
      </c>
      <c r="L21" s="133"/>
      <c r="M21" s="132">
        <v>7000</v>
      </c>
      <c r="N21" s="134"/>
      <c r="O21" s="133"/>
      <c r="P21" s="2"/>
    </row>
    <row r="22" spans="1:17">
      <c r="A22" s="1"/>
      <c r="B22" s="121"/>
      <c r="C22" s="122"/>
      <c r="D22" s="129"/>
      <c r="E22" s="130"/>
      <c r="F22" s="131"/>
      <c r="G22" s="152" t="s">
        <v>40</v>
      </c>
      <c r="H22" s="153"/>
      <c r="I22" s="67" t="s">
        <v>41</v>
      </c>
      <c r="J22" s="79">
        <v>3000</v>
      </c>
      <c r="K22" s="114">
        <v>3000</v>
      </c>
      <c r="L22" s="116"/>
      <c r="M22" s="114">
        <v>3000</v>
      </c>
      <c r="N22" s="115"/>
      <c r="O22" s="116"/>
      <c r="P22" s="2"/>
    </row>
    <row r="23" spans="1:17">
      <c r="A23" s="1"/>
      <c r="B23" s="2"/>
      <c r="C23" s="2"/>
      <c r="D23" s="2"/>
      <c r="E23" s="2"/>
      <c r="F23" s="2"/>
      <c r="G23" s="2"/>
      <c r="H23" s="2"/>
      <c r="I23" s="2"/>
      <c r="J23" s="13"/>
      <c r="K23" s="13"/>
      <c r="L23" s="13"/>
      <c r="M23" s="13"/>
      <c r="N23" s="13"/>
      <c r="O23" s="13"/>
      <c r="P23" s="2"/>
      <c r="Q23" s="2"/>
    </row>
    <row r="24" spans="1:17">
      <c r="A24" s="1"/>
      <c r="B24" s="108" t="s">
        <v>9</v>
      </c>
      <c r="C24" s="109"/>
      <c r="D24" s="108" t="s">
        <v>10</v>
      </c>
      <c r="E24" s="110"/>
      <c r="F24" s="109"/>
      <c r="G24" s="108" t="s">
        <v>11</v>
      </c>
      <c r="H24" s="109"/>
      <c r="I24" s="9" t="s">
        <v>12</v>
      </c>
      <c r="J24" s="46" t="s">
        <v>43</v>
      </c>
      <c r="K24" s="46" t="s">
        <v>56</v>
      </c>
      <c r="L24" s="15" t="s">
        <v>45</v>
      </c>
      <c r="M24" s="8" t="s">
        <v>76</v>
      </c>
      <c r="N24" s="13"/>
      <c r="O24" s="2"/>
      <c r="P24" s="2"/>
      <c r="Q24" s="2"/>
    </row>
    <row r="25" spans="1:17" ht="13.5" customHeight="1">
      <c r="A25" s="1"/>
      <c r="B25" s="117" t="s">
        <v>16</v>
      </c>
      <c r="C25" s="118"/>
      <c r="D25" s="123" t="s">
        <v>17</v>
      </c>
      <c r="E25" s="124"/>
      <c r="F25" s="125"/>
      <c r="G25" s="117" t="s">
        <v>18</v>
      </c>
      <c r="H25" s="118"/>
      <c r="I25" s="10" t="s">
        <v>19</v>
      </c>
      <c r="J25" s="78">
        <v>45000</v>
      </c>
      <c r="K25" s="78">
        <v>45000</v>
      </c>
      <c r="L25" s="78">
        <v>45000</v>
      </c>
      <c r="M25" s="8" t="s">
        <v>8</v>
      </c>
      <c r="N25" s="13"/>
      <c r="O25" s="2"/>
      <c r="P25" s="2"/>
      <c r="Q25" s="2"/>
    </row>
    <row r="26" spans="1:17">
      <c r="A26" s="1"/>
      <c r="B26" s="119"/>
      <c r="C26" s="120"/>
      <c r="D26" s="126"/>
      <c r="E26" s="127"/>
      <c r="F26" s="128"/>
      <c r="G26" s="135" t="s">
        <v>20</v>
      </c>
      <c r="H26" s="136"/>
      <c r="I26" s="69" t="s">
        <v>19</v>
      </c>
      <c r="J26" s="18">
        <v>18000</v>
      </c>
      <c r="K26" s="18" t="s">
        <v>21</v>
      </c>
      <c r="L26" s="18" t="s">
        <v>21</v>
      </c>
      <c r="N26" s="13"/>
      <c r="O26" s="2"/>
      <c r="P26" s="2"/>
      <c r="Q26" s="2"/>
    </row>
    <row r="27" spans="1:17">
      <c r="A27" s="1"/>
      <c r="B27" s="119"/>
      <c r="C27" s="120"/>
      <c r="D27" s="126"/>
      <c r="E27" s="127"/>
      <c r="F27" s="128"/>
      <c r="G27" s="135" t="s">
        <v>46</v>
      </c>
      <c r="H27" s="136"/>
      <c r="I27" s="69" t="s">
        <v>19</v>
      </c>
      <c r="J27" s="18" t="s">
        <v>21</v>
      </c>
      <c r="K27" s="18">
        <v>45000</v>
      </c>
      <c r="L27" s="18">
        <v>60000</v>
      </c>
      <c r="N27" s="13"/>
      <c r="O27" s="2"/>
      <c r="P27" s="2"/>
      <c r="Q27" s="2"/>
    </row>
    <row r="28" spans="1:17">
      <c r="A28" s="1"/>
      <c r="B28" s="119"/>
      <c r="C28" s="120"/>
      <c r="D28" s="126"/>
      <c r="E28" s="127"/>
      <c r="F28" s="128"/>
      <c r="G28" s="135" t="s">
        <v>47</v>
      </c>
      <c r="H28" s="136"/>
      <c r="I28" s="16" t="s">
        <v>19</v>
      </c>
      <c r="J28" s="18" t="s">
        <v>21</v>
      </c>
      <c r="K28" s="18">
        <v>15000</v>
      </c>
      <c r="L28" s="18">
        <v>15000</v>
      </c>
      <c r="N28" s="13"/>
      <c r="O28" s="2"/>
      <c r="P28" s="2"/>
      <c r="Q28" s="2"/>
    </row>
    <row r="29" spans="1:17">
      <c r="A29" s="1"/>
      <c r="B29" s="121"/>
      <c r="C29" s="122"/>
      <c r="D29" s="129"/>
      <c r="E29" s="130"/>
      <c r="F29" s="131"/>
      <c r="G29" s="121" t="s">
        <v>22</v>
      </c>
      <c r="H29" s="122"/>
      <c r="I29" s="12" t="s">
        <v>23</v>
      </c>
      <c r="J29" s="79">
        <v>2000</v>
      </c>
      <c r="K29" s="79">
        <v>2000</v>
      </c>
      <c r="L29" s="79">
        <v>2000</v>
      </c>
      <c r="N29" s="13"/>
      <c r="O29" s="2"/>
      <c r="P29" s="2"/>
      <c r="Q29" s="2"/>
    </row>
    <row r="30" spans="1:17" ht="13.5" customHeight="1">
      <c r="A30" s="1"/>
      <c r="B30" s="117" t="s">
        <v>24</v>
      </c>
      <c r="C30" s="118"/>
      <c r="D30" s="123" t="s">
        <v>25</v>
      </c>
      <c r="E30" s="124"/>
      <c r="F30" s="125"/>
      <c r="G30" s="117" t="s">
        <v>18</v>
      </c>
      <c r="H30" s="118"/>
      <c r="I30" s="11" t="s">
        <v>19</v>
      </c>
      <c r="J30" s="80">
        <v>28000</v>
      </c>
      <c r="K30" s="80">
        <v>28000</v>
      </c>
      <c r="L30" s="80">
        <v>28000</v>
      </c>
      <c r="N30" s="13"/>
      <c r="O30" s="2"/>
      <c r="P30" s="2"/>
      <c r="Q30" s="2"/>
    </row>
    <row r="31" spans="1:17">
      <c r="A31" s="1"/>
      <c r="B31" s="119"/>
      <c r="C31" s="120"/>
      <c r="D31" s="126"/>
      <c r="E31" s="127"/>
      <c r="F31" s="128"/>
      <c r="G31" s="135" t="s">
        <v>26</v>
      </c>
      <c r="H31" s="136"/>
      <c r="I31" s="16" t="s">
        <v>19</v>
      </c>
      <c r="J31" s="18">
        <v>5000</v>
      </c>
      <c r="K31" s="18" t="s">
        <v>21</v>
      </c>
      <c r="L31" s="18" t="s">
        <v>21</v>
      </c>
      <c r="N31" s="13"/>
      <c r="O31" s="2"/>
      <c r="P31" s="2"/>
      <c r="Q31" s="2"/>
    </row>
    <row r="32" spans="1:17">
      <c r="A32" s="1"/>
      <c r="B32" s="119"/>
      <c r="C32" s="120"/>
      <c r="D32" s="126"/>
      <c r="E32" s="127"/>
      <c r="F32" s="128"/>
      <c r="G32" s="135" t="s">
        <v>46</v>
      </c>
      <c r="H32" s="136"/>
      <c r="I32" s="11" t="s">
        <v>19</v>
      </c>
      <c r="J32" s="18" t="s">
        <v>21</v>
      </c>
      <c r="K32" s="18">
        <v>28000</v>
      </c>
      <c r="L32" s="18">
        <v>40000</v>
      </c>
      <c r="N32" s="13"/>
      <c r="O32" s="2"/>
      <c r="P32" s="2"/>
      <c r="Q32" s="2"/>
    </row>
    <row r="33" spans="1:19">
      <c r="A33" s="1"/>
      <c r="B33" s="119"/>
      <c r="C33" s="120"/>
      <c r="D33" s="126"/>
      <c r="E33" s="127"/>
      <c r="F33" s="128"/>
      <c r="G33" s="135" t="s">
        <v>47</v>
      </c>
      <c r="H33" s="136"/>
      <c r="I33" s="16" t="s">
        <v>19</v>
      </c>
      <c r="J33" s="18" t="s">
        <v>21</v>
      </c>
      <c r="K33" s="18">
        <v>3000</v>
      </c>
      <c r="L33" s="18">
        <v>3000</v>
      </c>
      <c r="N33" s="13"/>
      <c r="O33" s="2"/>
      <c r="P33" s="2"/>
      <c r="Q33" s="2"/>
    </row>
    <row r="34" spans="1:19">
      <c r="A34" s="1"/>
      <c r="B34" s="121"/>
      <c r="C34" s="122"/>
      <c r="D34" s="129"/>
      <c r="E34" s="130"/>
      <c r="F34" s="131"/>
      <c r="G34" s="121" t="s">
        <v>22</v>
      </c>
      <c r="H34" s="122"/>
      <c r="I34" s="11" t="s">
        <v>23</v>
      </c>
      <c r="J34" s="79">
        <v>2000</v>
      </c>
      <c r="K34" s="79">
        <v>2000</v>
      </c>
      <c r="L34" s="79">
        <v>2000</v>
      </c>
      <c r="N34" s="13"/>
      <c r="O34" s="2"/>
      <c r="P34" s="2"/>
      <c r="Q34" s="2"/>
    </row>
    <row r="35" spans="1:19" ht="13.5" customHeight="1">
      <c r="A35" s="1"/>
      <c r="B35" s="117" t="s">
        <v>27</v>
      </c>
      <c r="C35" s="118"/>
      <c r="D35" s="123" t="s">
        <v>28</v>
      </c>
      <c r="E35" s="124"/>
      <c r="F35" s="125"/>
      <c r="G35" s="117" t="s">
        <v>29</v>
      </c>
      <c r="H35" s="118"/>
      <c r="I35" s="10" t="s">
        <v>19</v>
      </c>
      <c r="J35" s="76">
        <v>3000</v>
      </c>
      <c r="K35" s="76">
        <v>3000</v>
      </c>
      <c r="L35" s="76">
        <v>3000</v>
      </c>
      <c r="N35" s="13"/>
      <c r="O35" s="2"/>
      <c r="P35" s="2"/>
      <c r="Q35" s="2"/>
    </row>
    <row r="36" spans="1:19">
      <c r="A36" s="1"/>
      <c r="B36" s="119"/>
      <c r="C36" s="120"/>
      <c r="D36" s="126"/>
      <c r="E36" s="127"/>
      <c r="F36" s="128"/>
      <c r="G36" s="135" t="s">
        <v>30</v>
      </c>
      <c r="H36" s="136"/>
      <c r="I36" s="16" t="s">
        <v>19</v>
      </c>
      <c r="J36" s="18">
        <v>3000</v>
      </c>
      <c r="K36" s="18">
        <v>3000</v>
      </c>
      <c r="L36" s="18">
        <v>3000</v>
      </c>
      <c r="N36" s="13"/>
      <c r="O36" s="2"/>
      <c r="P36" s="2"/>
      <c r="Q36" s="2"/>
    </row>
    <row r="37" spans="1:19">
      <c r="A37" s="1"/>
      <c r="B37" s="119"/>
      <c r="C37" s="120"/>
      <c r="D37" s="126"/>
      <c r="E37" s="127"/>
      <c r="F37" s="128"/>
      <c r="G37" s="119" t="s">
        <v>31</v>
      </c>
      <c r="H37" s="120"/>
      <c r="I37" s="11" t="s">
        <v>19</v>
      </c>
      <c r="J37" s="22">
        <v>3000</v>
      </c>
      <c r="K37" s="22">
        <v>3000</v>
      </c>
      <c r="L37" s="22">
        <v>3000</v>
      </c>
      <c r="N37" s="13"/>
      <c r="O37" s="2"/>
      <c r="P37" s="2"/>
      <c r="Q37" s="2"/>
    </row>
    <row r="38" spans="1:19" ht="13.5" customHeight="1">
      <c r="A38" s="1"/>
      <c r="B38" s="119"/>
      <c r="C38" s="120"/>
      <c r="D38" s="146" t="s">
        <v>32</v>
      </c>
      <c r="E38" s="147"/>
      <c r="F38" s="148"/>
      <c r="G38" s="135" t="s">
        <v>33</v>
      </c>
      <c r="H38" s="136"/>
      <c r="I38" s="16" t="s">
        <v>34</v>
      </c>
      <c r="J38" s="18">
        <v>8000</v>
      </c>
      <c r="K38" s="18">
        <v>8000</v>
      </c>
      <c r="L38" s="18">
        <v>8000</v>
      </c>
      <c r="N38" s="13"/>
      <c r="O38" s="2"/>
      <c r="P38" s="2"/>
      <c r="Q38" s="2"/>
    </row>
    <row r="39" spans="1:19" ht="13.5" customHeight="1">
      <c r="A39" s="1"/>
      <c r="B39" s="121"/>
      <c r="C39" s="122"/>
      <c r="D39" s="129" t="s">
        <v>35</v>
      </c>
      <c r="E39" s="130"/>
      <c r="F39" s="131"/>
      <c r="G39" s="121" t="s">
        <v>36</v>
      </c>
      <c r="H39" s="122"/>
      <c r="I39" s="12" t="s">
        <v>34</v>
      </c>
      <c r="J39" s="77">
        <v>3000</v>
      </c>
      <c r="K39" s="77">
        <v>3000</v>
      </c>
      <c r="L39" s="77">
        <v>3000</v>
      </c>
      <c r="N39" s="13"/>
      <c r="O39" s="2"/>
      <c r="P39" s="2"/>
      <c r="Q39" s="2"/>
    </row>
    <row r="40" spans="1:19" ht="13.5" customHeight="1">
      <c r="A40" s="1"/>
      <c r="B40" s="117" t="s">
        <v>37</v>
      </c>
      <c r="C40" s="118"/>
      <c r="D40" s="123" t="s">
        <v>25</v>
      </c>
      <c r="E40" s="124"/>
      <c r="F40" s="125"/>
      <c r="G40" s="150" t="s">
        <v>38</v>
      </c>
      <c r="H40" s="151"/>
      <c r="I40" s="10" t="s">
        <v>39</v>
      </c>
      <c r="J40" s="78">
        <v>7000</v>
      </c>
      <c r="K40" s="78">
        <v>7000</v>
      </c>
      <c r="L40" s="78">
        <v>7000</v>
      </c>
      <c r="M40" s="65"/>
      <c r="N40" s="13"/>
      <c r="O40" s="2"/>
      <c r="P40" s="2"/>
      <c r="Q40" s="2"/>
    </row>
    <row r="41" spans="1:19" ht="13.5" customHeight="1">
      <c r="A41" s="1"/>
      <c r="B41" s="121"/>
      <c r="C41" s="122"/>
      <c r="D41" s="129"/>
      <c r="E41" s="130"/>
      <c r="F41" s="131"/>
      <c r="G41" s="152" t="s">
        <v>40</v>
      </c>
      <c r="H41" s="153"/>
      <c r="I41" s="67" t="s">
        <v>41</v>
      </c>
      <c r="J41" s="79">
        <v>3000</v>
      </c>
      <c r="K41" s="79">
        <v>3000</v>
      </c>
      <c r="L41" s="79">
        <v>3000</v>
      </c>
      <c r="M41" s="65"/>
      <c r="N41" s="13"/>
      <c r="O41" s="2"/>
      <c r="P41" s="2"/>
      <c r="Q41" s="2"/>
    </row>
    <row r="42" spans="1:19" ht="13.5" customHeight="1">
      <c r="A42" s="1"/>
      <c r="B42" s="62"/>
      <c r="C42" s="62"/>
      <c r="D42" s="63"/>
      <c r="E42" s="63"/>
      <c r="F42" s="63"/>
      <c r="G42" s="62"/>
      <c r="H42" s="62"/>
      <c r="I42" s="64"/>
      <c r="J42" s="65"/>
      <c r="K42" s="65"/>
      <c r="L42" s="65"/>
      <c r="M42" s="13"/>
      <c r="N42" s="13"/>
      <c r="O42" s="2"/>
      <c r="P42" s="2"/>
      <c r="Q42" s="2"/>
    </row>
    <row r="43" spans="1:19" ht="13.5" customHeight="1">
      <c r="A43" s="1"/>
      <c r="B43" s="62"/>
      <c r="C43" s="62"/>
      <c r="D43" s="63"/>
      <c r="E43" s="63"/>
      <c r="F43" s="63"/>
      <c r="G43" s="62"/>
      <c r="H43" s="62"/>
      <c r="I43" s="64"/>
      <c r="J43" s="65"/>
      <c r="K43" s="65"/>
      <c r="L43" s="65"/>
      <c r="M43" s="13"/>
      <c r="N43" s="13"/>
      <c r="O43" s="2"/>
      <c r="P43" s="2"/>
      <c r="Q43" s="2"/>
    </row>
    <row r="44" spans="1:19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4.25" thickBot="1">
      <c r="A45" s="1"/>
      <c r="B45" s="165" t="s">
        <v>82</v>
      </c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2"/>
      <c r="Q45" s="2"/>
      <c r="R45" s="2"/>
      <c r="S45" s="2"/>
    </row>
    <row r="46" spans="1:19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9">
      <c r="A47" s="1"/>
      <c r="B47" s="2" t="s">
        <v>49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9">
      <c r="A48" s="1"/>
      <c r="B48" s="2" t="s">
        <v>77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44"/>
      <c r="P48" s="2"/>
      <c r="Q48" s="2"/>
      <c r="R48" s="2"/>
    </row>
    <row r="49" spans="1:19">
      <c r="A49" s="1"/>
      <c r="B49" s="48" t="s">
        <v>51</v>
      </c>
      <c r="C49" s="166" t="s">
        <v>52</v>
      </c>
      <c r="D49" s="166"/>
      <c r="E49" s="166" t="s">
        <v>53</v>
      </c>
      <c r="F49" s="166"/>
      <c r="G49" s="4" t="s">
        <v>13</v>
      </c>
      <c r="H49" s="4" t="s">
        <v>83</v>
      </c>
      <c r="I49" s="4" t="s">
        <v>84</v>
      </c>
      <c r="J49" s="4" t="s">
        <v>85</v>
      </c>
      <c r="K49" s="4" t="s">
        <v>86</v>
      </c>
      <c r="L49" s="4" t="s">
        <v>87</v>
      </c>
      <c r="M49" s="45" t="s">
        <v>43</v>
      </c>
      <c r="N49" s="45" t="s">
        <v>56</v>
      </c>
      <c r="O49" s="4" t="s">
        <v>45</v>
      </c>
      <c r="Q49" s="2"/>
    </row>
    <row r="50" spans="1:19">
      <c r="A50" s="1"/>
      <c r="B50" s="54" t="s">
        <v>57</v>
      </c>
      <c r="C50" s="55" t="s">
        <v>58</v>
      </c>
      <c r="D50" s="56"/>
      <c r="E50" s="57">
        <v>1404</v>
      </c>
      <c r="F50" s="58" t="s">
        <v>59</v>
      </c>
      <c r="G50" s="59">
        <v>27</v>
      </c>
      <c r="H50" s="59">
        <v>27</v>
      </c>
      <c r="I50" s="59">
        <v>27</v>
      </c>
      <c r="J50" s="59">
        <v>32</v>
      </c>
      <c r="K50" s="59">
        <v>32</v>
      </c>
      <c r="L50" s="59">
        <v>32</v>
      </c>
      <c r="M50" s="59">
        <v>32</v>
      </c>
      <c r="N50" s="59">
        <v>32</v>
      </c>
      <c r="O50" s="59">
        <v>32</v>
      </c>
      <c r="Q50" s="2"/>
    </row>
    <row r="51" spans="1:19">
      <c r="A51" s="1"/>
      <c r="B51" s="49"/>
      <c r="C51" s="27" t="s">
        <v>60</v>
      </c>
      <c r="D51" s="51"/>
      <c r="E51" s="29">
        <v>1404</v>
      </c>
      <c r="F51" s="30" t="s">
        <v>59</v>
      </c>
      <c r="G51" s="38" t="s">
        <v>21</v>
      </c>
      <c r="H51" s="38" t="s">
        <v>21</v>
      </c>
      <c r="I51" s="38" t="s">
        <v>21</v>
      </c>
      <c r="J51" s="39">
        <v>13</v>
      </c>
      <c r="K51" s="39">
        <v>13</v>
      </c>
      <c r="L51" s="39">
        <v>13</v>
      </c>
      <c r="M51" s="39">
        <v>13</v>
      </c>
      <c r="N51" s="38" t="s">
        <v>21</v>
      </c>
      <c r="O51" s="38" t="s">
        <v>21</v>
      </c>
      <c r="Q51" s="2"/>
    </row>
    <row r="52" spans="1:19">
      <c r="A52" s="1"/>
      <c r="B52" s="49"/>
      <c r="C52" s="27" t="s">
        <v>61</v>
      </c>
      <c r="D52" s="51"/>
      <c r="E52" s="29">
        <v>1404</v>
      </c>
      <c r="F52" s="30" t="s">
        <v>59</v>
      </c>
      <c r="G52" s="38" t="s">
        <v>21</v>
      </c>
      <c r="H52" s="38" t="s">
        <v>21</v>
      </c>
      <c r="I52" s="38" t="s">
        <v>21</v>
      </c>
      <c r="J52" s="38" t="s">
        <v>21</v>
      </c>
      <c r="K52" s="38" t="s">
        <v>21</v>
      </c>
      <c r="L52" s="38" t="s">
        <v>21</v>
      </c>
      <c r="M52" s="38" t="s">
        <v>21</v>
      </c>
      <c r="N52" s="39">
        <v>32</v>
      </c>
      <c r="O52" s="39">
        <v>43</v>
      </c>
      <c r="Q52" s="2"/>
    </row>
    <row r="53" spans="1:19">
      <c r="A53" s="1"/>
      <c r="B53" s="49"/>
      <c r="C53" s="27" t="s">
        <v>62</v>
      </c>
      <c r="D53" s="51"/>
      <c r="E53" s="29">
        <v>1404</v>
      </c>
      <c r="F53" s="30" t="s">
        <v>59</v>
      </c>
      <c r="G53" s="38" t="s">
        <v>21</v>
      </c>
      <c r="H53" s="38" t="s">
        <v>21</v>
      </c>
      <c r="I53" s="38" t="s">
        <v>21</v>
      </c>
      <c r="J53" s="38" t="s">
        <v>21</v>
      </c>
      <c r="K53" s="38" t="s">
        <v>21</v>
      </c>
      <c r="L53" s="38" t="s">
        <v>21</v>
      </c>
      <c r="M53" s="38" t="s">
        <v>21</v>
      </c>
      <c r="N53" s="39">
        <v>10.5</v>
      </c>
      <c r="O53" s="39">
        <v>10.5</v>
      </c>
      <c r="Q53" s="2"/>
    </row>
    <row r="54" spans="1:19">
      <c r="A54" s="1"/>
      <c r="B54" s="49" t="s">
        <v>63</v>
      </c>
      <c r="C54" s="27" t="s">
        <v>64</v>
      </c>
      <c r="D54" s="51"/>
      <c r="E54" s="29">
        <v>3240</v>
      </c>
      <c r="F54" s="30" t="s">
        <v>59</v>
      </c>
      <c r="G54" s="39">
        <v>8.5</v>
      </c>
      <c r="H54" s="39">
        <v>8.5</v>
      </c>
      <c r="I54" s="39">
        <v>8.5</v>
      </c>
      <c r="J54" s="39">
        <v>8.5</v>
      </c>
      <c r="K54" s="39">
        <v>8.5</v>
      </c>
      <c r="L54" s="39">
        <v>8.5</v>
      </c>
      <c r="M54" s="39">
        <v>8.5</v>
      </c>
      <c r="N54" s="39">
        <v>8.5</v>
      </c>
      <c r="O54" s="39">
        <v>8.5</v>
      </c>
      <c r="Q54" s="2"/>
    </row>
    <row r="55" spans="1:19">
      <c r="A55" s="1"/>
      <c r="B55" s="49"/>
      <c r="C55" s="27" t="s">
        <v>65</v>
      </c>
      <c r="D55" s="51"/>
      <c r="E55" s="29">
        <v>3240</v>
      </c>
      <c r="F55" s="30" t="s">
        <v>59</v>
      </c>
      <c r="G55" s="38" t="s">
        <v>21</v>
      </c>
      <c r="H55" s="38" t="s">
        <v>21</v>
      </c>
      <c r="I55" s="38" t="s">
        <v>21</v>
      </c>
      <c r="J55" s="38" t="s">
        <v>21</v>
      </c>
      <c r="K55" s="38" t="s">
        <v>21</v>
      </c>
      <c r="L55" s="38" t="s">
        <v>21</v>
      </c>
      <c r="M55" s="38" t="s">
        <v>21</v>
      </c>
      <c r="N55" s="39">
        <v>8.5</v>
      </c>
      <c r="O55" s="39">
        <v>12.5</v>
      </c>
      <c r="Q55" s="2"/>
    </row>
    <row r="56" spans="1:19">
      <c r="A56" s="1"/>
      <c r="B56" s="49"/>
      <c r="C56" s="27" t="s">
        <v>66</v>
      </c>
      <c r="D56" s="52"/>
      <c r="E56" s="29">
        <v>3240</v>
      </c>
      <c r="F56" s="30" t="s">
        <v>59</v>
      </c>
      <c r="G56" s="38" t="s">
        <v>21</v>
      </c>
      <c r="H56" s="38" t="s">
        <v>21</v>
      </c>
      <c r="I56" s="38" t="s">
        <v>21</v>
      </c>
      <c r="J56" s="38" t="s">
        <v>21</v>
      </c>
      <c r="K56" s="38" t="s">
        <v>21</v>
      </c>
      <c r="L56" s="38" t="s">
        <v>21</v>
      </c>
      <c r="M56" s="38" t="s">
        <v>21</v>
      </c>
      <c r="N56" s="39">
        <v>1</v>
      </c>
      <c r="O56" s="39">
        <v>1</v>
      </c>
      <c r="Q56" s="2"/>
    </row>
    <row r="57" spans="1:19">
      <c r="A57" s="1"/>
      <c r="B57" s="50"/>
      <c r="C57" s="31" t="s">
        <v>67</v>
      </c>
      <c r="D57" s="53"/>
      <c r="E57" s="33">
        <v>3240</v>
      </c>
      <c r="F57" s="34" t="s">
        <v>59</v>
      </c>
      <c r="G57" s="60" t="s">
        <v>21</v>
      </c>
      <c r="H57" s="60" t="s">
        <v>21</v>
      </c>
      <c r="I57" s="60" t="s">
        <v>21</v>
      </c>
      <c r="J57" s="61">
        <v>1.5</v>
      </c>
      <c r="K57" s="61">
        <v>1.5</v>
      </c>
      <c r="L57" s="61">
        <v>1.5</v>
      </c>
      <c r="M57" s="61">
        <v>1.5</v>
      </c>
      <c r="N57" s="60" t="s">
        <v>21</v>
      </c>
      <c r="O57" s="60" t="s">
        <v>21</v>
      </c>
      <c r="Q57" s="2"/>
    </row>
    <row r="58" spans="1:19">
      <c r="A58" s="1"/>
      <c r="B58" s="2"/>
      <c r="C58" s="2"/>
      <c r="D58" s="2"/>
      <c r="E58" s="2"/>
      <c r="F58" s="2"/>
      <c r="G58" s="47" t="s">
        <v>68</v>
      </c>
      <c r="H58" s="108" t="s">
        <v>69</v>
      </c>
      <c r="I58" s="109"/>
      <c r="J58" s="108" t="s">
        <v>70</v>
      </c>
      <c r="K58" s="110"/>
      <c r="L58" s="110"/>
      <c r="M58" s="109"/>
      <c r="N58" s="108" t="s">
        <v>71</v>
      </c>
      <c r="O58" s="109"/>
    </row>
    <row r="59" spans="1:19">
      <c r="A59" s="1"/>
      <c r="B59" s="2"/>
      <c r="E59" s="2"/>
      <c r="F59" s="2"/>
      <c r="G59" s="2"/>
      <c r="H59" s="2"/>
      <c r="I59" s="2"/>
      <c r="J59" s="2"/>
      <c r="K59" s="2"/>
      <c r="L59" s="2"/>
      <c r="P59" s="2"/>
      <c r="Q59" s="2"/>
    </row>
    <row r="60" spans="1:19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P60" s="2"/>
      <c r="Q60" s="2"/>
      <c r="R60" s="2"/>
      <c r="S60" s="2"/>
    </row>
    <row r="61" spans="1:19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P61" s="2"/>
      <c r="Q61" s="2"/>
      <c r="R61" s="2"/>
      <c r="S61" s="2"/>
    </row>
  </sheetData>
  <mergeCells count="94">
    <mergeCell ref="K13:L13"/>
    <mergeCell ref="J58:M58"/>
    <mergeCell ref="N58:O58"/>
    <mergeCell ref="K17:L17"/>
    <mergeCell ref="K18:L18"/>
    <mergeCell ref="K19:L19"/>
    <mergeCell ref="K20:L20"/>
    <mergeCell ref="K21:L21"/>
    <mergeCell ref="K22:L22"/>
    <mergeCell ref="M21:O21"/>
    <mergeCell ref="M22:O22"/>
    <mergeCell ref="M17:O17"/>
    <mergeCell ref="M18:O18"/>
    <mergeCell ref="M19:O19"/>
    <mergeCell ref="M20:O20"/>
    <mergeCell ref="H58:I58"/>
    <mergeCell ref="M9:O9"/>
    <mergeCell ref="M10:O10"/>
    <mergeCell ref="M11:O11"/>
    <mergeCell ref="M12:O12"/>
    <mergeCell ref="M13:O13"/>
    <mergeCell ref="M14:O14"/>
    <mergeCell ref="K14:L14"/>
    <mergeCell ref="K15:L15"/>
    <mergeCell ref="K16:L16"/>
    <mergeCell ref="M15:O15"/>
    <mergeCell ref="M16:O16"/>
    <mergeCell ref="K9:L9"/>
    <mergeCell ref="K10:L10"/>
    <mergeCell ref="K11:L11"/>
    <mergeCell ref="K12:L12"/>
    <mergeCell ref="C49:D49"/>
    <mergeCell ref="E49:F49"/>
    <mergeCell ref="B35:C39"/>
    <mergeCell ref="D35:F37"/>
    <mergeCell ref="G35:H35"/>
    <mergeCell ref="G36:H36"/>
    <mergeCell ref="G37:H37"/>
    <mergeCell ref="D38:F38"/>
    <mergeCell ref="G38:H38"/>
    <mergeCell ref="D39:F39"/>
    <mergeCell ref="G39:H39"/>
    <mergeCell ref="B40:C41"/>
    <mergeCell ref="D40:F41"/>
    <mergeCell ref="G40:H40"/>
    <mergeCell ref="G41:H41"/>
    <mergeCell ref="B45:O45"/>
    <mergeCell ref="B30:C34"/>
    <mergeCell ref="D30:F34"/>
    <mergeCell ref="G30:H30"/>
    <mergeCell ref="G31:H31"/>
    <mergeCell ref="G32:H32"/>
    <mergeCell ref="G33:H33"/>
    <mergeCell ref="G34:H34"/>
    <mergeCell ref="B25:C29"/>
    <mergeCell ref="D25:F29"/>
    <mergeCell ref="G25:H25"/>
    <mergeCell ref="G26:H26"/>
    <mergeCell ref="G27:H27"/>
    <mergeCell ref="G28:H28"/>
    <mergeCell ref="G29:H29"/>
    <mergeCell ref="B21:C22"/>
    <mergeCell ref="D21:F22"/>
    <mergeCell ref="G21:H21"/>
    <mergeCell ref="G22:H22"/>
    <mergeCell ref="B24:C24"/>
    <mergeCell ref="D24:F24"/>
    <mergeCell ref="G24:H24"/>
    <mergeCell ref="B16:C20"/>
    <mergeCell ref="D16:F18"/>
    <mergeCell ref="G16:H16"/>
    <mergeCell ref="G17:H17"/>
    <mergeCell ref="G18:H18"/>
    <mergeCell ref="D19:F19"/>
    <mergeCell ref="G19:H19"/>
    <mergeCell ref="D20:F20"/>
    <mergeCell ref="G20:H20"/>
    <mergeCell ref="B10:C12"/>
    <mergeCell ref="D10:F12"/>
    <mergeCell ref="G10:H10"/>
    <mergeCell ref="G11:H11"/>
    <mergeCell ref="G12:H12"/>
    <mergeCell ref="B13:C15"/>
    <mergeCell ref="D13:F15"/>
    <mergeCell ref="G13:H13"/>
    <mergeCell ref="G14:H14"/>
    <mergeCell ref="G15:H15"/>
    <mergeCell ref="B2:B3"/>
    <mergeCell ref="C2:G3"/>
    <mergeCell ref="N2:O2"/>
    <mergeCell ref="N3:O3"/>
    <mergeCell ref="B9:C9"/>
    <mergeCell ref="D9:F9"/>
    <mergeCell ref="G9:H9"/>
  </mergeCells>
  <phoneticPr fontId="2"/>
  <printOptions horizontalCentered="1"/>
  <pageMargins left="0.35433070866141736" right="0.35433070866141736" top="0.52" bottom="0.48" header="0.2" footer="0.35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1"/>
  <sheetViews>
    <sheetView workbookViewId="0">
      <selection activeCell="E4" sqref="E4"/>
    </sheetView>
  </sheetViews>
  <sheetFormatPr defaultRowHeight="13.5"/>
  <cols>
    <col min="1" max="1" width="0.375" customWidth="1"/>
    <col min="2" max="3" width="10.25" customWidth="1"/>
    <col min="4" max="4" width="5.625" customWidth="1"/>
    <col min="5" max="5" width="9.5" customWidth="1"/>
    <col min="6" max="6" width="5.625" customWidth="1"/>
    <col min="7" max="18" width="10.25" customWidth="1"/>
    <col min="19" max="19" width="10.375" customWidth="1"/>
  </cols>
  <sheetData>
    <row r="1" spans="1:17" ht="5.25" customHeight="1" thickBot="1"/>
    <row r="2" spans="1:17" ht="14.25" customHeight="1">
      <c r="A2" s="1"/>
      <c r="B2" s="102" t="s">
        <v>0</v>
      </c>
      <c r="C2" s="104" t="s" ph="1">
        <v>74</v>
      </c>
      <c r="D2" s="105" ph="1"/>
      <c r="E2" s="105" ph="1"/>
      <c r="F2" s="105" ph="1"/>
      <c r="G2" s="105" ph="1"/>
      <c r="H2" s="5"/>
      <c r="N2" s="189">
        <v>2018.07</v>
      </c>
      <c r="O2" s="189"/>
      <c r="P2" s="2"/>
      <c r="Q2" s="1"/>
    </row>
    <row r="3" spans="1:17" ht="14.25" customHeight="1" thickBot="1">
      <c r="A3" s="1"/>
      <c r="B3" s="103"/>
      <c r="C3" s="104" ph="1"/>
      <c r="D3" s="105" ph="1"/>
      <c r="E3" s="105" ph="1"/>
      <c r="F3" s="105" ph="1"/>
      <c r="G3" s="105" ph="1"/>
      <c r="H3" s="5"/>
      <c r="N3" s="107" t="s">
        <v>3</v>
      </c>
      <c r="O3" s="107"/>
      <c r="P3" s="2"/>
      <c r="Q3" s="1"/>
    </row>
    <row r="4" spans="1:17" ht="12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"/>
    </row>
    <row r="5" spans="1:17" ht="21" customHeight="1">
      <c r="A5" s="1"/>
      <c r="B5" s="73" t="s" ph="1">
        <v>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</row>
    <row r="6" spans="1:17" ht="21" customHeight="1">
      <c r="A6" s="1"/>
      <c r="B6" s="74" t="s" ph="1">
        <v>79</v>
      </c>
      <c r="C6" s="2"/>
      <c r="D6" s="2"/>
      <c r="E6" s="2"/>
      <c r="F6" s="2"/>
      <c r="G6" s="2"/>
      <c r="H6" s="2"/>
      <c r="I6" s="2"/>
      <c r="J6" s="2"/>
      <c r="K6" s="2"/>
      <c r="L6" s="2"/>
      <c r="N6" s="2"/>
      <c r="O6" s="2"/>
      <c r="P6" s="2"/>
      <c r="Q6" s="1"/>
    </row>
    <row r="7" spans="1:17" ht="21" customHeight="1">
      <c r="A7" s="1"/>
      <c r="B7" s="74" t="s" ph="1">
        <v>80</v>
      </c>
      <c r="C7" s="2"/>
      <c r="D7" s="2"/>
      <c r="E7" s="2"/>
      <c r="F7" s="2"/>
      <c r="G7" s="2"/>
      <c r="H7" s="2"/>
      <c r="I7" s="2"/>
      <c r="J7" s="2"/>
      <c r="K7" s="2"/>
      <c r="L7" s="2"/>
      <c r="N7" s="2"/>
      <c r="P7" s="2"/>
      <c r="Q7" s="1"/>
    </row>
    <row r="8" spans="1:17" ht="12" customHeight="1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 s="2"/>
      <c r="P8" s="2"/>
      <c r="Q8" s="1"/>
    </row>
    <row r="9" spans="1:17">
      <c r="A9" s="1"/>
      <c r="B9" s="108" t="s">
        <v>9</v>
      </c>
      <c r="C9" s="109"/>
      <c r="D9" s="108" t="s">
        <v>10</v>
      </c>
      <c r="E9" s="110"/>
      <c r="F9" s="109"/>
      <c r="G9" s="108" t="s">
        <v>11</v>
      </c>
      <c r="H9" s="109"/>
      <c r="I9" s="9" t="s">
        <v>12</v>
      </c>
      <c r="J9" s="9" t="s">
        <v>13</v>
      </c>
      <c r="K9" s="9" t="s">
        <v>83</v>
      </c>
      <c r="L9" s="9" t="s">
        <v>84</v>
      </c>
      <c r="M9" s="9" t="s">
        <v>85</v>
      </c>
      <c r="N9" s="9" t="s">
        <v>86</v>
      </c>
      <c r="O9" s="9" t="s">
        <v>87</v>
      </c>
      <c r="P9" s="2"/>
      <c r="Q9" s="2"/>
    </row>
    <row r="10" spans="1:17" ht="13.5" customHeight="1">
      <c r="A10" s="1"/>
      <c r="B10" s="117" t="s">
        <v>16</v>
      </c>
      <c r="C10" s="118"/>
      <c r="D10" s="123" t="s">
        <v>17</v>
      </c>
      <c r="E10" s="124"/>
      <c r="F10" s="125"/>
      <c r="G10" s="117" t="s">
        <v>18</v>
      </c>
      <c r="H10" s="118"/>
      <c r="I10" s="10" t="s">
        <v>19</v>
      </c>
      <c r="J10" s="17">
        <v>38000</v>
      </c>
      <c r="K10" s="17">
        <v>38000</v>
      </c>
      <c r="L10" s="17">
        <v>38000</v>
      </c>
      <c r="M10" s="17">
        <v>45000</v>
      </c>
      <c r="N10" s="17">
        <v>45000</v>
      </c>
      <c r="O10" s="17">
        <v>45000</v>
      </c>
      <c r="P10" s="2"/>
      <c r="Q10" s="2"/>
    </row>
    <row r="11" spans="1:17">
      <c r="A11" s="1"/>
      <c r="B11" s="119"/>
      <c r="C11" s="120"/>
      <c r="D11" s="126"/>
      <c r="E11" s="127"/>
      <c r="F11" s="128"/>
      <c r="G11" s="135" t="s">
        <v>20</v>
      </c>
      <c r="H11" s="136"/>
      <c r="I11" s="69" t="s">
        <v>19</v>
      </c>
      <c r="J11" s="18" t="s">
        <v>21</v>
      </c>
      <c r="K11" s="18" t="s">
        <v>21</v>
      </c>
      <c r="L11" s="18" t="s">
        <v>21</v>
      </c>
      <c r="M11" s="19">
        <v>18000</v>
      </c>
      <c r="N11" s="19">
        <v>18000</v>
      </c>
      <c r="O11" s="19">
        <v>18000</v>
      </c>
      <c r="P11" s="2"/>
      <c r="Q11" s="2"/>
    </row>
    <row r="12" spans="1:17">
      <c r="A12" s="1"/>
      <c r="B12" s="121"/>
      <c r="C12" s="122"/>
      <c r="D12" s="129"/>
      <c r="E12" s="130"/>
      <c r="F12" s="131"/>
      <c r="G12" s="121" t="s">
        <v>22</v>
      </c>
      <c r="H12" s="122"/>
      <c r="I12" s="12" t="s">
        <v>23</v>
      </c>
      <c r="J12" s="20">
        <v>2000</v>
      </c>
      <c r="K12" s="20">
        <v>2000</v>
      </c>
      <c r="L12" s="20">
        <v>2000</v>
      </c>
      <c r="M12" s="20">
        <v>2000</v>
      </c>
      <c r="N12" s="20">
        <v>2000</v>
      </c>
      <c r="O12" s="20">
        <v>2000</v>
      </c>
      <c r="P12" s="2"/>
      <c r="Q12" s="2"/>
    </row>
    <row r="13" spans="1:17" ht="13.5" customHeight="1">
      <c r="A13" s="1"/>
      <c r="B13" s="117" t="s">
        <v>24</v>
      </c>
      <c r="C13" s="118"/>
      <c r="D13" s="123" t="s">
        <v>25</v>
      </c>
      <c r="E13" s="124"/>
      <c r="F13" s="125"/>
      <c r="G13" s="117" t="s">
        <v>18</v>
      </c>
      <c r="H13" s="118"/>
      <c r="I13" s="11" t="s">
        <v>19</v>
      </c>
      <c r="J13" s="21">
        <v>28000</v>
      </c>
      <c r="K13" s="21">
        <v>28000</v>
      </c>
      <c r="L13" s="21">
        <v>28000</v>
      </c>
      <c r="M13" s="21">
        <v>28000</v>
      </c>
      <c r="N13" s="21">
        <v>28000</v>
      </c>
      <c r="O13" s="21">
        <v>28000</v>
      </c>
      <c r="P13" s="2"/>
      <c r="Q13" s="2"/>
    </row>
    <row r="14" spans="1:17">
      <c r="A14" s="1"/>
      <c r="B14" s="119"/>
      <c r="C14" s="120"/>
      <c r="D14" s="126"/>
      <c r="E14" s="127"/>
      <c r="F14" s="128"/>
      <c r="G14" s="135" t="s">
        <v>26</v>
      </c>
      <c r="H14" s="136"/>
      <c r="I14" s="16" t="s">
        <v>19</v>
      </c>
      <c r="J14" s="18" t="s">
        <v>21</v>
      </c>
      <c r="K14" s="18" t="s">
        <v>21</v>
      </c>
      <c r="L14" s="18" t="s">
        <v>21</v>
      </c>
      <c r="M14" s="19">
        <v>5000</v>
      </c>
      <c r="N14" s="19">
        <v>5000</v>
      </c>
      <c r="O14" s="19">
        <v>5000</v>
      </c>
      <c r="P14" s="2"/>
      <c r="Q14" s="2"/>
    </row>
    <row r="15" spans="1:17">
      <c r="A15" s="1"/>
      <c r="B15" s="121"/>
      <c r="C15" s="122"/>
      <c r="D15" s="129"/>
      <c r="E15" s="130"/>
      <c r="F15" s="131"/>
      <c r="G15" s="121" t="s">
        <v>22</v>
      </c>
      <c r="H15" s="122"/>
      <c r="I15" s="11" t="s">
        <v>23</v>
      </c>
      <c r="J15" s="20">
        <v>2000</v>
      </c>
      <c r="K15" s="20">
        <v>2000</v>
      </c>
      <c r="L15" s="20">
        <v>2000</v>
      </c>
      <c r="M15" s="20">
        <v>2000</v>
      </c>
      <c r="N15" s="20">
        <v>2000</v>
      </c>
      <c r="O15" s="20">
        <v>2000</v>
      </c>
      <c r="P15" s="2"/>
      <c r="Q15" s="2"/>
    </row>
    <row r="16" spans="1:17" ht="13.5" customHeight="1">
      <c r="A16" s="1"/>
      <c r="B16" s="117" t="s">
        <v>27</v>
      </c>
      <c r="C16" s="118"/>
      <c r="D16" s="123" t="s">
        <v>28</v>
      </c>
      <c r="E16" s="124"/>
      <c r="F16" s="125"/>
      <c r="G16" s="117" t="s">
        <v>29</v>
      </c>
      <c r="H16" s="118"/>
      <c r="I16" s="10" t="s">
        <v>19</v>
      </c>
      <c r="J16" s="22" t="s">
        <v>21</v>
      </c>
      <c r="K16" s="22" t="s">
        <v>21</v>
      </c>
      <c r="L16" s="22" t="s">
        <v>21</v>
      </c>
      <c r="M16" s="17">
        <v>3000</v>
      </c>
      <c r="N16" s="17">
        <v>3000</v>
      </c>
      <c r="O16" s="17">
        <v>3000</v>
      </c>
      <c r="P16" s="2"/>
      <c r="Q16" s="2"/>
    </row>
    <row r="17" spans="1:18">
      <c r="A17" s="1"/>
      <c r="B17" s="119"/>
      <c r="C17" s="120"/>
      <c r="D17" s="126"/>
      <c r="E17" s="127"/>
      <c r="F17" s="128"/>
      <c r="G17" s="135" t="s">
        <v>30</v>
      </c>
      <c r="H17" s="136"/>
      <c r="I17" s="16" t="s">
        <v>19</v>
      </c>
      <c r="J17" s="18" t="s">
        <v>21</v>
      </c>
      <c r="K17" s="19">
        <v>3000</v>
      </c>
      <c r="L17" s="19">
        <v>3000</v>
      </c>
      <c r="M17" s="19">
        <v>3000</v>
      </c>
      <c r="N17" s="19">
        <v>3000</v>
      </c>
      <c r="O17" s="19">
        <v>3000</v>
      </c>
      <c r="P17" s="2"/>
      <c r="Q17" s="2"/>
    </row>
    <row r="18" spans="1:18">
      <c r="A18" s="1"/>
      <c r="B18" s="119"/>
      <c r="C18" s="120"/>
      <c r="D18" s="126"/>
      <c r="E18" s="127"/>
      <c r="F18" s="128"/>
      <c r="G18" s="119" t="s">
        <v>31</v>
      </c>
      <c r="H18" s="120"/>
      <c r="I18" s="11" t="s">
        <v>19</v>
      </c>
      <c r="J18" s="22" t="s">
        <v>21</v>
      </c>
      <c r="K18" s="21">
        <v>3000</v>
      </c>
      <c r="L18" s="21">
        <v>3000</v>
      </c>
      <c r="M18" s="21">
        <v>3000</v>
      </c>
      <c r="N18" s="21">
        <v>3000</v>
      </c>
      <c r="O18" s="21">
        <v>3000</v>
      </c>
      <c r="P18" s="2"/>
      <c r="Q18" s="2"/>
    </row>
    <row r="19" spans="1:18">
      <c r="A19" s="1"/>
      <c r="B19" s="119"/>
      <c r="C19" s="120"/>
      <c r="D19" s="146" t="s">
        <v>32</v>
      </c>
      <c r="E19" s="147"/>
      <c r="F19" s="148"/>
      <c r="G19" s="135" t="s">
        <v>33</v>
      </c>
      <c r="H19" s="136"/>
      <c r="I19" s="16" t="s">
        <v>34</v>
      </c>
      <c r="J19" s="19">
        <v>8000</v>
      </c>
      <c r="K19" s="19">
        <v>8000</v>
      </c>
      <c r="L19" s="19">
        <v>8000</v>
      </c>
      <c r="M19" s="19">
        <v>8000</v>
      </c>
      <c r="N19" s="19">
        <v>8000</v>
      </c>
      <c r="O19" s="19">
        <v>8000</v>
      </c>
      <c r="P19" s="2"/>
      <c r="Q19" s="2"/>
    </row>
    <row r="20" spans="1:18">
      <c r="A20" s="1"/>
      <c r="B20" s="121"/>
      <c r="C20" s="122"/>
      <c r="D20" s="129" t="s">
        <v>35</v>
      </c>
      <c r="E20" s="130"/>
      <c r="F20" s="131"/>
      <c r="G20" s="121" t="s">
        <v>36</v>
      </c>
      <c r="H20" s="122"/>
      <c r="I20" s="12" t="s">
        <v>34</v>
      </c>
      <c r="J20" s="20">
        <v>3000</v>
      </c>
      <c r="K20" s="20">
        <v>3000</v>
      </c>
      <c r="L20" s="20">
        <v>3000</v>
      </c>
      <c r="M20" s="20">
        <v>3000</v>
      </c>
      <c r="N20" s="20">
        <v>3000</v>
      </c>
      <c r="O20" s="20">
        <v>3000</v>
      </c>
      <c r="P20" s="2"/>
      <c r="Q20" s="2"/>
    </row>
    <row r="21" spans="1:18">
      <c r="A21" s="1"/>
      <c r="B21" s="117" t="s">
        <v>37</v>
      </c>
      <c r="C21" s="118"/>
      <c r="D21" s="123" t="s">
        <v>25</v>
      </c>
      <c r="E21" s="124"/>
      <c r="F21" s="125"/>
      <c r="G21" s="150" t="s">
        <v>38</v>
      </c>
      <c r="H21" s="151"/>
      <c r="I21" s="10" t="s">
        <v>39</v>
      </c>
      <c r="J21" s="66">
        <v>7000</v>
      </c>
      <c r="K21" s="66">
        <v>7000</v>
      </c>
      <c r="L21" s="66">
        <v>7000</v>
      </c>
      <c r="M21" s="66">
        <v>7000</v>
      </c>
      <c r="N21" s="66">
        <v>7000</v>
      </c>
      <c r="O21" s="66">
        <v>7000</v>
      </c>
      <c r="P21" s="2"/>
      <c r="Q21" s="2"/>
    </row>
    <row r="22" spans="1:18">
      <c r="A22" s="1"/>
      <c r="B22" s="121"/>
      <c r="C22" s="122"/>
      <c r="D22" s="129"/>
      <c r="E22" s="130"/>
      <c r="F22" s="131"/>
      <c r="G22" s="152" t="s">
        <v>40</v>
      </c>
      <c r="H22" s="153"/>
      <c r="I22" s="67" t="s">
        <v>41</v>
      </c>
      <c r="J22" s="68">
        <v>3000</v>
      </c>
      <c r="K22" s="68">
        <v>3000</v>
      </c>
      <c r="L22" s="68">
        <v>3000</v>
      </c>
      <c r="M22" s="68">
        <v>3000</v>
      </c>
      <c r="N22" s="68">
        <v>3000</v>
      </c>
      <c r="O22" s="68">
        <v>3000</v>
      </c>
      <c r="P22" s="2"/>
      <c r="Q22" s="2"/>
    </row>
    <row r="23" spans="1:18">
      <c r="A23" s="1"/>
      <c r="B23" s="2"/>
      <c r="C23" s="2"/>
      <c r="D23" s="2"/>
      <c r="E23" s="2"/>
      <c r="F23" s="2"/>
      <c r="G23" s="2"/>
      <c r="H23" s="2"/>
      <c r="I23" s="2"/>
      <c r="J23" s="13"/>
      <c r="K23" s="13"/>
      <c r="L23" s="13"/>
      <c r="M23" s="13"/>
      <c r="N23" s="13"/>
      <c r="O23" s="14"/>
      <c r="P23" s="2"/>
      <c r="Q23" s="2"/>
    </row>
    <row r="24" spans="1:18">
      <c r="A24" s="1"/>
      <c r="B24" s="108" t="s">
        <v>9</v>
      </c>
      <c r="C24" s="109"/>
      <c r="D24" s="108" t="s">
        <v>10</v>
      </c>
      <c r="E24" s="110"/>
      <c r="F24" s="109"/>
      <c r="G24" s="108" t="s">
        <v>11</v>
      </c>
      <c r="H24" s="109"/>
      <c r="I24" s="9" t="s">
        <v>12</v>
      </c>
      <c r="J24" s="46" t="s">
        <v>43</v>
      </c>
      <c r="K24" s="46" t="s">
        <v>56</v>
      </c>
      <c r="L24" s="15" t="s">
        <v>45</v>
      </c>
      <c r="M24" s="8" t="s">
        <v>76</v>
      </c>
      <c r="N24" s="13"/>
      <c r="O24" s="2"/>
      <c r="P24" s="2"/>
      <c r="Q24" s="2"/>
      <c r="R24" s="2"/>
    </row>
    <row r="25" spans="1:18" ht="13.5" customHeight="1">
      <c r="A25" s="1"/>
      <c r="B25" s="117" t="s">
        <v>16</v>
      </c>
      <c r="C25" s="118"/>
      <c r="D25" s="123" t="s">
        <v>17</v>
      </c>
      <c r="E25" s="124"/>
      <c r="F25" s="125"/>
      <c r="G25" s="117" t="s">
        <v>18</v>
      </c>
      <c r="H25" s="118"/>
      <c r="I25" s="10" t="s">
        <v>19</v>
      </c>
      <c r="J25" s="66">
        <v>45000</v>
      </c>
      <c r="K25" s="66">
        <v>45000</v>
      </c>
      <c r="L25" s="66">
        <v>45000</v>
      </c>
      <c r="M25" s="8" t="s">
        <v>8</v>
      </c>
      <c r="N25" s="13"/>
      <c r="O25" s="2"/>
      <c r="P25" s="2"/>
      <c r="Q25" s="2"/>
      <c r="R25" s="2"/>
    </row>
    <row r="26" spans="1:18">
      <c r="A26" s="1"/>
      <c r="B26" s="119"/>
      <c r="C26" s="120"/>
      <c r="D26" s="126"/>
      <c r="E26" s="127"/>
      <c r="F26" s="128"/>
      <c r="G26" s="135" t="s">
        <v>20</v>
      </c>
      <c r="H26" s="136"/>
      <c r="I26" s="69" t="s">
        <v>19</v>
      </c>
      <c r="J26" s="19">
        <v>18000</v>
      </c>
      <c r="K26" s="18" t="s">
        <v>21</v>
      </c>
      <c r="L26" s="18" t="s">
        <v>21</v>
      </c>
      <c r="N26" s="13"/>
      <c r="O26" s="2"/>
      <c r="P26" s="2"/>
      <c r="Q26" s="2"/>
      <c r="R26" s="2"/>
    </row>
    <row r="27" spans="1:18">
      <c r="A27" s="1"/>
      <c r="B27" s="119"/>
      <c r="C27" s="120"/>
      <c r="D27" s="126"/>
      <c r="E27" s="127"/>
      <c r="F27" s="128"/>
      <c r="G27" s="135" t="s">
        <v>46</v>
      </c>
      <c r="H27" s="136"/>
      <c r="I27" s="69" t="s">
        <v>19</v>
      </c>
      <c r="J27" s="18" t="s">
        <v>21</v>
      </c>
      <c r="K27" s="70">
        <v>45000</v>
      </c>
      <c r="L27" s="70">
        <v>60000</v>
      </c>
      <c r="N27" s="13"/>
      <c r="O27" s="2"/>
      <c r="P27" s="2"/>
      <c r="Q27" s="2"/>
      <c r="R27" s="2"/>
    </row>
    <row r="28" spans="1:18">
      <c r="A28" s="1"/>
      <c r="B28" s="119"/>
      <c r="C28" s="120"/>
      <c r="D28" s="126"/>
      <c r="E28" s="127"/>
      <c r="F28" s="128"/>
      <c r="G28" s="135" t="s">
        <v>47</v>
      </c>
      <c r="H28" s="136"/>
      <c r="I28" s="16" t="s">
        <v>19</v>
      </c>
      <c r="J28" s="18" t="s">
        <v>21</v>
      </c>
      <c r="K28" s="70">
        <v>15000</v>
      </c>
      <c r="L28" s="70">
        <v>15000</v>
      </c>
      <c r="N28" s="13"/>
      <c r="O28" s="2"/>
      <c r="P28" s="2"/>
      <c r="Q28" s="2"/>
      <c r="R28" s="2"/>
    </row>
    <row r="29" spans="1:18">
      <c r="A29" s="1"/>
      <c r="B29" s="121"/>
      <c r="C29" s="122"/>
      <c r="D29" s="129"/>
      <c r="E29" s="130"/>
      <c r="F29" s="131"/>
      <c r="G29" s="121" t="s">
        <v>22</v>
      </c>
      <c r="H29" s="122"/>
      <c r="I29" s="12" t="s">
        <v>23</v>
      </c>
      <c r="J29" s="68">
        <v>2000</v>
      </c>
      <c r="K29" s="68">
        <v>2000</v>
      </c>
      <c r="L29" s="68">
        <v>2000</v>
      </c>
      <c r="N29" s="13"/>
      <c r="O29" s="2"/>
      <c r="P29" s="2"/>
      <c r="Q29" s="2"/>
      <c r="R29" s="2"/>
    </row>
    <row r="30" spans="1:18" ht="13.5" customHeight="1">
      <c r="A30" s="1"/>
      <c r="B30" s="117" t="s">
        <v>24</v>
      </c>
      <c r="C30" s="118"/>
      <c r="D30" s="123" t="s">
        <v>25</v>
      </c>
      <c r="E30" s="124"/>
      <c r="F30" s="125"/>
      <c r="G30" s="117" t="s">
        <v>18</v>
      </c>
      <c r="H30" s="118"/>
      <c r="I30" s="11" t="s">
        <v>19</v>
      </c>
      <c r="J30" s="72">
        <v>28000</v>
      </c>
      <c r="K30" s="72">
        <v>28000</v>
      </c>
      <c r="L30" s="72">
        <v>28000</v>
      </c>
      <c r="N30" s="13"/>
      <c r="O30" s="2"/>
      <c r="P30" s="2"/>
      <c r="Q30" s="2"/>
      <c r="R30" s="2"/>
    </row>
    <row r="31" spans="1:18">
      <c r="A31" s="1"/>
      <c r="B31" s="119"/>
      <c r="C31" s="120"/>
      <c r="D31" s="126"/>
      <c r="E31" s="127"/>
      <c r="F31" s="128"/>
      <c r="G31" s="135" t="s">
        <v>26</v>
      </c>
      <c r="H31" s="136"/>
      <c r="I31" s="16" t="s">
        <v>19</v>
      </c>
      <c r="J31" s="19">
        <v>5000</v>
      </c>
      <c r="K31" s="18" t="s">
        <v>21</v>
      </c>
      <c r="L31" s="18" t="s">
        <v>21</v>
      </c>
      <c r="N31" s="13"/>
      <c r="O31" s="2"/>
      <c r="P31" s="2"/>
      <c r="Q31" s="2"/>
      <c r="R31" s="2"/>
    </row>
    <row r="32" spans="1:18">
      <c r="A32" s="1"/>
      <c r="B32" s="119"/>
      <c r="C32" s="120"/>
      <c r="D32" s="126"/>
      <c r="E32" s="127"/>
      <c r="F32" s="128"/>
      <c r="G32" s="135" t="s">
        <v>46</v>
      </c>
      <c r="H32" s="136"/>
      <c r="I32" s="11" t="s">
        <v>19</v>
      </c>
      <c r="J32" s="18" t="s">
        <v>21</v>
      </c>
      <c r="K32" s="71">
        <v>28000</v>
      </c>
      <c r="L32" s="71">
        <v>40000</v>
      </c>
      <c r="N32" s="13"/>
      <c r="O32" s="2"/>
      <c r="P32" s="2"/>
      <c r="Q32" s="2"/>
      <c r="R32" s="2"/>
    </row>
    <row r="33" spans="1:19">
      <c r="A33" s="1"/>
      <c r="B33" s="119"/>
      <c r="C33" s="120"/>
      <c r="D33" s="126"/>
      <c r="E33" s="127"/>
      <c r="F33" s="128"/>
      <c r="G33" s="135" t="s">
        <v>47</v>
      </c>
      <c r="H33" s="136"/>
      <c r="I33" s="16" t="s">
        <v>19</v>
      </c>
      <c r="J33" s="18" t="s">
        <v>21</v>
      </c>
      <c r="K33" s="71">
        <v>3000</v>
      </c>
      <c r="L33" s="71">
        <v>3000</v>
      </c>
      <c r="N33" s="13"/>
      <c r="O33" s="2"/>
      <c r="P33" s="2"/>
      <c r="Q33" s="2"/>
      <c r="R33" s="2"/>
    </row>
    <row r="34" spans="1:19">
      <c r="A34" s="1"/>
      <c r="B34" s="121"/>
      <c r="C34" s="122"/>
      <c r="D34" s="129"/>
      <c r="E34" s="130"/>
      <c r="F34" s="131"/>
      <c r="G34" s="121" t="s">
        <v>22</v>
      </c>
      <c r="H34" s="122"/>
      <c r="I34" s="11" t="s">
        <v>23</v>
      </c>
      <c r="J34" s="68">
        <v>2000</v>
      </c>
      <c r="K34" s="68">
        <v>2000</v>
      </c>
      <c r="L34" s="68">
        <v>2000</v>
      </c>
      <c r="N34" s="13"/>
      <c r="O34" s="2"/>
      <c r="P34" s="2"/>
      <c r="Q34" s="2"/>
      <c r="R34" s="2"/>
    </row>
    <row r="35" spans="1:19" ht="13.5" customHeight="1">
      <c r="A35" s="1"/>
      <c r="B35" s="117" t="s">
        <v>27</v>
      </c>
      <c r="C35" s="118"/>
      <c r="D35" s="123" t="s">
        <v>28</v>
      </c>
      <c r="E35" s="124"/>
      <c r="F35" s="125"/>
      <c r="G35" s="117" t="s">
        <v>29</v>
      </c>
      <c r="H35" s="118"/>
      <c r="I35" s="10" t="s">
        <v>19</v>
      </c>
      <c r="J35" s="17">
        <v>3000</v>
      </c>
      <c r="K35" s="17">
        <v>3000</v>
      </c>
      <c r="L35" s="17">
        <v>3000</v>
      </c>
      <c r="N35" s="13"/>
      <c r="O35" s="2"/>
      <c r="P35" s="2"/>
      <c r="Q35" s="2"/>
      <c r="R35" s="2"/>
    </row>
    <row r="36" spans="1:19">
      <c r="A36" s="1"/>
      <c r="B36" s="119"/>
      <c r="C36" s="120"/>
      <c r="D36" s="126"/>
      <c r="E36" s="127"/>
      <c r="F36" s="128"/>
      <c r="G36" s="135" t="s">
        <v>30</v>
      </c>
      <c r="H36" s="136"/>
      <c r="I36" s="16" t="s">
        <v>19</v>
      </c>
      <c r="J36" s="19">
        <v>3000</v>
      </c>
      <c r="K36" s="19">
        <v>3000</v>
      </c>
      <c r="L36" s="19">
        <v>3000</v>
      </c>
      <c r="N36" s="13"/>
      <c r="O36" s="2"/>
      <c r="P36" s="2"/>
      <c r="Q36" s="2"/>
      <c r="R36" s="2"/>
    </row>
    <row r="37" spans="1:19">
      <c r="A37" s="1"/>
      <c r="B37" s="119"/>
      <c r="C37" s="120"/>
      <c r="D37" s="126"/>
      <c r="E37" s="127"/>
      <c r="F37" s="128"/>
      <c r="G37" s="119" t="s">
        <v>31</v>
      </c>
      <c r="H37" s="120"/>
      <c r="I37" s="11" t="s">
        <v>19</v>
      </c>
      <c r="J37" s="21">
        <v>3000</v>
      </c>
      <c r="K37" s="21">
        <v>3000</v>
      </c>
      <c r="L37" s="21">
        <v>3000</v>
      </c>
      <c r="N37" s="13"/>
      <c r="O37" s="2"/>
      <c r="P37" s="2"/>
      <c r="Q37" s="2"/>
      <c r="R37" s="2"/>
    </row>
    <row r="38" spans="1:19" ht="13.5" customHeight="1">
      <c r="A38" s="1"/>
      <c r="B38" s="119"/>
      <c r="C38" s="120"/>
      <c r="D38" s="146" t="s">
        <v>32</v>
      </c>
      <c r="E38" s="147"/>
      <c r="F38" s="148"/>
      <c r="G38" s="135" t="s">
        <v>33</v>
      </c>
      <c r="H38" s="136"/>
      <c r="I38" s="16" t="s">
        <v>34</v>
      </c>
      <c r="J38" s="19">
        <v>8000</v>
      </c>
      <c r="K38" s="19">
        <v>8000</v>
      </c>
      <c r="L38" s="19">
        <v>8000</v>
      </c>
      <c r="N38" s="13"/>
      <c r="O38" s="2"/>
      <c r="P38" s="2"/>
      <c r="Q38" s="2"/>
      <c r="R38" s="2"/>
    </row>
    <row r="39" spans="1:19" ht="13.5" customHeight="1">
      <c r="A39" s="1"/>
      <c r="B39" s="121"/>
      <c r="C39" s="122"/>
      <c r="D39" s="129" t="s">
        <v>35</v>
      </c>
      <c r="E39" s="130"/>
      <c r="F39" s="131"/>
      <c r="G39" s="121" t="s">
        <v>36</v>
      </c>
      <c r="H39" s="122"/>
      <c r="I39" s="12" t="s">
        <v>34</v>
      </c>
      <c r="J39" s="20">
        <v>3000</v>
      </c>
      <c r="K39" s="20">
        <v>3000</v>
      </c>
      <c r="L39" s="20">
        <v>3000</v>
      </c>
      <c r="N39" s="13"/>
      <c r="O39" s="2"/>
      <c r="P39" s="2"/>
      <c r="Q39" s="2"/>
      <c r="R39" s="2"/>
    </row>
    <row r="40" spans="1:19" ht="13.5" customHeight="1">
      <c r="A40" s="1"/>
      <c r="B40" s="117" t="s">
        <v>37</v>
      </c>
      <c r="C40" s="118"/>
      <c r="D40" s="123" t="s">
        <v>25</v>
      </c>
      <c r="E40" s="124"/>
      <c r="F40" s="125"/>
      <c r="G40" s="150" t="s">
        <v>38</v>
      </c>
      <c r="H40" s="151"/>
      <c r="I40" s="10" t="s">
        <v>39</v>
      </c>
      <c r="J40" s="66">
        <v>7000</v>
      </c>
      <c r="K40" s="66">
        <v>7000</v>
      </c>
      <c r="L40" s="66">
        <v>7000</v>
      </c>
      <c r="M40" s="65"/>
      <c r="N40" s="13"/>
      <c r="O40" s="2"/>
      <c r="P40" s="2"/>
      <c r="Q40" s="2"/>
      <c r="R40" s="2"/>
    </row>
    <row r="41" spans="1:19" ht="13.5" customHeight="1">
      <c r="A41" s="1"/>
      <c r="B41" s="121"/>
      <c r="C41" s="122"/>
      <c r="D41" s="129"/>
      <c r="E41" s="130"/>
      <c r="F41" s="131"/>
      <c r="G41" s="152" t="s">
        <v>40</v>
      </c>
      <c r="H41" s="153"/>
      <c r="I41" s="67" t="s">
        <v>41</v>
      </c>
      <c r="J41" s="68">
        <v>3000</v>
      </c>
      <c r="K41" s="68">
        <v>3000</v>
      </c>
      <c r="L41" s="68">
        <v>3000</v>
      </c>
      <c r="M41" s="65"/>
      <c r="N41" s="13"/>
      <c r="O41" s="2"/>
      <c r="P41" s="2"/>
      <c r="Q41" s="2"/>
      <c r="R41" s="2"/>
    </row>
    <row r="42" spans="1:19" ht="13.5" customHeight="1">
      <c r="A42" s="1"/>
      <c r="B42" s="62"/>
      <c r="C42" s="62"/>
      <c r="D42" s="63"/>
      <c r="E42" s="63"/>
      <c r="F42" s="63"/>
      <c r="G42" s="62"/>
      <c r="H42" s="62"/>
      <c r="I42" s="64"/>
      <c r="J42" s="65"/>
      <c r="K42" s="65"/>
      <c r="L42" s="65"/>
      <c r="M42" s="13"/>
      <c r="N42" s="13"/>
      <c r="O42" s="2"/>
      <c r="P42" s="2"/>
      <c r="Q42" s="2"/>
      <c r="R42" s="2"/>
    </row>
    <row r="43" spans="1:19" ht="13.5" customHeight="1">
      <c r="A43" s="1"/>
      <c r="B43" s="62"/>
      <c r="C43" s="62"/>
      <c r="D43" s="63"/>
      <c r="E43" s="63"/>
      <c r="F43" s="63"/>
      <c r="G43" s="62"/>
      <c r="H43" s="62"/>
      <c r="I43" s="64"/>
      <c r="J43" s="65"/>
      <c r="K43" s="65"/>
      <c r="L43" s="65"/>
      <c r="M43" s="13"/>
      <c r="N43" s="13"/>
      <c r="O43" s="2"/>
      <c r="P43" s="2"/>
      <c r="Q43" s="2"/>
      <c r="R43" s="2"/>
    </row>
    <row r="44" spans="1:19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4.25" thickBot="1">
      <c r="A45" s="1"/>
      <c r="B45" s="165" t="s">
        <v>82</v>
      </c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2"/>
      <c r="Q45" s="2"/>
      <c r="R45" s="2"/>
      <c r="S45" s="2"/>
    </row>
    <row r="46" spans="1:19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9">
      <c r="A47" s="1"/>
      <c r="B47" s="2" t="s">
        <v>49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9">
      <c r="A48" s="1"/>
      <c r="B48" s="2" t="s">
        <v>77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44"/>
      <c r="P48" s="2"/>
      <c r="Q48" s="2"/>
      <c r="R48" s="2"/>
    </row>
    <row r="49" spans="1:19">
      <c r="A49" s="1"/>
      <c r="B49" s="48" t="s">
        <v>51</v>
      </c>
      <c r="C49" s="166" t="s">
        <v>52</v>
      </c>
      <c r="D49" s="166"/>
      <c r="E49" s="166" t="s">
        <v>53</v>
      </c>
      <c r="F49" s="166"/>
      <c r="G49" s="4" t="s">
        <v>13</v>
      </c>
      <c r="H49" s="4" t="s">
        <v>83</v>
      </c>
      <c r="I49" s="4" t="s">
        <v>84</v>
      </c>
      <c r="J49" s="4" t="s">
        <v>85</v>
      </c>
      <c r="K49" s="4" t="s">
        <v>86</v>
      </c>
      <c r="L49" s="4" t="s">
        <v>87</v>
      </c>
      <c r="M49" s="45" t="s">
        <v>43</v>
      </c>
      <c r="N49" s="45" t="s">
        <v>56</v>
      </c>
      <c r="O49" s="4" t="s">
        <v>45</v>
      </c>
      <c r="Q49" s="2"/>
    </row>
    <row r="50" spans="1:19">
      <c r="A50" s="1"/>
      <c r="B50" s="54" t="s">
        <v>57</v>
      </c>
      <c r="C50" s="55" t="s">
        <v>58</v>
      </c>
      <c r="D50" s="56"/>
      <c r="E50" s="57">
        <v>1404</v>
      </c>
      <c r="F50" s="58" t="s">
        <v>59</v>
      </c>
      <c r="G50" s="59">
        <v>27</v>
      </c>
      <c r="H50" s="59">
        <v>27</v>
      </c>
      <c r="I50" s="59">
        <v>27</v>
      </c>
      <c r="J50" s="59">
        <v>32</v>
      </c>
      <c r="K50" s="59">
        <v>32</v>
      </c>
      <c r="L50" s="59">
        <v>32</v>
      </c>
      <c r="M50" s="59">
        <v>32</v>
      </c>
      <c r="N50" s="59">
        <v>32</v>
      </c>
      <c r="O50" s="59">
        <v>32</v>
      </c>
      <c r="Q50" s="2"/>
    </row>
    <row r="51" spans="1:19">
      <c r="A51" s="1"/>
      <c r="B51" s="49"/>
      <c r="C51" s="27" t="s">
        <v>60</v>
      </c>
      <c r="D51" s="51"/>
      <c r="E51" s="29">
        <v>1404</v>
      </c>
      <c r="F51" s="30" t="s">
        <v>59</v>
      </c>
      <c r="G51" s="38" t="s">
        <v>21</v>
      </c>
      <c r="H51" s="38" t="s">
        <v>21</v>
      </c>
      <c r="I51" s="38" t="s">
        <v>21</v>
      </c>
      <c r="J51" s="39">
        <v>13</v>
      </c>
      <c r="K51" s="39">
        <v>13</v>
      </c>
      <c r="L51" s="39">
        <v>13</v>
      </c>
      <c r="M51" s="39">
        <v>13</v>
      </c>
      <c r="N51" s="38" t="s">
        <v>21</v>
      </c>
      <c r="O51" s="38" t="s">
        <v>21</v>
      </c>
      <c r="Q51" s="2"/>
    </row>
    <row r="52" spans="1:19">
      <c r="A52" s="1"/>
      <c r="B52" s="49"/>
      <c r="C52" s="27" t="s">
        <v>61</v>
      </c>
      <c r="D52" s="51"/>
      <c r="E52" s="29">
        <v>1404</v>
      </c>
      <c r="F52" s="30" t="s">
        <v>59</v>
      </c>
      <c r="G52" s="38" t="s">
        <v>21</v>
      </c>
      <c r="H52" s="38" t="s">
        <v>21</v>
      </c>
      <c r="I52" s="38" t="s">
        <v>21</v>
      </c>
      <c r="J52" s="38" t="s">
        <v>21</v>
      </c>
      <c r="K52" s="38" t="s">
        <v>21</v>
      </c>
      <c r="L52" s="38" t="s">
        <v>21</v>
      </c>
      <c r="M52" s="38" t="s">
        <v>21</v>
      </c>
      <c r="N52" s="39">
        <v>32</v>
      </c>
      <c r="O52" s="39">
        <v>43</v>
      </c>
      <c r="Q52" s="2"/>
    </row>
    <row r="53" spans="1:19">
      <c r="A53" s="1"/>
      <c r="B53" s="49"/>
      <c r="C53" s="27" t="s">
        <v>62</v>
      </c>
      <c r="D53" s="51"/>
      <c r="E53" s="29">
        <v>1404</v>
      </c>
      <c r="F53" s="30" t="s">
        <v>59</v>
      </c>
      <c r="G53" s="38" t="s">
        <v>21</v>
      </c>
      <c r="H53" s="38" t="s">
        <v>21</v>
      </c>
      <c r="I53" s="38" t="s">
        <v>21</v>
      </c>
      <c r="J53" s="38" t="s">
        <v>21</v>
      </c>
      <c r="K53" s="38" t="s">
        <v>21</v>
      </c>
      <c r="L53" s="38" t="s">
        <v>21</v>
      </c>
      <c r="M53" s="38" t="s">
        <v>21</v>
      </c>
      <c r="N53" s="39">
        <v>10.5</v>
      </c>
      <c r="O53" s="39">
        <v>10.5</v>
      </c>
      <c r="Q53" s="2"/>
    </row>
    <row r="54" spans="1:19">
      <c r="A54" s="1"/>
      <c r="B54" s="49" t="s">
        <v>63</v>
      </c>
      <c r="C54" s="27" t="s">
        <v>64</v>
      </c>
      <c r="D54" s="51"/>
      <c r="E54" s="29">
        <v>3240</v>
      </c>
      <c r="F54" s="30" t="s">
        <v>59</v>
      </c>
      <c r="G54" s="39">
        <v>8.5</v>
      </c>
      <c r="H54" s="39">
        <v>8.5</v>
      </c>
      <c r="I54" s="39">
        <v>8.5</v>
      </c>
      <c r="J54" s="39">
        <v>8.5</v>
      </c>
      <c r="K54" s="39">
        <v>8.5</v>
      </c>
      <c r="L54" s="39">
        <v>8.5</v>
      </c>
      <c r="M54" s="39">
        <v>8.5</v>
      </c>
      <c r="N54" s="39">
        <v>8.5</v>
      </c>
      <c r="O54" s="39">
        <v>8.5</v>
      </c>
      <c r="Q54" s="2"/>
    </row>
    <row r="55" spans="1:19">
      <c r="A55" s="1"/>
      <c r="B55" s="49"/>
      <c r="C55" s="27" t="s">
        <v>65</v>
      </c>
      <c r="D55" s="51"/>
      <c r="E55" s="29">
        <v>3240</v>
      </c>
      <c r="F55" s="30" t="s">
        <v>59</v>
      </c>
      <c r="G55" s="38" t="s">
        <v>21</v>
      </c>
      <c r="H55" s="38" t="s">
        <v>21</v>
      </c>
      <c r="I55" s="38" t="s">
        <v>21</v>
      </c>
      <c r="J55" s="38" t="s">
        <v>21</v>
      </c>
      <c r="K55" s="38" t="s">
        <v>21</v>
      </c>
      <c r="L55" s="38" t="s">
        <v>21</v>
      </c>
      <c r="M55" s="38" t="s">
        <v>21</v>
      </c>
      <c r="N55" s="39">
        <v>8.5</v>
      </c>
      <c r="O55" s="39">
        <v>12.5</v>
      </c>
      <c r="Q55" s="2"/>
    </row>
    <row r="56" spans="1:19">
      <c r="A56" s="1"/>
      <c r="B56" s="49"/>
      <c r="C56" s="27" t="s">
        <v>66</v>
      </c>
      <c r="D56" s="52"/>
      <c r="E56" s="29">
        <v>3240</v>
      </c>
      <c r="F56" s="30" t="s">
        <v>59</v>
      </c>
      <c r="G56" s="38" t="s">
        <v>21</v>
      </c>
      <c r="H56" s="38" t="s">
        <v>21</v>
      </c>
      <c r="I56" s="38" t="s">
        <v>21</v>
      </c>
      <c r="J56" s="38" t="s">
        <v>21</v>
      </c>
      <c r="K56" s="38" t="s">
        <v>21</v>
      </c>
      <c r="L56" s="38" t="s">
        <v>21</v>
      </c>
      <c r="M56" s="38" t="s">
        <v>21</v>
      </c>
      <c r="N56" s="39">
        <v>1</v>
      </c>
      <c r="O56" s="39">
        <v>1</v>
      </c>
      <c r="Q56" s="2"/>
    </row>
    <row r="57" spans="1:19">
      <c r="A57" s="1"/>
      <c r="B57" s="50"/>
      <c r="C57" s="31" t="s">
        <v>67</v>
      </c>
      <c r="D57" s="53"/>
      <c r="E57" s="33">
        <v>3240</v>
      </c>
      <c r="F57" s="34" t="s">
        <v>59</v>
      </c>
      <c r="G57" s="60" t="s">
        <v>21</v>
      </c>
      <c r="H57" s="60" t="s">
        <v>21</v>
      </c>
      <c r="I57" s="60" t="s">
        <v>21</v>
      </c>
      <c r="J57" s="61">
        <v>1.5</v>
      </c>
      <c r="K57" s="61">
        <v>1.5</v>
      </c>
      <c r="L57" s="61">
        <v>1.5</v>
      </c>
      <c r="M57" s="61">
        <v>1.5</v>
      </c>
      <c r="N57" s="60" t="s">
        <v>21</v>
      </c>
      <c r="O57" s="60" t="s">
        <v>21</v>
      </c>
      <c r="Q57" s="2"/>
    </row>
    <row r="58" spans="1:19">
      <c r="A58" s="1"/>
      <c r="B58" s="2"/>
      <c r="C58" s="2"/>
      <c r="D58" s="2"/>
      <c r="E58" s="2"/>
      <c r="F58" s="2"/>
      <c r="G58" s="47" t="s">
        <v>68</v>
      </c>
      <c r="H58" s="108" t="s">
        <v>69</v>
      </c>
      <c r="I58" s="109"/>
      <c r="J58" s="108" t="s">
        <v>70</v>
      </c>
      <c r="K58" s="110"/>
      <c r="L58" s="110"/>
      <c r="M58" s="109"/>
      <c r="N58" s="108" t="s">
        <v>71</v>
      </c>
      <c r="O58" s="109"/>
    </row>
    <row r="59" spans="1:19">
      <c r="A59" s="1"/>
      <c r="B59" s="2"/>
      <c r="E59" s="2"/>
      <c r="F59" s="2"/>
      <c r="G59" s="2"/>
      <c r="H59" s="2"/>
      <c r="I59" s="2"/>
      <c r="J59" s="2"/>
      <c r="K59" s="2"/>
      <c r="L59" s="2"/>
      <c r="P59" s="2"/>
      <c r="Q59" s="2"/>
    </row>
    <row r="60" spans="1:19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P60" s="2"/>
      <c r="Q60" s="2"/>
      <c r="R60" s="2"/>
      <c r="S60" s="2"/>
    </row>
    <row r="61" spans="1:19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P61" s="2"/>
      <c r="Q61" s="2"/>
      <c r="R61" s="2"/>
      <c r="S61" s="2"/>
    </row>
  </sheetData>
  <mergeCells count="66">
    <mergeCell ref="B21:C22"/>
    <mergeCell ref="D21:F22"/>
    <mergeCell ref="G21:H21"/>
    <mergeCell ref="G22:H22"/>
    <mergeCell ref="G27:H27"/>
    <mergeCell ref="B24:C24"/>
    <mergeCell ref="D24:F24"/>
    <mergeCell ref="G24:H24"/>
    <mergeCell ref="G28:H28"/>
    <mergeCell ref="G32:H32"/>
    <mergeCell ref="G33:H33"/>
    <mergeCell ref="B40:C41"/>
    <mergeCell ref="H58:I58"/>
    <mergeCell ref="B30:C34"/>
    <mergeCell ref="D30:F34"/>
    <mergeCell ref="G30:H30"/>
    <mergeCell ref="G31:H31"/>
    <mergeCell ref="G34:H34"/>
    <mergeCell ref="G37:H37"/>
    <mergeCell ref="B25:C29"/>
    <mergeCell ref="D25:F29"/>
    <mergeCell ref="G25:H25"/>
    <mergeCell ref="G26:H26"/>
    <mergeCell ref="G29:H29"/>
    <mergeCell ref="J58:M58"/>
    <mergeCell ref="N58:O58"/>
    <mergeCell ref="G40:H40"/>
    <mergeCell ref="G41:H41"/>
    <mergeCell ref="D38:F38"/>
    <mergeCell ref="G38:H38"/>
    <mergeCell ref="D39:F39"/>
    <mergeCell ref="G39:H39"/>
    <mergeCell ref="B45:O45"/>
    <mergeCell ref="C49:D49"/>
    <mergeCell ref="E49:F49"/>
    <mergeCell ref="D40:F41"/>
    <mergeCell ref="B35:C39"/>
    <mergeCell ref="D35:F37"/>
    <mergeCell ref="G35:H35"/>
    <mergeCell ref="G36:H36"/>
    <mergeCell ref="B16:C20"/>
    <mergeCell ref="D16:F18"/>
    <mergeCell ref="G16:H16"/>
    <mergeCell ref="G17:H17"/>
    <mergeCell ref="G18:H18"/>
    <mergeCell ref="D19:F19"/>
    <mergeCell ref="G19:H19"/>
    <mergeCell ref="D20:F20"/>
    <mergeCell ref="G20:H20"/>
    <mergeCell ref="B10:C12"/>
    <mergeCell ref="D10:F12"/>
    <mergeCell ref="G10:H10"/>
    <mergeCell ref="G11:H11"/>
    <mergeCell ref="G12:H12"/>
    <mergeCell ref="B13:C15"/>
    <mergeCell ref="D13:F15"/>
    <mergeCell ref="G13:H13"/>
    <mergeCell ref="G14:H14"/>
    <mergeCell ref="G15:H15"/>
    <mergeCell ref="B2:B3"/>
    <mergeCell ref="C2:G3"/>
    <mergeCell ref="N2:O2"/>
    <mergeCell ref="N3:O3"/>
    <mergeCell ref="B9:C9"/>
    <mergeCell ref="D9:F9"/>
    <mergeCell ref="G9:H9"/>
  </mergeCells>
  <phoneticPr fontId="2" type="Hiragana" alignment="center"/>
  <printOptions horizontalCentered="1"/>
  <pageMargins left="0.35433070866141736" right="0.35433070866141736" top="0.52" bottom="0.48" header="0.2" footer="0.35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7"/>
  <sheetViews>
    <sheetView workbookViewId="0">
      <selection activeCell="F15" sqref="F15:G15"/>
    </sheetView>
  </sheetViews>
  <sheetFormatPr defaultRowHeight="13.5"/>
  <cols>
    <col min="1" max="1" width="0.375" customWidth="1"/>
    <col min="2" max="17" width="10.25" customWidth="1"/>
    <col min="18" max="18" width="10.375" customWidth="1"/>
  </cols>
  <sheetData>
    <row r="1" spans="1:16" ht="5.25" customHeight="1" thickBot="1"/>
    <row r="2" spans="1:16" ht="13.5" customHeight="1">
      <c r="A2" s="1"/>
      <c r="B2" s="102" t="s">
        <v>0</v>
      </c>
      <c r="C2" s="104" t="s">
        <v>88</v>
      </c>
      <c r="D2" s="105"/>
      <c r="E2" s="105"/>
      <c r="F2" s="105"/>
      <c r="G2" s="5"/>
      <c r="M2" s="189">
        <v>2018.07</v>
      </c>
      <c r="N2" s="189"/>
      <c r="O2" s="2"/>
      <c r="P2" s="1"/>
    </row>
    <row r="3" spans="1:16" ht="14.25" thickBot="1">
      <c r="A3" s="1"/>
      <c r="B3" s="103"/>
      <c r="C3" s="104"/>
      <c r="D3" s="105"/>
      <c r="E3" s="105"/>
      <c r="F3" s="105"/>
      <c r="G3" s="5"/>
      <c r="M3" s="107" t="s">
        <v>3</v>
      </c>
      <c r="N3" s="107"/>
      <c r="O3" s="2"/>
      <c r="P3" s="1"/>
    </row>
    <row r="4" spans="1:16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"/>
    </row>
    <row r="5" spans="1:16">
      <c r="A5" s="1"/>
      <c r="B5" s="6" t="s">
        <v>89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>
      <c r="A6" s="1"/>
      <c r="B6" s="7" t="s">
        <v>90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"/>
    </row>
    <row r="7" spans="1:16">
      <c r="A7" s="1"/>
      <c r="B7" s="7" t="s">
        <v>91</v>
      </c>
      <c r="C7" s="2"/>
      <c r="D7" s="2"/>
      <c r="E7" s="2"/>
      <c r="F7" s="2"/>
      <c r="G7" s="2"/>
      <c r="H7" s="2"/>
      <c r="I7" s="2"/>
      <c r="J7" s="2"/>
      <c r="K7" s="2"/>
      <c r="L7" s="8" t="s">
        <v>92</v>
      </c>
      <c r="M7" s="2"/>
      <c r="O7" s="2"/>
      <c r="P7" s="1"/>
    </row>
    <row r="8" spans="1:16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8" t="s">
        <v>93</v>
      </c>
      <c r="M8" s="2"/>
      <c r="O8" s="2"/>
      <c r="P8" s="1"/>
    </row>
    <row r="9" spans="1:16">
      <c r="A9" s="1"/>
      <c r="B9" s="108" t="s">
        <v>9</v>
      </c>
      <c r="C9" s="109"/>
      <c r="D9" s="108" t="s">
        <v>10</v>
      </c>
      <c r="E9" s="109"/>
      <c r="F9" s="108" t="s">
        <v>11</v>
      </c>
      <c r="G9" s="109"/>
      <c r="H9" s="9" t="s">
        <v>12</v>
      </c>
      <c r="I9" s="9" t="s">
        <v>13</v>
      </c>
      <c r="J9" s="9" t="s">
        <v>83</v>
      </c>
      <c r="K9" s="9" t="s">
        <v>84</v>
      </c>
      <c r="L9" s="9" t="s">
        <v>85</v>
      </c>
      <c r="M9" s="9" t="s">
        <v>86</v>
      </c>
      <c r="N9" s="9" t="s">
        <v>87</v>
      </c>
      <c r="O9" s="2"/>
      <c r="P9" s="2"/>
    </row>
    <row r="10" spans="1:16" ht="13.5" customHeight="1">
      <c r="A10" s="1"/>
      <c r="B10" s="117" t="s">
        <v>16</v>
      </c>
      <c r="C10" s="118"/>
      <c r="D10" s="123" t="s">
        <v>17</v>
      </c>
      <c r="E10" s="125"/>
      <c r="F10" s="117" t="s">
        <v>18</v>
      </c>
      <c r="G10" s="118"/>
      <c r="H10" s="10" t="s">
        <v>19</v>
      </c>
      <c r="I10" s="17">
        <v>38000</v>
      </c>
      <c r="J10" s="17">
        <v>38000</v>
      </c>
      <c r="K10" s="17">
        <v>38000</v>
      </c>
      <c r="L10" s="17">
        <v>45000</v>
      </c>
      <c r="M10" s="17">
        <v>45000</v>
      </c>
      <c r="N10" s="17">
        <v>45000</v>
      </c>
      <c r="O10" s="2"/>
      <c r="P10" s="2"/>
    </row>
    <row r="11" spans="1:16">
      <c r="A11" s="1"/>
      <c r="B11" s="119"/>
      <c r="C11" s="120"/>
      <c r="D11" s="126"/>
      <c r="E11" s="128"/>
      <c r="F11" s="135" t="s">
        <v>20</v>
      </c>
      <c r="G11" s="136"/>
      <c r="H11" s="16" t="s">
        <v>19</v>
      </c>
      <c r="I11" s="18" t="s">
        <v>21</v>
      </c>
      <c r="J11" s="18" t="s">
        <v>21</v>
      </c>
      <c r="K11" s="18" t="s">
        <v>21</v>
      </c>
      <c r="L11" s="19">
        <v>18000</v>
      </c>
      <c r="M11" s="19">
        <v>18000</v>
      </c>
      <c r="N11" s="19">
        <v>18000</v>
      </c>
      <c r="O11" s="2"/>
      <c r="P11" s="2"/>
    </row>
    <row r="12" spans="1:16">
      <c r="A12" s="1"/>
      <c r="B12" s="121"/>
      <c r="C12" s="122"/>
      <c r="D12" s="129"/>
      <c r="E12" s="131"/>
      <c r="F12" s="121" t="s">
        <v>22</v>
      </c>
      <c r="G12" s="122"/>
      <c r="H12" s="12" t="s">
        <v>23</v>
      </c>
      <c r="I12" s="20">
        <v>2000</v>
      </c>
      <c r="J12" s="20">
        <v>2000</v>
      </c>
      <c r="K12" s="20">
        <v>2000</v>
      </c>
      <c r="L12" s="20">
        <v>2000</v>
      </c>
      <c r="M12" s="20">
        <v>2000</v>
      </c>
      <c r="N12" s="20">
        <v>2000</v>
      </c>
      <c r="O12" s="2"/>
      <c r="P12" s="2"/>
    </row>
    <row r="13" spans="1:16" ht="13.5" customHeight="1">
      <c r="A13" s="1"/>
      <c r="B13" s="117" t="s">
        <v>24</v>
      </c>
      <c r="C13" s="118"/>
      <c r="D13" s="123" t="s">
        <v>25</v>
      </c>
      <c r="E13" s="125"/>
      <c r="F13" s="117" t="s">
        <v>18</v>
      </c>
      <c r="G13" s="118"/>
      <c r="H13" s="11" t="s">
        <v>19</v>
      </c>
      <c r="I13" s="21">
        <v>28000</v>
      </c>
      <c r="J13" s="21">
        <v>28000</v>
      </c>
      <c r="K13" s="21">
        <v>28000</v>
      </c>
      <c r="L13" s="21">
        <v>28000</v>
      </c>
      <c r="M13" s="21">
        <v>28000</v>
      </c>
      <c r="N13" s="21">
        <v>28000</v>
      </c>
      <c r="O13" s="2"/>
      <c r="P13" s="2"/>
    </row>
    <row r="14" spans="1:16">
      <c r="A14" s="1"/>
      <c r="B14" s="119"/>
      <c r="C14" s="120"/>
      <c r="D14" s="126"/>
      <c r="E14" s="128"/>
      <c r="F14" s="135" t="s">
        <v>26</v>
      </c>
      <c r="G14" s="136"/>
      <c r="H14" s="16" t="s">
        <v>19</v>
      </c>
      <c r="I14" s="18" t="s">
        <v>21</v>
      </c>
      <c r="J14" s="18" t="s">
        <v>21</v>
      </c>
      <c r="K14" s="18" t="s">
        <v>21</v>
      </c>
      <c r="L14" s="19">
        <v>5000</v>
      </c>
      <c r="M14" s="19">
        <v>5000</v>
      </c>
      <c r="N14" s="19">
        <v>5000</v>
      </c>
      <c r="O14" s="2"/>
      <c r="P14" s="2"/>
    </row>
    <row r="15" spans="1:16">
      <c r="A15" s="1"/>
      <c r="B15" s="121"/>
      <c r="C15" s="122"/>
      <c r="D15" s="129"/>
      <c r="E15" s="131"/>
      <c r="F15" s="121" t="s">
        <v>22</v>
      </c>
      <c r="G15" s="122"/>
      <c r="H15" s="11" t="s">
        <v>23</v>
      </c>
      <c r="I15" s="20">
        <v>2000</v>
      </c>
      <c r="J15" s="20">
        <v>2000</v>
      </c>
      <c r="K15" s="20">
        <v>2000</v>
      </c>
      <c r="L15" s="20">
        <v>2000</v>
      </c>
      <c r="M15" s="20">
        <v>2000</v>
      </c>
      <c r="N15" s="20">
        <v>2000</v>
      </c>
      <c r="O15" s="2"/>
      <c r="P15" s="2"/>
    </row>
    <row r="16" spans="1:16" ht="13.5" customHeight="1">
      <c r="A16" s="1"/>
      <c r="B16" s="117" t="s">
        <v>27</v>
      </c>
      <c r="C16" s="118"/>
      <c r="D16" s="123" t="s">
        <v>28</v>
      </c>
      <c r="E16" s="125"/>
      <c r="F16" s="117" t="s">
        <v>29</v>
      </c>
      <c r="G16" s="118"/>
      <c r="H16" s="10" t="s">
        <v>19</v>
      </c>
      <c r="I16" s="22" t="s">
        <v>21</v>
      </c>
      <c r="J16" s="22" t="s">
        <v>21</v>
      </c>
      <c r="K16" s="22" t="s">
        <v>21</v>
      </c>
      <c r="L16" s="17">
        <v>3000</v>
      </c>
      <c r="M16" s="17">
        <v>3000</v>
      </c>
      <c r="N16" s="17">
        <v>3000</v>
      </c>
      <c r="O16" s="2"/>
      <c r="P16" s="2"/>
    </row>
    <row r="17" spans="1:17">
      <c r="A17" s="1"/>
      <c r="B17" s="119"/>
      <c r="C17" s="120"/>
      <c r="D17" s="126"/>
      <c r="E17" s="128"/>
      <c r="F17" s="135" t="s">
        <v>30</v>
      </c>
      <c r="G17" s="136"/>
      <c r="H17" s="16" t="s">
        <v>19</v>
      </c>
      <c r="I17" s="18" t="s">
        <v>21</v>
      </c>
      <c r="J17" s="19">
        <v>3000</v>
      </c>
      <c r="K17" s="19">
        <v>3000</v>
      </c>
      <c r="L17" s="19">
        <v>3000</v>
      </c>
      <c r="M17" s="19">
        <v>3000</v>
      </c>
      <c r="N17" s="19">
        <v>3000</v>
      </c>
      <c r="O17" s="2"/>
      <c r="P17" s="2"/>
    </row>
    <row r="18" spans="1:17">
      <c r="A18" s="1"/>
      <c r="B18" s="119"/>
      <c r="C18" s="120"/>
      <c r="D18" s="126"/>
      <c r="E18" s="128"/>
      <c r="F18" s="119" t="s">
        <v>31</v>
      </c>
      <c r="G18" s="120"/>
      <c r="H18" s="11" t="s">
        <v>19</v>
      </c>
      <c r="I18" s="22" t="s">
        <v>21</v>
      </c>
      <c r="J18" s="21">
        <v>3000</v>
      </c>
      <c r="K18" s="21">
        <v>3000</v>
      </c>
      <c r="L18" s="21">
        <v>3000</v>
      </c>
      <c r="M18" s="21">
        <v>3000</v>
      </c>
      <c r="N18" s="21">
        <v>3000</v>
      </c>
      <c r="O18" s="2"/>
      <c r="P18" s="2"/>
    </row>
    <row r="19" spans="1:17">
      <c r="A19" s="1"/>
      <c r="B19" s="119"/>
      <c r="C19" s="120"/>
      <c r="D19" s="146" t="s">
        <v>32</v>
      </c>
      <c r="E19" s="148"/>
      <c r="F19" s="135" t="s">
        <v>33</v>
      </c>
      <c r="G19" s="136"/>
      <c r="H19" s="16" t="s">
        <v>34</v>
      </c>
      <c r="I19" s="19">
        <v>8000</v>
      </c>
      <c r="J19" s="19">
        <v>8000</v>
      </c>
      <c r="K19" s="19">
        <v>8000</v>
      </c>
      <c r="L19" s="19">
        <v>8000</v>
      </c>
      <c r="M19" s="19">
        <v>8000</v>
      </c>
      <c r="N19" s="19">
        <v>8000</v>
      </c>
      <c r="O19" s="2"/>
      <c r="P19" s="2"/>
    </row>
    <row r="20" spans="1:17">
      <c r="A20" s="1"/>
      <c r="B20" s="121"/>
      <c r="C20" s="122"/>
      <c r="D20" s="129" t="s">
        <v>35</v>
      </c>
      <c r="E20" s="131"/>
      <c r="F20" s="121" t="s">
        <v>36</v>
      </c>
      <c r="G20" s="122"/>
      <c r="H20" s="12" t="s">
        <v>34</v>
      </c>
      <c r="I20" s="20">
        <v>3000</v>
      </c>
      <c r="J20" s="20">
        <v>3000</v>
      </c>
      <c r="K20" s="20">
        <v>3000</v>
      </c>
      <c r="L20" s="20">
        <v>3000</v>
      </c>
      <c r="M20" s="20">
        <v>3000</v>
      </c>
      <c r="N20" s="20">
        <v>3000</v>
      </c>
      <c r="O20" s="2"/>
      <c r="P20" s="2"/>
    </row>
    <row r="21" spans="1:17">
      <c r="A21" s="1"/>
      <c r="B21" s="2"/>
      <c r="C21" s="2"/>
      <c r="D21" s="2"/>
      <c r="E21" s="2"/>
      <c r="F21" s="2"/>
      <c r="G21" s="2"/>
      <c r="H21" s="2"/>
      <c r="I21" s="13"/>
      <c r="J21" s="13"/>
      <c r="K21" s="13"/>
      <c r="L21" s="13"/>
      <c r="M21" s="13"/>
      <c r="N21" s="14"/>
      <c r="O21" s="2"/>
      <c r="P21" s="2"/>
    </row>
    <row r="22" spans="1:17">
      <c r="A22" s="1"/>
      <c r="B22" s="108" t="s">
        <v>9</v>
      </c>
      <c r="C22" s="109"/>
      <c r="D22" s="108" t="s">
        <v>10</v>
      </c>
      <c r="E22" s="109"/>
      <c r="F22" s="108" t="s">
        <v>11</v>
      </c>
      <c r="G22" s="109"/>
      <c r="H22" s="9" t="s">
        <v>12</v>
      </c>
      <c r="I22" s="15" t="s">
        <v>45</v>
      </c>
      <c r="J22" s="46" t="s">
        <v>56</v>
      </c>
      <c r="K22" s="46" t="s">
        <v>43</v>
      </c>
      <c r="L22" s="13"/>
      <c r="M22" s="13"/>
      <c r="N22" s="2"/>
      <c r="O22" s="2"/>
      <c r="P22" s="2"/>
      <c r="Q22" s="2"/>
    </row>
    <row r="23" spans="1:17" ht="13.5" customHeight="1">
      <c r="A23" s="1"/>
      <c r="B23" s="117" t="s">
        <v>16</v>
      </c>
      <c r="C23" s="118"/>
      <c r="D23" s="123" t="s">
        <v>17</v>
      </c>
      <c r="E23" s="125"/>
      <c r="F23" s="117" t="s">
        <v>18</v>
      </c>
      <c r="G23" s="118"/>
      <c r="H23" s="10" t="s">
        <v>19</v>
      </c>
      <c r="I23" s="17">
        <v>45000</v>
      </c>
      <c r="J23" s="17">
        <v>45000</v>
      </c>
      <c r="K23" s="17">
        <v>45000</v>
      </c>
      <c r="L23" s="13"/>
      <c r="M23" s="13"/>
      <c r="N23" s="2"/>
      <c r="O23" s="2"/>
      <c r="P23" s="2"/>
      <c r="Q23" s="2"/>
    </row>
    <row r="24" spans="1:17">
      <c r="A24" s="1"/>
      <c r="B24" s="119"/>
      <c r="C24" s="120"/>
      <c r="D24" s="126"/>
      <c r="E24" s="128"/>
      <c r="F24" s="135" t="s">
        <v>20</v>
      </c>
      <c r="G24" s="136"/>
      <c r="H24" s="16" t="s">
        <v>19</v>
      </c>
      <c r="I24" s="18" t="s">
        <v>21</v>
      </c>
      <c r="J24" s="18" t="s">
        <v>21</v>
      </c>
      <c r="K24" s="19">
        <v>18000</v>
      </c>
      <c r="L24" s="13"/>
      <c r="M24" s="13"/>
      <c r="N24" s="2"/>
      <c r="O24" s="2"/>
      <c r="P24" s="2"/>
      <c r="Q24" s="2"/>
    </row>
    <row r="25" spans="1:17">
      <c r="A25" s="1"/>
      <c r="B25" s="121"/>
      <c r="C25" s="122"/>
      <c r="D25" s="129"/>
      <c r="E25" s="131"/>
      <c r="F25" s="121" t="s">
        <v>22</v>
      </c>
      <c r="G25" s="122"/>
      <c r="H25" s="12" t="s">
        <v>23</v>
      </c>
      <c r="I25" s="20">
        <v>2000</v>
      </c>
      <c r="J25" s="20">
        <v>2000</v>
      </c>
      <c r="K25" s="20">
        <v>2000</v>
      </c>
      <c r="L25" s="13"/>
      <c r="M25" s="13"/>
      <c r="N25" s="2"/>
      <c r="O25" s="2"/>
      <c r="P25" s="2"/>
      <c r="Q25" s="2"/>
    </row>
    <row r="26" spans="1:17" ht="13.5" customHeight="1">
      <c r="A26" s="1"/>
      <c r="B26" s="117" t="s">
        <v>24</v>
      </c>
      <c r="C26" s="118"/>
      <c r="D26" s="123" t="s">
        <v>25</v>
      </c>
      <c r="E26" s="125"/>
      <c r="F26" s="117" t="s">
        <v>18</v>
      </c>
      <c r="G26" s="118"/>
      <c r="H26" s="11" t="s">
        <v>19</v>
      </c>
      <c r="I26" s="21">
        <v>28000</v>
      </c>
      <c r="J26" s="21">
        <v>28000</v>
      </c>
      <c r="K26" s="21">
        <v>28000</v>
      </c>
      <c r="L26" s="13"/>
      <c r="M26" s="13"/>
      <c r="N26" s="2"/>
      <c r="O26" s="2"/>
      <c r="P26" s="2"/>
      <c r="Q26" s="2"/>
    </row>
    <row r="27" spans="1:17">
      <c r="A27" s="1"/>
      <c r="B27" s="119"/>
      <c r="C27" s="120"/>
      <c r="D27" s="126"/>
      <c r="E27" s="128"/>
      <c r="F27" s="135" t="s">
        <v>26</v>
      </c>
      <c r="G27" s="136"/>
      <c r="H27" s="16" t="s">
        <v>19</v>
      </c>
      <c r="I27" s="18" t="s">
        <v>21</v>
      </c>
      <c r="J27" s="18" t="s">
        <v>21</v>
      </c>
      <c r="K27" s="19">
        <v>5000</v>
      </c>
      <c r="L27" s="13"/>
      <c r="M27" s="13"/>
      <c r="N27" s="2"/>
      <c r="O27" s="2"/>
      <c r="P27" s="2"/>
      <c r="Q27" s="2"/>
    </row>
    <row r="28" spans="1:17">
      <c r="A28" s="1"/>
      <c r="B28" s="121"/>
      <c r="C28" s="122"/>
      <c r="D28" s="129"/>
      <c r="E28" s="131"/>
      <c r="F28" s="121" t="s">
        <v>22</v>
      </c>
      <c r="G28" s="122"/>
      <c r="H28" s="11" t="s">
        <v>23</v>
      </c>
      <c r="I28" s="20">
        <v>2000</v>
      </c>
      <c r="J28" s="20">
        <v>2000</v>
      </c>
      <c r="K28" s="20">
        <v>2000</v>
      </c>
      <c r="L28" s="13"/>
      <c r="M28" s="13"/>
      <c r="N28" s="2"/>
      <c r="O28" s="2"/>
      <c r="P28" s="2"/>
      <c r="Q28" s="2"/>
    </row>
    <row r="29" spans="1:17" ht="13.5" customHeight="1">
      <c r="A29" s="1"/>
      <c r="B29" s="117" t="s">
        <v>27</v>
      </c>
      <c r="C29" s="118"/>
      <c r="D29" s="123" t="s">
        <v>28</v>
      </c>
      <c r="E29" s="125"/>
      <c r="F29" s="117" t="s">
        <v>29</v>
      </c>
      <c r="G29" s="118"/>
      <c r="H29" s="10" t="s">
        <v>19</v>
      </c>
      <c r="I29" s="17">
        <v>3000</v>
      </c>
      <c r="J29" s="17">
        <v>3000</v>
      </c>
      <c r="K29" s="17">
        <v>3000</v>
      </c>
      <c r="L29" s="13"/>
      <c r="M29" s="13"/>
      <c r="N29" s="2"/>
      <c r="O29" s="2"/>
      <c r="P29" s="2"/>
      <c r="Q29" s="2"/>
    </row>
    <row r="30" spans="1:17">
      <c r="A30" s="1"/>
      <c r="B30" s="119"/>
      <c r="C30" s="120"/>
      <c r="D30" s="126"/>
      <c r="E30" s="128"/>
      <c r="F30" s="135" t="s">
        <v>30</v>
      </c>
      <c r="G30" s="136"/>
      <c r="H30" s="16" t="s">
        <v>19</v>
      </c>
      <c r="I30" s="19">
        <v>3000</v>
      </c>
      <c r="J30" s="19">
        <v>3000</v>
      </c>
      <c r="K30" s="19">
        <v>3000</v>
      </c>
      <c r="L30" s="13"/>
      <c r="M30" s="13"/>
      <c r="N30" s="2"/>
      <c r="O30" s="2"/>
      <c r="P30" s="2"/>
      <c r="Q30" s="2"/>
    </row>
    <row r="31" spans="1:17">
      <c r="A31" s="1"/>
      <c r="B31" s="119"/>
      <c r="C31" s="120"/>
      <c r="D31" s="126"/>
      <c r="E31" s="128"/>
      <c r="F31" s="119" t="s">
        <v>31</v>
      </c>
      <c r="G31" s="120"/>
      <c r="H31" s="11" t="s">
        <v>19</v>
      </c>
      <c r="I31" s="21">
        <v>3000</v>
      </c>
      <c r="J31" s="21">
        <v>3000</v>
      </c>
      <c r="K31" s="21">
        <v>3000</v>
      </c>
      <c r="L31" s="13"/>
      <c r="M31" s="13"/>
      <c r="N31" s="2"/>
      <c r="O31" s="2"/>
      <c r="P31" s="2"/>
      <c r="Q31" s="2"/>
    </row>
    <row r="32" spans="1:17">
      <c r="A32" s="1"/>
      <c r="B32" s="119"/>
      <c r="C32" s="120"/>
      <c r="D32" s="146" t="s">
        <v>32</v>
      </c>
      <c r="E32" s="148"/>
      <c r="F32" s="135" t="s">
        <v>33</v>
      </c>
      <c r="G32" s="136"/>
      <c r="H32" s="16" t="s">
        <v>34</v>
      </c>
      <c r="I32" s="19">
        <v>8000</v>
      </c>
      <c r="J32" s="19">
        <v>8000</v>
      </c>
      <c r="K32" s="19">
        <v>8000</v>
      </c>
      <c r="L32" s="13"/>
      <c r="M32" s="13"/>
      <c r="N32" s="2"/>
      <c r="O32" s="2"/>
      <c r="P32" s="2"/>
      <c r="Q32" s="2"/>
    </row>
    <row r="33" spans="1:18" ht="13.5" customHeight="1">
      <c r="A33" s="1"/>
      <c r="B33" s="121"/>
      <c r="C33" s="122"/>
      <c r="D33" s="129" t="s">
        <v>35</v>
      </c>
      <c r="E33" s="131"/>
      <c r="F33" s="121" t="s">
        <v>36</v>
      </c>
      <c r="G33" s="122"/>
      <c r="H33" s="12" t="s">
        <v>34</v>
      </c>
      <c r="I33" s="20">
        <v>3000</v>
      </c>
      <c r="J33" s="20">
        <v>3000</v>
      </c>
      <c r="K33" s="20">
        <v>3000</v>
      </c>
      <c r="L33" s="13"/>
      <c r="M33" s="13"/>
      <c r="N33" s="2"/>
      <c r="O33" s="2"/>
      <c r="P33" s="2"/>
      <c r="Q33" s="2"/>
    </row>
    <row r="34" spans="1:18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4.25" thickBot="1">
      <c r="A35" s="1"/>
      <c r="B35" s="165" t="s">
        <v>82</v>
      </c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2"/>
      <c r="P35" s="2"/>
      <c r="Q35" s="2"/>
      <c r="R35" s="2"/>
    </row>
    <row r="36" spans="1:18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8">
      <c r="A37" s="1"/>
      <c r="B37" s="2" t="s">
        <v>49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8">
      <c r="A38" s="1"/>
      <c r="B38" s="2" t="s">
        <v>94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44"/>
      <c r="O38" s="2"/>
      <c r="P38" s="2"/>
      <c r="Q38" s="2"/>
    </row>
    <row r="39" spans="1:18">
      <c r="A39" s="1"/>
      <c r="B39" s="167" t="s">
        <v>95</v>
      </c>
      <c r="C39" s="168"/>
      <c r="D39" s="167" t="s">
        <v>53</v>
      </c>
      <c r="E39" s="168"/>
      <c r="F39" s="3" t="s">
        <v>13</v>
      </c>
      <c r="G39" s="4" t="s">
        <v>83</v>
      </c>
      <c r="H39" s="4" t="s">
        <v>84</v>
      </c>
      <c r="I39" s="4" t="s">
        <v>85</v>
      </c>
      <c r="J39" s="4" t="s">
        <v>86</v>
      </c>
      <c r="K39" s="4" t="s">
        <v>87</v>
      </c>
      <c r="L39" s="45" t="s">
        <v>43</v>
      </c>
      <c r="M39" s="4" t="s">
        <v>45</v>
      </c>
      <c r="N39" s="45" t="s">
        <v>56</v>
      </c>
      <c r="P39" s="2"/>
    </row>
    <row r="40" spans="1:18">
      <c r="A40" s="1"/>
      <c r="B40" s="23" t="s">
        <v>96</v>
      </c>
      <c r="C40" s="24"/>
      <c r="D40" s="25">
        <v>1404</v>
      </c>
      <c r="E40" s="26" t="s">
        <v>59</v>
      </c>
      <c r="F40" s="35">
        <v>27</v>
      </c>
      <c r="G40" s="36">
        <v>27</v>
      </c>
      <c r="H40" s="36">
        <v>27</v>
      </c>
      <c r="I40" s="36">
        <v>32</v>
      </c>
      <c r="J40" s="36">
        <v>32</v>
      </c>
      <c r="K40" s="36">
        <v>32</v>
      </c>
      <c r="L40" s="36">
        <v>32</v>
      </c>
      <c r="M40" s="36">
        <v>32</v>
      </c>
      <c r="N40" s="36">
        <v>32</v>
      </c>
      <c r="P40" s="2"/>
    </row>
    <row r="41" spans="1:18">
      <c r="A41" s="1"/>
      <c r="B41" s="27" t="s">
        <v>97</v>
      </c>
      <c r="C41" s="28"/>
      <c r="D41" s="29">
        <v>1404</v>
      </c>
      <c r="E41" s="30" t="s">
        <v>59</v>
      </c>
      <c r="F41" s="37" t="s">
        <v>21</v>
      </c>
      <c r="G41" s="38" t="s">
        <v>21</v>
      </c>
      <c r="H41" s="38" t="s">
        <v>21</v>
      </c>
      <c r="I41" s="39">
        <v>13</v>
      </c>
      <c r="J41" s="39">
        <v>13</v>
      </c>
      <c r="K41" s="39">
        <v>13</v>
      </c>
      <c r="L41" s="39">
        <v>13</v>
      </c>
      <c r="M41" s="38" t="s">
        <v>21</v>
      </c>
      <c r="N41" s="38" t="s">
        <v>21</v>
      </c>
      <c r="P41" s="2"/>
    </row>
    <row r="42" spans="1:18">
      <c r="A42" s="1"/>
      <c r="B42" s="27" t="s">
        <v>98</v>
      </c>
      <c r="C42" s="28"/>
      <c r="D42" s="29">
        <v>3240</v>
      </c>
      <c r="E42" s="30" t="s">
        <v>59</v>
      </c>
      <c r="F42" s="40">
        <v>8.5</v>
      </c>
      <c r="G42" s="40">
        <v>8.5</v>
      </c>
      <c r="H42" s="40">
        <v>8.5</v>
      </c>
      <c r="I42" s="40">
        <v>8.5</v>
      </c>
      <c r="J42" s="40">
        <v>8.5</v>
      </c>
      <c r="K42" s="40">
        <v>8.5</v>
      </c>
      <c r="L42" s="39">
        <v>8.5</v>
      </c>
      <c r="M42" s="40">
        <v>8.5</v>
      </c>
      <c r="N42" s="40">
        <v>8.5</v>
      </c>
      <c r="P42" s="2"/>
    </row>
    <row r="43" spans="1:18">
      <c r="A43" s="1"/>
      <c r="B43" s="31" t="s">
        <v>99</v>
      </c>
      <c r="C43" s="32"/>
      <c r="D43" s="33">
        <v>3240</v>
      </c>
      <c r="E43" s="34" t="s">
        <v>59</v>
      </c>
      <c r="F43" s="41" t="s">
        <v>21</v>
      </c>
      <c r="G43" s="42" t="s">
        <v>21</v>
      </c>
      <c r="H43" s="42" t="s">
        <v>21</v>
      </c>
      <c r="I43" s="43">
        <v>1.5</v>
      </c>
      <c r="J43" s="43">
        <v>1.5</v>
      </c>
      <c r="K43" s="43">
        <v>1.5</v>
      </c>
      <c r="L43" s="43">
        <v>1.5</v>
      </c>
      <c r="M43" s="42" t="s">
        <v>21</v>
      </c>
      <c r="N43" s="42" t="s">
        <v>21</v>
      </c>
      <c r="P43" s="2"/>
    </row>
    <row r="44" spans="1:18">
      <c r="A44" s="1"/>
      <c r="B44" s="2"/>
      <c r="C44" s="2"/>
      <c r="D44" s="2"/>
      <c r="E44" s="2"/>
      <c r="F44" s="47" t="s">
        <v>68</v>
      </c>
      <c r="G44" s="108" t="s">
        <v>69</v>
      </c>
      <c r="H44" s="109"/>
      <c r="I44" s="108" t="s">
        <v>70</v>
      </c>
      <c r="J44" s="110"/>
      <c r="K44" s="110"/>
      <c r="L44" s="109"/>
      <c r="M44" s="108" t="s">
        <v>71</v>
      </c>
      <c r="N44" s="109"/>
    </row>
    <row r="45" spans="1:18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O45" s="2"/>
      <c r="P45" s="2"/>
    </row>
    <row r="46" spans="1:18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O46" s="2"/>
      <c r="P46" s="2"/>
      <c r="Q46" s="2"/>
      <c r="R46" s="2"/>
    </row>
    <row r="47" spans="1:18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O47" s="2"/>
      <c r="P47" s="2"/>
      <c r="Q47" s="2"/>
      <c r="R47" s="2"/>
    </row>
  </sheetData>
  <mergeCells count="54">
    <mergeCell ref="B39:C39"/>
    <mergeCell ref="B29:C33"/>
    <mergeCell ref="D29:E31"/>
    <mergeCell ref="D20:E20"/>
    <mergeCell ref="D22:E22"/>
    <mergeCell ref="D23:E25"/>
    <mergeCell ref="D26:E28"/>
    <mergeCell ref="B23:C25"/>
    <mergeCell ref="B26:C28"/>
    <mergeCell ref="B9:C9"/>
    <mergeCell ref="B10:C12"/>
    <mergeCell ref="B13:C15"/>
    <mergeCell ref="B16:C20"/>
    <mergeCell ref="B22:C22"/>
    <mergeCell ref="F24:G24"/>
    <mergeCell ref="F25:G25"/>
    <mergeCell ref="F26:G26"/>
    <mergeCell ref="D9:E9"/>
    <mergeCell ref="D10:E12"/>
    <mergeCell ref="D13:E15"/>
    <mergeCell ref="D16:E18"/>
    <mergeCell ref="D19:E19"/>
    <mergeCell ref="F32:G32"/>
    <mergeCell ref="F9:G9"/>
    <mergeCell ref="F10:G10"/>
    <mergeCell ref="F11:G11"/>
    <mergeCell ref="F12:G12"/>
    <mergeCell ref="F13:G13"/>
    <mergeCell ref="F14:G14"/>
    <mergeCell ref="F15:G15"/>
    <mergeCell ref="F16:G16"/>
    <mergeCell ref="F29:G29"/>
    <mergeCell ref="F17:G17"/>
    <mergeCell ref="F18:G18"/>
    <mergeCell ref="F19:G19"/>
    <mergeCell ref="F20:G20"/>
    <mergeCell ref="F22:G22"/>
    <mergeCell ref="F23:G23"/>
    <mergeCell ref="I44:L44"/>
    <mergeCell ref="M44:N44"/>
    <mergeCell ref="G44:H44"/>
    <mergeCell ref="M2:N2"/>
    <mergeCell ref="M3:N3"/>
    <mergeCell ref="B35:N35"/>
    <mergeCell ref="F33:G33"/>
    <mergeCell ref="D39:E39"/>
    <mergeCell ref="D32:E32"/>
    <mergeCell ref="D33:E33"/>
    <mergeCell ref="B2:B3"/>
    <mergeCell ref="C2:F3"/>
    <mergeCell ref="F27:G27"/>
    <mergeCell ref="F28:G28"/>
    <mergeCell ref="F30:G30"/>
    <mergeCell ref="F31:G31"/>
  </mergeCells>
  <phoneticPr fontId="2"/>
  <printOptions horizontalCentered="1"/>
  <pageMargins left="0.35433070866141736" right="0.35433070866141736" top="0.43" bottom="0.26" header="0.31496062992125984" footer="0.19685039370078741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B2A0B62253CA84D89E8957D07A877B9" ma:contentTypeVersion="2" ma:contentTypeDescription="新しいドキュメントを作成します。" ma:contentTypeScope="" ma:versionID="123b330bcd5a42f4b2dab8c3132ce4ac">
  <xsd:schema xmlns:xsd="http://www.w3.org/2001/XMLSchema" xmlns:xs="http://www.w3.org/2001/XMLSchema" xmlns:p="http://schemas.microsoft.com/office/2006/metadata/properties" xmlns:ns2="9beb1883-9008-4d92-850a-be46e640e75b" targetNamespace="http://schemas.microsoft.com/office/2006/metadata/properties" ma:root="true" ma:fieldsID="a7d03c41d52cf979b3b0419c16e23f65" ns2:_="">
    <xsd:import namespace="9beb1883-9008-4d92-850a-be46e640e7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b1883-9008-4d92-850a-be46e640e7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7F7672-D9AF-4938-9A09-768B7A7B37D4}"/>
</file>

<file path=customXml/itemProps2.xml><?xml version="1.0" encoding="utf-8"?>
<ds:datastoreItem xmlns:ds="http://schemas.openxmlformats.org/officeDocument/2006/customXml" ds:itemID="{E14DE221-8042-4DFC-AC4E-AD267673226E}"/>
</file>

<file path=customXml/itemProps3.xml><?xml version="1.0" encoding="utf-8"?>
<ds:datastoreItem xmlns:ds="http://schemas.openxmlformats.org/officeDocument/2006/customXml" ds:itemID="{28658FF3-7BCF-4B2C-A2A5-2D7A07B980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jikei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jikei</dc:creator>
  <cp:keywords/>
  <dc:description/>
  <cp:lastModifiedBy>Rasanen Petteri Johannes</cp:lastModifiedBy>
  <cp:revision/>
  <dcterms:created xsi:type="dcterms:W3CDTF">2018-02-07T05:06:07Z</dcterms:created>
  <dcterms:modified xsi:type="dcterms:W3CDTF">2022-03-30T06:58:36Z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0x0101000B2A0B62253CA84D89E8957D07A877B9</vt:lpwstr>
  </property>
</Properties>
</file>