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s" sheetId="1" state="visible" r:id="rId3"/>
    <sheet name="odds" sheetId="2" state="visible" r:id="rId4"/>
    <sheet name="predictions" sheetId="3" state="visible" r:id="rId5"/>
    <sheet name="bets" sheetId="4" state="visible" r:id="rId6"/>
    <sheet name="articles" sheetId="5" state="visible" r:id="rId7"/>
    <sheet name="kpi_dail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<sst xmlns="http://schemas.openxmlformats.org/spreadsheetml/2006/main" count="141" uniqueCount="110">
  <si>
    <t xml:space="preserve">game_id</t>
  </si>
  <si>
    <t xml:space="preserve">date</t>
  </si>
  <si>
    <t xml:space="preserve">league</t>
  </si>
  <si>
    <t xml:space="preserve">home_team</t>
  </si>
  <si>
    <t xml:space="preserve">away_team</t>
  </si>
  <si>
    <t xml:space="preserve">home_pitcher</t>
  </si>
  <si>
    <t xml:space="preserve">away_pitcher</t>
  </si>
  <si>
    <t xml:space="preserve">start_time</t>
  </si>
  <si>
    <t xml:space="preserve">venue</t>
  </si>
  <si>
    <t xml:space="preserve">weather_temp</t>
  </si>
  <si>
    <t xml:space="preserve">weather_wind</t>
  </si>
  <si>
    <t xml:space="preserve">MLB_2026_03_27_NYY_BOS</t>
  </si>
  <si>
    <t xml:space="preserve">2026-03-27</t>
  </si>
  <si>
    <t xml:space="preserve">MLB</t>
  </si>
  <si>
    <t xml:space="preserve">Yankees</t>
  </si>
  <si>
    <t xml:space="preserve">Red Sox</t>
  </si>
  <si>
    <t xml:space="preserve">Rodon, C.</t>
  </si>
  <si>
    <t xml:space="preserve">Tanner, B.</t>
  </si>
  <si>
    <t xml:space="preserve">19:05 ET</t>
  </si>
  <si>
    <t xml:space="preserve">Yankee Stadium</t>
  </si>
  <si>
    <t xml:space="preserve">5 mph</t>
  </si>
  <si>
    <t xml:space="preserve">MLB_2026_03_28_LAD_SF</t>
  </si>
  <si>
    <t xml:space="preserve">2026-03-28</t>
  </si>
  <si>
    <t xml:space="preserve">Dodgers</t>
  </si>
  <si>
    <t xml:space="preserve">Giants</t>
  </si>
  <si>
    <t xml:space="preserve">Kershaw, C.</t>
  </si>
  <si>
    <t xml:space="preserve">Cobb, A.</t>
  </si>
  <si>
    <t xml:space="preserve">20:15 PT</t>
  </si>
  <si>
    <t xml:space="preserve">Oracle Park</t>
  </si>
  <si>
    <t xml:space="preserve">3 mph</t>
  </si>
  <si>
    <t xml:space="preserve">MLB_2026_03_29_HOU_OAK</t>
  </si>
  <si>
    <t xml:space="preserve">2026-03-29</t>
  </si>
  <si>
    <t xml:space="preserve">Astros</t>
  </si>
  <si>
    <t xml:space="preserve">Athletics</t>
  </si>
  <si>
    <t xml:space="preserve">Verlander, J.</t>
  </si>
  <si>
    <t xml:space="preserve">Sears, J.</t>
  </si>
  <si>
    <t xml:space="preserve">18:40 CT</t>
  </si>
  <si>
    <t xml:space="preserve">Oakland Coliseum</t>
  </si>
  <si>
    <t xml:space="preserve">8 mph</t>
  </si>
  <si>
    <t xml:space="preserve">market</t>
  </si>
  <si>
    <t xml:space="preserve">odds_open</t>
  </si>
  <si>
    <t xml:space="preserve">odds_close</t>
  </si>
  <si>
    <t xml:space="preserve">implied_prob</t>
  </si>
  <si>
    <t xml:space="preserve">source</t>
  </si>
  <si>
    <t xml:space="preserve">timestamp</t>
  </si>
  <si>
    <t xml:space="preserve">ML</t>
  </si>
  <si>
    <t xml:space="preserve">DraftKings</t>
  </si>
  <si>
    <t xml:space="preserve">2026-03-26 22:30</t>
  </si>
  <si>
    <t xml:space="preserve">RL</t>
  </si>
  <si>
    <t xml:space="preserve">FanDuel</t>
  </si>
  <si>
    <t xml:space="preserve">2026-03-27 11:00</t>
  </si>
  <si>
    <t xml:space="preserve">Total</t>
  </si>
  <si>
    <t xml:space="preserve">BetMGM</t>
  </si>
  <si>
    <t xml:space="preserve">2026-03-28 15:45</t>
  </si>
  <si>
    <t xml:space="preserve">Notes: ML = Moneyline, RL = Run Line, Total = Over/Under</t>
  </si>
  <si>
    <t xml:space="preserve">model_version</t>
  </si>
  <si>
    <t xml:space="preserve">win_prob</t>
  </si>
  <si>
    <t xml:space="preserve">edge</t>
  </si>
  <si>
    <t xml:space="preserve">confidence_tier</t>
  </si>
  <si>
    <t xml:space="preserve">pick</t>
  </si>
  <si>
    <t xml:space="preserve">reasoning</t>
  </si>
  <si>
    <t xml:space="preserve">created_at</t>
  </si>
  <si>
    <t xml:space="preserve">v2.3.1</t>
  </si>
  <si>
    <t xml:space="preserve">High</t>
  </si>
  <si>
    <t xml:space="preserve">Home</t>
  </si>
  <si>
    <t xml:space="preserve">Strong pitching advantage + recent form</t>
  </si>
  <si>
    <t xml:space="preserve">2026-03-26 18:00</t>
  </si>
  <si>
    <t xml:space="preserve">Medium</t>
  </si>
  <si>
    <t xml:space="preserve">Away</t>
  </si>
  <si>
    <t xml:space="preserve">Undervalued given matchup stats</t>
  </si>
  <si>
    <t xml:space="preserve">2026-03-27 09:30</t>
  </si>
  <si>
    <t xml:space="preserve">Low</t>
  </si>
  <si>
    <t xml:space="preserve">Slight edge in bullpen depth</t>
  </si>
  <si>
    <t xml:space="preserve">2026-03-28 14:00</t>
  </si>
  <si>
    <t xml:space="preserve">bet_type</t>
  </si>
  <si>
    <t xml:space="preserve">stake_units</t>
  </si>
  <si>
    <t xml:space="preserve">odds_taken</t>
  </si>
  <si>
    <t xml:space="preserve">result</t>
  </si>
  <si>
    <t xml:space="preserve">pnl_units</t>
  </si>
  <si>
    <t xml:space="preserve">Win</t>
  </si>
  <si>
    <t xml:space="preserve">2026-03-26 20:15</t>
  </si>
  <si>
    <t xml:space="preserve">Loss</t>
  </si>
  <si>
    <t xml:space="preserve">2026-03-27 12:00</t>
  </si>
  <si>
    <t xml:space="preserve">Pending</t>
  </si>
  <si>
    <t xml:space="preserve">2026-03-28 18:30</t>
  </si>
  <si>
    <t xml:space="preserve">platform</t>
  </si>
  <si>
    <t xml:space="preserve">url</t>
  </si>
  <si>
    <t xml:space="preserve">publish_time</t>
  </si>
  <si>
    <t xml:space="preserve">article_type</t>
  </si>
  <si>
    <t xml:space="preserve">language</t>
  </si>
  <si>
    <t xml:space="preserve">Substack</t>
  </si>
  <si>
    <t xml:space="preserve">https://substack.com/p/nyy-bos-preview</t>
  </si>
  <si>
    <t xml:space="preserve">2026-03-26 16:00</t>
  </si>
  <si>
    <t xml:space="preserve">Game Preview</t>
  </si>
  <si>
    <t xml:space="preserve">English</t>
  </si>
  <si>
    <t xml:space="preserve">note.com</t>
  </si>
  <si>
    <t xml:space="preserve">https://note.com/dojo-analysis/lad-sf</t>
  </si>
  <si>
    <t xml:space="preserve">2026-03-27 10:30</t>
  </si>
  <si>
    <t xml:space="preserve">Game Analysis</t>
  </si>
  <si>
    <t xml:space="preserve">Japanese</t>
  </si>
  <si>
    <t xml:space="preserve">total_picks</t>
  </si>
  <si>
    <t xml:space="preserve">wins</t>
  </si>
  <si>
    <t xml:space="preserve">losses</t>
  </si>
  <si>
    <t xml:space="preserve">winrate</t>
  </si>
  <si>
    <t xml:space="preserve">roi_daily</t>
  </si>
  <si>
    <t xml:space="preserve">roi_cumulative</t>
  </si>
  <si>
    <t xml:space="preserve">clv_avg</t>
  </si>
  <si>
    <t xml:space="preserve">subscribers_free</t>
  </si>
  <si>
    <t xml:space="preserve">subscribers_paid</t>
  </si>
  <si>
    <t xml:space="preserve">churn_rate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</si>
</sst>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1929"/>
        <bgColor rgb="FF0000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D4EDDA"/>
        <bgColor rgb="FFCCFFFF"/>
      </patternFill>
    </fill>
    <fill>
      <patternFill patternType="solid">
        <fgColor rgb="FFF8D7DA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192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1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n">
        <v>68</v>
      </c>
      <c r="K2" s="2" t="s">
        <v>20</v>
      </c>
    </row>
    <row r="3" customFormat="false" ht="15" hidden="false" customHeight="false" outlineLevel="0" collapsed="false">
      <c r="A3" s="3" t="s">
        <v>21</v>
      </c>
      <c r="B3" s="3" t="s">
        <v>22</v>
      </c>
      <c r="C3" s="3" t="s">
        <v>13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n">
        <v>72</v>
      </c>
      <c r="K3" s="3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13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n">
        <v>65</v>
      </c>
      <c r="K4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customFormat="false" ht="15" hidden="false" customHeight="false" outlineLevel="0" collapsed="false">
      <c r="A2" s="2" t="s">
        <v>11</v>
      </c>
      <c r="B2" s="2" t="s">
        <v>45</v>
      </c>
      <c r="C2" s="2" t="n">
        <v>-120</v>
      </c>
      <c r="D2" s="2" t="n">
        <v>-115</v>
      </c>
      <c r="E2" s="2" t="n">
        <v>0.5385</v>
      </c>
      <c r="F2" s="2" t="s">
        <v>46</v>
      </c>
      <c r="G2" s="2" t="s">
        <v>47</v>
      </c>
    </row>
    <row r="3" customFormat="false" ht="15" hidden="false" customHeight="false" outlineLevel="0" collapsed="false">
      <c r="A3" s="3" t="s">
        <v>21</v>
      </c>
      <c r="B3" s="3" t="s">
        <v>48</v>
      </c>
      <c r="C3" s="3" t="n">
        <v>-110</v>
      </c>
      <c r="D3" s="3" t="n">
        <v>-105</v>
      </c>
      <c r="E3" s="3" t="n">
        <v>0.5128</v>
      </c>
      <c r="F3" s="3" t="s">
        <v>49</v>
      </c>
      <c r="G3" s="3" t="s">
        <v>50</v>
      </c>
    </row>
    <row r="4" customFormat="false" ht="15" hidden="false" customHeight="false" outlineLevel="0" collapsed="false">
      <c r="A4" s="2" t="s">
        <v>30</v>
      </c>
      <c r="B4" s="2" t="s">
        <v>51</v>
      </c>
      <c r="C4" s="2" t="n">
        <v>-110</v>
      </c>
      <c r="D4" s="2" t="n">
        <v>-110</v>
      </c>
      <c r="E4" s="2" t="n">
        <v>0.5238</v>
      </c>
      <c r="F4" s="2" t="s">
        <v>52</v>
      </c>
      <c r="G4" s="2" t="s">
        <v>53</v>
      </c>
    </row>
    <row r="6" customFormat="false" ht="15" hidden="false" customHeight="false" outlineLevel="0" collapsed="false">
      <c r="A6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7"/>
    <col collapsed="false" customWidth="true" hidden="false" outlineLevel="0" max="6" min="6" style="0" width="6"/>
    <col collapsed="false" customWidth="true" hidden="false" outlineLevel="0" max="7" min="7" style="0" width="41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customFormat="false" ht="15" hidden="false" customHeight="false" outlineLevel="0" collapsed="false">
      <c r="A2" s="2" t="s">
        <v>11</v>
      </c>
      <c r="B2" s="2" t="s">
        <v>62</v>
      </c>
      <c r="C2" s="2" t="n">
        <v>0.582</v>
      </c>
      <c r="D2" s="5" t="n">
        <v>0.065</v>
      </c>
      <c r="E2" s="2" t="s">
        <v>63</v>
      </c>
      <c r="F2" s="2" t="s">
        <v>64</v>
      </c>
      <c r="G2" s="2" t="s">
        <v>65</v>
      </c>
      <c r="H2" s="2" t="s">
        <v>66</v>
      </c>
    </row>
    <row r="3" customFormat="false" ht="15" hidden="false" customHeight="false" outlineLevel="0" collapsed="false">
      <c r="A3" s="3" t="s">
        <v>21</v>
      </c>
      <c r="B3" s="3" t="s">
        <v>62</v>
      </c>
      <c r="C3" s="3" t="n">
        <v>0.465</v>
      </c>
      <c r="D3" s="6" t="n">
        <v>-0.035</v>
      </c>
      <c r="E3" s="3" t="s">
        <v>67</v>
      </c>
      <c r="F3" s="3" t="s">
        <v>68</v>
      </c>
      <c r="G3" s="3" t="s">
        <v>69</v>
      </c>
      <c r="H3" s="3" t="s">
        <v>70</v>
      </c>
    </row>
    <row r="4" customFormat="false" ht="15" hidden="false" customHeight="false" outlineLevel="0" collapsed="false">
      <c r="A4" s="2" t="s">
        <v>30</v>
      </c>
      <c r="B4" s="2" t="s">
        <v>62</v>
      </c>
      <c r="C4" s="2" t="n">
        <v>0.525</v>
      </c>
      <c r="D4" s="2" t="n">
        <v>0.025</v>
      </c>
      <c r="E4" s="2" t="s">
        <v>71</v>
      </c>
      <c r="F4" s="2" t="s">
        <v>64</v>
      </c>
      <c r="G4" s="2" t="s">
        <v>72</v>
      </c>
      <c r="H4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61</v>
      </c>
    </row>
    <row r="2" customFormat="false" ht="15" hidden="false" customHeight="false" outlineLevel="0" collapsed="false">
      <c r="A2" s="2" t="s">
        <v>11</v>
      </c>
      <c r="B2" s="2" t="s">
        <v>45</v>
      </c>
      <c r="C2" s="2" t="n">
        <v>5</v>
      </c>
      <c r="D2" s="2" t="n">
        <v>-120</v>
      </c>
      <c r="E2" s="2" t="s">
        <v>79</v>
      </c>
      <c r="F2" s="2" t="n">
        <v>4.17</v>
      </c>
      <c r="G2" s="2" t="s">
        <v>80</v>
      </c>
    </row>
    <row r="3" customFormat="false" ht="15" hidden="false" customHeight="false" outlineLevel="0" collapsed="false">
      <c r="A3" s="3" t="s">
        <v>21</v>
      </c>
      <c r="B3" s="3" t="s">
        <v>48</v>
      </c>
      <c r="C3" s="3" t="n">
        <v>3</v>
      </c>
      <c r="D3" s="3" t="n">
        <v>-105</v>
      </c>
      <c r="E3" s="3" t="s">
        <v>81</v>
      </c>
      <c r="F3" s="3" t="n">
        <v>-3</v>
      </c>
      <c r="G3" s="3" t="s">
        <v>82</v>
      </c>
    </row>
    <row r="4" customFormat="false" ht="15" hidden="false" customHeight="false" outlineLevel="0" collapsed="false">
      <c r="A4" s="2" t="s">
        <v>30</v>
      </c>
      <c r="B4" s="2" t="s">
        <v>51</v>
      </c>
      <c r="C4" s="2" t="n">
        <v>4</v>
      </c>
      <c r="D4" s="2" t="n">
        <v>-110</v>
      </c>
      <c r="E4" s="2" t="s">
        <v>83</v>
      </c>
      <c r="F4" s="2" t="n">
        <v>0</v>
      </c>
      <c r="G4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6" min="5" style="0" width="15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85</v>
      </c>
      <c r="C1" s="1" t="s">
        <v>86</v>
      </c>
      <c r="D1" s="1" t="s">
        <v>87</v>
      </c>
      <c r="E1" s="1" t="s">
        <v>55</v>
      </c>
      <c r="F1" s="1" t="s">
        <v>88</v>
      </c>
      <c r="G1" s="1" t="s">
        <v>89</v>
      </c>
    </row>
    <row r="2" customFormat="false" ht="15" hidden="false" customHeight="false" outlineLevel="0" collapsed="false">
      <c r="A2" s="2" t="s">
        <v>11</v>
      </c>
      <c r="B2" s="2" t="s">
        <v>90</v>
      </c>
      <c r="C2" s="2" t="s">
        <v>91</v>
      </c>
      <c r="D2" s="2" t="s">
        <v>92</v>
      </c>
      <c r="E2" s="2" t="s">
        <v>62</v>
      </c>
      <c r="F2" s="2" t="s">
        <v>93</v>
      </c>
      <c r="G2" s="2" t="s">
        <v>94</v>
      </c>
    </row>
    <row r="3" customFormat="false" ht="15" hidden="false" customHeight="false" outlineLevel="0" collapsed="false">
      <c r="A3" s="3" t="s">
        <v>21</v>
      </c>
      <c r="B3" s="3" t="s">
        <v>95</v>
      </c>
      <c r="C3" s="3" t="s">
        <v>96</v>
      </c>
      <c r="D3" s="3" t="s">
        <v>97</v>
      </c>
      <c r="E3" s="3" t="s">
        <v>62</v>
      </c>
      <c r="F3" s="3" t="s">
        <v>98</v>
      </c>
      <c r="G3" s="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10" min="9" style="0" width="18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 t="s">
        <v>1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customFormat="false" ht="15" hidden="false" customHeight="false" outlineLevel="0" collapsed="false">
      <c r="A2" s="2" t="s">
        <v>12</v>
      </c>
      <c r="B2" s="2" t="n">
        <v>7</v>
      </c>
      <c r="C2" s="2" t="n">
        <v>5</v>
      </c>
      <c r="D2" s="2" t="n">
        <v>2</v>
      </c>
      <c r="E2" s="7" t="n">
        <f aca="false">C2/(C2+D2)</f>
        <v>0.714285714285714</v>
      </c>
      <c r="F2" s="7" t="n">
        <v>0.125</v>
      </c>
      <c r="G2" s="2" t="n">
        <v>0.125</v>
      </c>
      <c r="H2" s="2" t="n">
        <v>1.25</v>
      </c>
      <c r="I2" s="2" t="n">
        <v>250</v>
      </c>
      <c r="J2" s="2" t="n">
        <v>45</v>
      </c>
      <c r="K2" s="7" t="n">
        <v>0.02</v>
      </c>
    </row>
    <row r="3" customFormat="false" ht="15" hidden="false" customHeight="false" outlineLevel="0" collapsed="false">
      <c r="A3" s="3" t="s">
        <v>22</v>
      </c>
      <c r="B3" s="3" t="n">
        <v>7</v>
      </c>
      <c r="C3" s="3" t="n">
        <v>4</v>
      </c>
      <c r="D3" s="3" t="n">
        <v>3</v>
      </c>
      <c r="E3" s="8" t="n">
        <f aca="false">C3/(C3+D3)</f>
        <v>0.571428571428571</v>
      </c>
      <c r="F3" s="8" t="n">
        <v>-0.05</v>
      </c>
      <c r="G3" s="3" t="n">
        <v>0.075</v>
      </c>
      <c r="H3" s="3" t="n">
        <v>0.95</v>
      </c>
      <c r="I3" s="3" t="n">
        <v>255</v>
      </c>
      <c r="J3" s="3" t="n">
        <v>47</v>
      </c>
      <c r="K3" s="8" t="n">
        <v>0.015</v>
      </c>
    </row>
    <row r="4" customFormat="false" ht="15" hidden="false" customHeight="false" outlineLevel="0" collapsed="false">
      <c r="A4" s="2" t="s">
        <v>31</v>
      </c>
      <c r="B4" s="2" t="n">
        <v>7</v>
      </c>
      <c r="C4" s="2" t="n">
        <v>6</v>
      </c>
      <c r="D4" s="2" t="n">
        <v>1</v>
      </c>
      <c r="E4" s="7" t="n">
        <f aca="false">C4/(C4+D4)</f>
        <v>0.857142857142857</v>
      </c>
      <c r="F4" s="7" t="n">
        <v>0.18</v>
      </c>
      <c r="G4" s="2" t="n">
        <v>0.255</v>
      </c>
      <c r="H4" s="2" t="n">
        <v>1.45</v>
      </c>
      <c r="I4" s="2" t="n">
        <v>258</v>
      </c>
      <c r="J4" s="2" t="n">
        <v>49</v>
      </c>
      <c r="K4" s="7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2026-02-08T13:41:45Z</dcterms:created>
  <dc:creator>openpyxl</dc:creator>
  <dc:description/>
  <dc:language>en-US</dc:language>
  <cp:lastModifiedBy/>
  <dcterms:modified xsi:type="dcterms:W3CDTF">2026-02-08T13:41:45Z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