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F94A2356-DBD3-4ECE-9AFC-1432722483A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📋 INDEX" sheetId="1" r:id="rId1"/>
    <sheet name="👮 Guards" sheetId="2" r:id="rId2"/>
    <sheet name="🔄 Patrols" sheetId="3" r:id="rId3"/>
    <sheet name="👤 Visitors" sheetId="4" r:id="rId4"/>
    <sheet name="🔧 Vendors" sheetId="5" r:id="rId5"/>
    <sheet name="🚗 Vehicles" sheetId="6" r:id="rId6"/>
    <sheet name="📦 Materials" sheetId="7" r:id="rId7"/>
    <sheet name="⚠ Incidents" sheetId="8" r:id="rId8"/>
    <sheet name="📋 Gui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<sst xmlns="http://schemas.openxmlformats.org/spreadsheetml/2006/main" count="355" uniqueCount="231">
  <si>
    <t>⚔  SLN SECURITY MODULE — MASTER IMPORT TEMPLATE  v2</t>
  </si>
  <si>
    <t>Fill each sheet → Save as .xlsx → Import via: SLN Security  ▸  Export/Import  ▸  Upload tab  ▸  Select module</t>
  </si>
  <si>
    <t>Sheet</t>
  </si>
  <si>
    <t>Description</t>
  </si>
  <si>
    <t>Module</t>
  </si>
  <si>
    <t>Rows</t>
  </si>
  <si>
    <t>👮 Guards</t>
  </si>
  <si>
    <t>Guard roster — shifts, zones, status, contact details</t>
  </si>
  <si>
    <t>Guard Management</t>
  </si>
  <si>
    <t>20</t>
  </si>
  <si>
    <t>🔄 Patrols</t>
  </si>
  <si>
    <t>Patrol logs — route, guard name, checkpoint compliance</t>
  </si>
  <si>
    <t>Patrol Monitoring</t>
  </si>
  <si>
    <t>👤 Visitors</t>
  </si>
  <si>
    <t>Visitor entry/exit — ID, host, purpose, status</t>
  </si>
  <si>
    <t>Access Control</t>
  </si>
  <si>
    <t>30</t>
  </si>
  <si>
    <t>🔧 Vendors</t>
  </si>
  <si>
    <t>Vendor/contractor movement — work order, zone access</t>
  </si>
  <si>
    <t>🚗 Vehicles</t>
  </si>
  <si>
    <t>Vehicle entry/exit — plate, driver, parking</t>
  </si>
  <si>
    <t>Movement</t>
  </si>
  <si>
    <t>25</t>
  </si>
  <si>
    <t>📦 Materials</t>
  </si>
  <si>
    <t>Material gate pass — inward/outward, approval</t>
  </si>
  <si>
    <t>⚠ Incidents</t>
  </si>
  <si>
    <t>Incident register — severity, status, RCA</t>
  </si>
  <si>
    <t>Incident Mgmt</t>
  </si>
  <si>
    <t>📋 Guide</t>
  </si>
  <si>
    <t>Field reference — allowed values, import steps</t>
  </si>
  <si>
    <t>Reference</t>
  </si>
  <si>
    <t>—</t>
  </si>
  <si>
    <t>⚠  DO NOT modify column headers (row 4). Use dropdown values where provided. Save as .xlsx before uploading.</t>
  </si>
  <si>
    <t>SLN SECURITY — GUARDS</t>
  </si>
  <si>
    <t>Guard Roster — Shift Planning, Zone Assignment &amp; Attendance</t>
  </si>
  <si>
    <t>Template v2  |  Generated: 23 Mar 2026 10:17  |  Import via SLN Security → Export/Import → Upload</t>
  </si>
  <si>
    <t>name</t>
  </si>
  <si>
    <t>phone</t>
  </si>
  <si>
    <t>shift</t>
  </si>
  <si>
    <t>zone</t>
  </si>
  <si>
    <t>status</t>
  </si>
  <si>
    <t>id_number</t>
  </si>
  <si>
    <t>joining_date</t>
  </si>
  <si>
    <t>agency</t>
  </si>
  <si>
    <t>notes</t>
  </si>
  <si>
    <t>Full legal name *</t>
  </si>
  <si>
    <t>+91 XXXXXXXXXX</t>
  </si>
  <si>
    <t>Day / Night / Split</t>
  </si>
  <si>
    <t>Select zone from dropdown</t>
  </si>
  <si>
    <t>On Duty / Off Duty / Leave</t>
  </si>
  <si>
    <t>Aadhaar / Badge No.</t>
  </si>
  <si>
    <t>DD-MM-YYYY</t>
  </si>
  <si>
    <t>Security agency/contractor</t>
  </si>
  <si>
    <t>Any additional notes</t>
  </si>
  <si>
    <t>SLN SECURITY — PATROLS</t>
  </si>
  <si>
    <t>Patrol Log — Route Tracking &amp; Checkpoint Compliance</t>
  </si>
  <si>
    <t>guard</t>
  </si>
  <si>
    <t>route</t>
  </si>
  <si>
    <t>date</t>
  </si>
  <si>
    <t>start_time</t>
  </si>
  <si>
    <t>end_time</t>
  </si>
  <si>
    <t>checkpoints_done</t>
  </si>
  <si>
    <t>checkpoints_missed</t>
  </si>
  <si>
    <t>compliance_pct</t>
  </si>
  <si>
    <t>Guard's full name *</t>
  </si>
  <si>
    <t>Select route from dropdown</t>
  </si>
  <si>
    <t>DD-MM-YYYY *</t>
  </si>
  <si>
    <t>HH:MM (24hr)</t>
  </si>
  <si>
    <t>Completed / Missed / In Progress</t>
  </si>
  <si>
    <t>No. completed (number)</t>
  </si>
  <si>
    <t>No. missed (number)</t>
  </si>
  <si>
    <t>0–100 (leave blank to auto)</t>
  </si>
  <si>
    <t>Observations / remarks</t>
  </si>
  <si>
    <t>SLN SECURITY — VISITORS</t>
  </si>
  <si>
    <t>Visitor Log — Entry/Exit, ID Verification &amp; Host Tracking</t>
  </si>
  <si>
    <t>purpose</t>
  </si>
  <si>
    <t>host</t>
  </si>
  <si>
    <t>company</t>
  </si>
  <si>
    <t>id_type</t>
  </si>
  <si>
    <t>entry_date</t>
  </si>
  <si>
    <t>entry_time</t>
  </si>
  <si>
    <t>exit_time</t>
  </si>
  <si>
    <t>badge_no</t>
  </si>
  <si>
    <t>remarks</t>
  </si>
  <si>
    <t>Visitor full name *</t>
  </si>
  <si>
    <t>+91 XXXXXXXXXX *</t>
  </si>
  <si>
    <t>Meeting / Delivery / Interview...</t>
  </si>
  <si>
    <t>Person they are meeting</t>
  </si>
  <si>
    <t>Visitor's company/org</t>
  </si>
  <si>
    <t>Select from dropdown</t>
  </si>
  <si>
    <t>Document number</t>
  </si>
  <si>
    <t>HH:MM</t>
  </si>
  <si>
    <t>HH:MM (leave blank if still inside)</t>
  </si>
  <si>
    <t>Inside / Exited</t>
  </si>
  <si>
    <t>Destination floor/zone</t>
  </si>
  <si>
    <t>Issued badge number</t>
  </si>
  <si>
    <t>Any notes</t>
  </si>
  <si>
    <t>SLN SECURITY — VENDORS</t>
  </si>
  <si>
    <t>Vendor &amp; Contractor Movement — Work Order Reference &amp; Zone Access</t>
  </si>
  <si>
    <t>work_order</t>
  </si>
  <si>
    <t>tools_equipment</t>
  </si>
  <si>
    <t>supervisor</t>
  </si>
  <si>
    <t>Contact person name *</t>
  </si>
  <si>
    <t>Company/firm name *</t>
  </si>
  <si>
    <t>WO reference number</t>
  </si>
  <si>
    <t>Nature of work</t>
  </si>
  <si>
    <t>Work zone / area</t>
  </si>
  <si>
    <t>Items brought on-site</t>
  </si>
  <si>
    <t>In-house supervisor contact</t>
  </si>
  <si>
    <t>Notes</t>
  </si>
  <si>
    <t>SLN SECURITY — VEHICLES</t>
  </si>
  <si>
    <t>Vehicle Movement Log — Entry/Exit, Plate Capture &amp; Parking Details</t>
  </si>
  <si>
    <t>plate_number</t>
  </si>
  <si>
    <t>type</t>
  </si>
  <si>
    <t>driver_name</t>
  </si>
  <si>
    <t>driver_phone</t>
  </si>
  <si>
    <t>driver_id</t>
  </si>
  <si>
    <t>owner_company</t>
  </si>
  <si>
    <t>TS 09 AB 1234 *</t>
  </si>
  <si>
    <t>Car / Truck / Motorcycle...</t>
  </si>
  <si>
    <t>Driver full name</t>
  </si>
  <si>
    <t>DL / Aadhaar number</t>
  </si>
  <si>
    <t>Delivery / Visit / Work...</t>
  </si>
  <si>
    <t>Owner or org name</t>
  </si>
  <si>
    <t>Parking zone</t>
  </si>
  <si>
    <t>SLN SECURITY — MATERIALS</t>
  </si>
  <si>
    <t>Material Gate Pass — Inward/Outward Movement with Approval Workflow</t>
  </si>
  <si>
    <t>description</t>
  </si>
  <si>
    <t>quantity</t>
  </si>
  <si>
    <t>direction</t>
  </si>
  <si>
    <t>gate_pass_no</t>
  </si>
  <si>
    <t>approved_by</t>
  </si>
  <si>
    <t>carrier</t>
  </si>
  <si>
    <t>carrier_phone</t>
  </si>
  <si>
    <t>time</t>
  </si>
  <si>
    <t>Material/item description *</t>
  </si>
  <si>
    <t>Qty + unit (e.g. 5 boxes)</t>
  </si>
  <si>
    <t>Inward / Outward *</t>
  </si>
  <si>
    <t>Reason for movement</t>
  </si>
  <si>
    <t>Source / destination zone</t>
  </si>
  <si>
    <t>GP-XXXXX (unique ref)</t>
  </si>
  <si>
    <t>Supervisor / manager name</t>
  </si>
  <si>
    <t>Pending / Approved / Rejected</t>
  </si>
  <si>
    <t>Person carrying material</t>
  </si>
  <si>
    <t>SLN SECURITY — INCIDENTS</t>
  </si>
  <si>
    <t>Incident Register — Severity, Status Tracking &amp; Root Cause Analysis</t>
  </si>
  <si>
    <t>title</t>
  </si>
  <si>
    <t>severity</t>
  </si>
  <si>
    <t>location</t>
  </si>
  <si>
    <t>reported_by</t>
  </si>
  <si>
    <t>action_taken</t>
  </si>
  <si>
    <t>assigned_to</t>
  </si>
  <si>
    <t>closure_date</t>
  </si>
  <si>
    <t>rca</t>
  </si>
  <si>
    <t>Brief incident title *</t>
  </si>
  <si>
    <t>Select from dropdown *</t>
  </si>
  <si>
    <t>Critical/High/Medium/Low *</t>
  </si>
  <si>
    <t>Zone / area where it occurred</t>
  </si>
  <si>
    <t>Detailed description</t>
  </si>
  <si>
    <t>Guard or staff name</t>
  </si>
  <si>
    <t>Immediate response steps</t>
  </si>
  <si>
    <t>Open / In Progress / Closed</t>
  </si>
  <si>
    <t>Person handling it</t>
  </si>
  <si>
    <t>Root cause analysis</t>
  </si>
  <si>
    <t>📋  FIELD GUIDE &amp; IMPORT INSTRUCTIONS — SLN Security v2</t>
  </si>
  <si>
    <t>Column</t>
  </si>
  <si>
    <t>Allowed Values / Format</t>
  </si>
  <si>
    <t>Required?</t>
  </si>
  <si>
    <t>Text (max 80 chars)</t>
  </si>
  <si>
    <t>Full legal name</t>
  </si>
  <si>
    <t>Yes</t>
  </si>
  <si>
    <t>Day | Night | Split</t>
  </si>
  <si>
    <t>Must match exactly</t>
  </si>
  <si>
    <t>See ZONES section below</t>
  </si>
  <si>
    <t>Exact spelling required</t>
  </si>
  <si>
    <t>On Duty | Off Duty | Leave | Suspended</t>
  </si>
  <si>
    <t>Current duty status</t>
  </si>
  <si>
    <t>Ground Floor Round | Basement Sweep | Upper Floor Check | Night Perimeter</t>
  </si>
  <si>
    <t>Standard routes</t>
  </si>
  <si>
    <t>Completed | In Progress | Missed | Partial</t>
  </si>
  <si>
    <t>Patrol outcome</t>
  </si>
  <si>
    <t>Date of patrol</t>
  </si>
  <si>
    <t>Aadhaar | PAN | Passport | Driving Licence | Employee ID | Other</t>
  </si>
  <si>
    <t>Inside | Exited</t>
  </si>
  <si>
    <t>Current presence</t>
  </si>
  <si>
    <t>HH:MM (24-hour)</t>
  </si>
  <si>
    <t>e.g. 14:30</t>
  </si>
  <si>
    <t>Recommended</t>
  </si>
  <si>
    <t>State code format e.g. TS 09 AB 1234</t>
  </si>
  <si>
    <t>All caps, with spaces</t>
  </si>
  <si>
    <t>Car | Motorcycle | Truck | Van | Auto | Bus | Other</t>
  </si>
  <si>
    <t>Inward | Outward</t>
  </si>
  <si>
    <t>Movement direction</t>
  </si>
  <si>
    <t>Pending | Approved | Rejected</t>
  </si>
  <si>
    <t>Approval status</t>
  </si>
  <si>
    <t>Critical | High | Medium | Low</t>
  </si>
  <si>
    <t>Critical = fire/medical/intrusion</t>
  </si>
  <si>
    <t>Open | In Progress | Closed | Escalated</t>
  </si>
  <si>
    <t>Current state</t>
  </si>
  <si>
    <t>Unauthorized Access | Theft | Vandalism | Fire | Medical | Suspicious Activity | Altercation | Trespassing | Other</t>
  </si>
  <si>
    <t>ZONES</t>
  </si>
  <si>
    <t>(all sheets)</t>
  </si>
  <si>
    <t>Main Gate | Podium Office Entry | Service Gate | Ramp Turning Point | Basement-1 | Basement-2 | Basement-3 | Basement-4</t>
  </si>
  <si>
    <t>Use exact spelling</t>
  </si>
  <si>
    <t>Traffic Control | Dropping Point | Mall Entrance | Service Lift | Patrolling | CCTV | Service Areas | Ninth Floor Reception</t>
  </si>
  <si>
    <t>IMPORT</t>
  </si>
  <si>
    <t>Step 1</t>
  </si>
  <si>
    <t>Open the relevant sheet tab (e.g. 👤 Visitors)</t>
  </si>
  <si>
    <t>Do not modify headers (row 4)</t>
  </si>
  <si>
    <t>Step 2</t>
  </si>
  <si>
    <t>Fill in your data from row 6 onwards</t>
  </si>
  <si>
    <t>Use dropdowns where available</t>
  </si>
  <si>
    <t>Step 3</t>
  </si>
  <si>
    <t>Save file as .xlsx (Excel 2007+ format)</t>
  </si>
  <si>
    <t>Do not save as .csv or .xls</t>
  </si>
  <si>
    <t>Step 4</t>
  </si>
  <si>
    <t>Open SLN Security in your browser</t>
  </si>
  <si>
    <t>Log in if required</t>
  </si>
  <si>
    <t>Step 5</t>
  </si>
  <si>
    <t>Click sidebar → Export / Import → Upload tab</t>
  </si>
  <si>
    <t>Select module to import into</t>
  </si>
  <si>
    <t>Step 6</t>
  </si>
  <si>
    <t>For Master Template: select 'Master Template (auto-detect)'</t>
  </si>
  <si>
    <t>System reads all sheets automatically</t>
  </si>
  <si>
    <t>Step 7</t>
  </si>
  <si>
    <t>Click ⬆ Import Data — records merge on top of existing data</t>
  </si>
  <si>
    <t>Existing records are not deleted</t>
  </si>
  <si>
    <t>Soumya Mishra</t>
  </si>
  <si>
    <t>Watching Movie</t>
  </si>
  <si>
    <t>Kiran</t>
  </si>
  <si>
    <t>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</si>
</sst>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rgb="FFD4A843"/>
      <name val="Arial"/>
    </font>
    <font>
      <sz val="10"/>
      <color rgb="FF4A6A85"/>
      <name val="Arial"/>
    </font>
    <font>
      <b/>
      <sz val="9"/>
      <color rgb="FFD4A843"/>
      <name val="Arial"/>
    </font>
    <font>
      <sz val="9"/>
      <color rgb="FFC8D8E8"/>
      <name val="Arial"/>
    </font>
    <font>
      <sz val="9"/>
      <color rgb="FF4A6A85"/>
      <name val="Arial"/>
    </font>
    <font>
      <sz val="9"/>
      <color rgb="FF10B981"/>
      <name val="Arial"/>
    </font>
    <font>
      <i/>
      <sz val="9"/>
      <color rgb="FFF59E0B"/>
      <name val="Arial"/>
    </font>
    <font>
      <b/>
      <sz val="13"/>
      <color rgb="FFD4A843"/>
      <name val="Arial"/>
    </font>
    <font>
      <sz val="8"/>
      <color rgb="FF2A3A4A"/>
      <name val="Arial"/>
    </font>
    <font>
      <i/>
      <sz val="7"/>
      <color rgb="FF4A6A85"/>
      <name val="Arial"/>
    </font>
    <font>
      <b/>
      <sz val="12"/>
      <color rgb="FFD4A843"/>
      <name val="Arial"/>
    </font>
    <font>
      <sz val="8"/>
      <color rgb="FFC8D8E8"/>
      <name val="Arial"/>
    </font>
    <font>
      <sz val="8"/>
      <color rgb="FF4A6A85"/>
      <name val="Arial"/>
    </font>
    <font>
      <sz val="8"/>
      <color rgb="FF10B981"/>
      <name val="Arial"/>
    </font>
    <font>
      <sz val="8"/>
      <color rgb="FFF59E0B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218"/>
      </patternFill>
    </fill>
    <fill>
      <patternFill patternType="solid">
        <fgColor rgb="FF1C2330"/>
      </patternFill>
    </fill>
    <fill>
      <patternFill patternType="solid">
        <fgColor rgb="FF0A0C10"/>
      </patternFill>
    </fill>
    <fill>
      <patternFill patternType="solid">
        <fgColor rgb="FF0A2A1A"/>
      </patternFill>
    </fill>
    <fill>
      <patternFill patternType="solid">
        <fgColor rgb="FF2E1F00"/>
      </patternFill>
    </fill>
    <fill>
      <patternFill patternType="solid">
        <fgColor rgb="FF080B10"/>
      </patternFill>
    </fill>
  </fills>
  <borders count="2">
    <border>
      <left/>
      <right/>
      <top/>
      <bottom/>
      <diagonal/>
    </border>
    <border>
      <left style="thin">
        <color rgb="FF1E2D3D"/>
      </left>
      <right style="thin">
        <color rgb="FF1E2D3D"/>
      </right>
      <top style="thin">
        <color rgb="FF1E2D3D"/>
      </top>
      <bottom style="thin">
        <color rgb="FF1E2D3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4" fontId="4" fillId="4" borderId="1" xfId="0" applyNumberFormat="1" applyFont="1" applyFill="1" applyBorder="1" applyAlignment="1">
      <alignment vertical="center"/>
    </xf>
    <xf numFmtId="20" fontId="4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90" workbookViewId="0">
      <selection sqref="A1:E1"/>
    </sheetView>
  </sheetViews>
  <sheetFormatPr defaultRowHeight="15" x14ac:dyDescent="0.25"/>
  <cols>
    <col min="1" max="1" width="4" customWidth="1"/>
    <col min="2" max="2" width="26" customWidth="1"/>
    <col min="3" max="3" width="48" customWidth="1"/>
    <col min="4" max="4" width="20" customWidth="1"/>
    <col min="5" max="5" width="14" customWidth="1"/>
  </cols>
  <sheetData>
    <row r="1" spans="1:5" ht="44.1" customHeight="1" x14ac:dyDescent="0.25">
      <c r="A1" s="16" t="s">
        <v>0</v>
      </c>
      <c r="B1" s="15"/>
      <c r="C1" s="15"/>
      <c r="D1" s="15"/>
      <c r="E1" s="15"/>
    </row>
    <row r="2" spans="1:5" ht="20.100000000000001" customHeight="1" x14ac:dyDescent="0.25">
      <c r="A2" s="14" t="s">
        <v>1</v>
      </c>
      <c r="B2" s="15"/>
      <c r="C2" s="15"/>
      <c r="D2" s="15"/>
      <c r="E2" s="15"/>
    </row>
    <row r="4" spans="1:5" ht="20.100000000000001" customHeight="1" x14ac:dyDescent="0.25">
      <c r="B4" s="1" t="s">
        <v>2</v>
      </c>
      <c r="C4" s="1" t="s">
        <v>3</v>
      </c>
      <c r="D4" s="1" t="s">
        <v>4</v>
      </c>
      <c r="E4" s="1" t="s">
        <v>5</v>
      </c>
    </row>
    <row r="5" spans="1:5" ht="20.100000000000001" customHeight="1" x14ac:dyDescent="0.25">
      <c r="B5" s="2" t="s">
        <v>6</v>
      </c>
      <c r="C5" s="3" t="s">
        <v>7</v>
      </c>
      <c r="D5" s="4" t="s">
        <v>8</v>
      </c>
      <c r="E5" s="5" t="s">
        <v>9</v>
      </c>
    </row>
    <row r="6" spans="1:5" ht="20.100000000000001" customHeight="1" x14ac:dyDescent="0.25">
      <c r="B6" s="2" t="s">
        <v>10</v>
      </c>
      <c r="C6" s="3" t="s">
        <v>11</v>
      </c>
      <c r="D6" s="4" t="s">
        <v>12</v>
      </c>
      <c r="E6" s="5" t="s">
        <v>9</v>
      </c>
    </row>
    <row r="7" spans="1:5" ht="20.100000000000001" customHeight="1" x14ac:dyDescent="0.25">
      <c r="B7" s="2" t="s">
        <v>13</v>
      </c>
      <c r="C7" s="3" t="s">
        <v>14</v>
      </c>
      <c r="D7" s="4" t="s">
        <v>15</v>
      </c>
      <c r="E7" s="5" t="s">
        <v>16</v>
      </c>
    </row>
    <row r="8" spans="1:5" ht="20.100000000000001" customHeight="1" x14ac:dyDescent="0.25">
      <c r="B8" s="2" t="s">
        <v>17</v>
      </c>
      <c r="C8" s="3" t="s">
        <v>18</v>
      </c>
      <c r="D8" s="4" t="s">
        <v>15</v>
      </c>
      <c r="E8" s="5" t="s">
        <v>9</v>
      </c>
    </row>
    <row r="9" spans="1:5" ht="20.100000000000001" customHeight="1" x14ac:dyDescent="0.25">
      <c r="B9" s="2" t="s">
        <v>19</v>
      </c>
      <c r="C9" s="3" t="s">
        <v>20</v>
      </c>
      <c r="D9" s="4" t="s">
        <v>21</v>
      </c>
      <c r="E9" s="5" t="s">
        <v>22</v>
      </c>
    </row>
    <row r="10" spans="1:5" ht="20.100000000000001" customHeight="1" x14ac:dyDescent="0.25">
      <c r="B10" s="2" t="s">
        <v>23</v>
      </c>
      <c r="C10" s="3" t="s">
        <v>24</v>
      </c>
      <c r="D10" s="4" t="s">
        <v>21</v>
      </c>
      <c r="E10" s="5" t="s">
        <v>9</v>
      </c>
    </row>
    <row r="11" spans="1:5" ht="20.100000000000001" customHeight="1" x14ac:dyDescent="0.25">
      <c r="B11" s="2" t="s">
        <v>25</v>
      </c>
      <c r="C11" s="3" t="s">
        <v>26</v>
      </c>
      <c r="D11" s="4" t="s">
        <v>27</v>
      </c>
      <c r="E11" s="5" t="s">
        <v>9</v>
      </c>
    </row>
    <row r="12" spans="1:5" ht="20.100000000000001" customHeight="1" x14ac:dyDescent="0.25">
      <c r="B12" s="2" t="s">
        <v>28</v>
      </c>
      <c r="C12" s="3" t="s">
        <v>29</v>
      </c>
      <c r="D12" s="4" t="s">
        <v>30</v>
      </c>
      <c r="E12" s="5" t="s">
        <v>31</v>
      </c>
    </row>
    <row r="14" spans="1:5" ht="15.95" customHeight="1" x14ac:dyDescent="0.25">
      <c r="B14" s="17" t="s">
        <v>32</v>
      </c>
      <c r="C14" s="15"/>
      <c r="D14" s="15"/>
      <c r="E14" s="15"/>
    </row>
  </sheetData>
  <mergeCells count="3">
    <mergeCell ref="A2:E2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24" customWidth="1"/>
    <col min="5" max="5" width="16" customWidth="1"/>
    <col min="6" max="6" width="18" customWidth="1"/>
    <col min="7" max="7" width="15" customWidth="1"/>
    <col min="8" max="8" width="20" customWidth="1"/>
    <col min="9" max="9" width="28" customWidth="1"/>
  </cols>
  <sheetData>
    <row r="1" spans="1:9" ht="30" customHeight="1" x14ac:dyDescent="0.25">
      <c r="A1" s="18" t="s">
        <v>33</v>
      </c>
      <c r="B1" s="15"/>
      <c r="C1" s="15"/>
      <c r="D1" s="15"/>
      <c r="E1" s="15"/>
      <c r="F1" s="15"/>
      <c r="G1" s="15"/>
      <c r="H1" s="15"/>
      <c r="I1" s="15"/>
    </row>
    <row r="2" spans="1:9" ht="15.95" customHeight="1" x14ac:dyDescent="0.25">
      <c r="A2" s="20" t="s">
        <v>34</v>
      </c>
      <c r="B2" s="15"/>
      <c r="C2" s="15"/>
      <c r="D2" s="15"/>
      <c r="E2" s="15"/>
      <c r="F2" s="15"/>
      <c r="G2" s="15"/>
      <c r="H2" s="15"/>
      <c r="I2" s="15"/>
    </row>
    <row r="3" spans="1:9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</row>
    <row r="4" spans="1:9" ht="20.100000000000001" customHeight="1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</row>
    <row r="5" spans="1:9" ht="12" customHeight="1" x14ac:dyDescent="0.25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</row>
    <row r="6" spans="1:9" ht="18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8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ht="18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ht="18" customHeight="1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</row>
  </sheetData>
  <mergeCells count="3">
    <mergeCell ref="A1:I1"/>
    <mergeCell ref="A3:I3"/>
    <mergeCell ref="A2:I2"/>
  </mergeCells>
  <dataValidations count="3">
    <dataValidation type="list" allowBlank="1" showErrorMessage="1" errorTitle="Invalid Entry" error="Select a valid value" sqref="C6:C25" xr:uid="{00000000-0002-0000-0100-000000000000}">
      <formula1>"Day,Night,Split"</formula1>
    </dataValidation>
    <dataValidation type="list" allowBlank="1" showErrorMessage="1" errorTitle="Invalid Entry" error="Select a valid value" sqref="D6:D25" xr:uid="{00000000-0002-0000-0100-000001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 Entry" error="Select a valid value" sqref="E6:E25" xr:uid="{00000000-0002-0000-0100-000002000000}">
      <formula1>"On Duty,Off Duty,Leave,Suspended"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5" width="12" customWidth="1"/>
    <col min="6" max="6" width="16" customWidth="1"/>
    <col min="7" max="8" width="18" customWidth="1"/>
    <col min="9" max="9" width="14" customWidth="1"/>
    <col min="10" max="10" width="30" customWidth="1"/>
  </cols>
  <sheetData>
    <row r="1" spans="1:10" ht="30" customHeight="1" x14ac:dyDescent="0.25">
      <c r="A1" s="18" t="s">
        <v>54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.95" customHeight="1" x14ac:dyDescent="0.25">
      <c r="A2" s="20" t="s">
        <v>55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20.100000000000001" customHeight="1" x14ac:dyDescent="0.25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40</v>
      </c>
      <c r="G4" s="1" t="s">
        <v>61</v>
      </c>
      <c r="H4" s="1" t="s">
        <v>62</v>
      </c>
      <c r="I4" s="1" t="s">
        <v>63</v>
      </c>
      <c r="J4" s="1" t="s">
        <v>44</v>
      </c>
    </row>
    <row r="5" spans="1:10" ht="12" customHeight="1" x14ac:dyDescent="0.25">
      <c r="A5" s="6" t="s">
        <v>64</v>
      </c>
      <c r="B5" s="6" t="s">
        <v>65</v>
      </c>
      <c r="C5" s="6" t="s">
        <v>66</v>
      </c>
      <c r="D5" s="6" t="s">
        <v>67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72</v>
      </c>
    </row>
    <row r="6" spans="1:10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3">
    <mergeCell ref="A1:J1"/>
    <mergeCell ref="A3:J3"/>
    <mergeCell ref="A2:J2"/>
  </mergeCells>
  <dataValidations count="2">
    <dataValidation type="list" allowBlank="1" showErrorMessage="1" errorTitle="Invalid Entry" error="Select a valid value" sqref="B6:B25" xr:uid="{00000000-0002-0000-0200-000000000000}">
      <formula1>"Ground Floor Round,Basement Sweep,Upper Floor Check,Night Perimeter,Custom"</formula1>
    </dataValidation>
    <dataValidation type="list" allowBlank="1" showErrorMessage="1" errorTitle="Invalid Entry" error="Select a valid value" sqref="F6:F25" xr:uid="{00000000-0002-0000-0200-000001000000}">
      <formula1>"Completed,In Progress,Missed,Partial"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tabSelected="1" zoomScale="145" zoomScaleNormal="145" workbookViewId="0">
      <pane ySplit="5" topLeftCell="A6" activePane="bottomLeft" state="frozen"/>
      <selection pane="bottomLeft" activeCell="I6" sqref="I6"/>
    </sheetView>
  </sheetViews>
  <sheetFormatPr defaultRowHeight="15" x14ac:dyDescent="0.25"/>
  <cols>
    <col min="1" max="1" width="22" customWidth="1"/>
    <col min="2" max="2" width="16" customWidth="1"/>
    <col min="3" max="3" width="20" customWidth="1"/>
    <col min="4" max="4" width="22" customWidth="1"/>
    <col min="5" max="5" width="20" customWidth="1"/>
    <col min="6" max="6" width="14" customWidth="1"/>
    <col min="7" max="7" width="18" customWidth="1"/>
    <col min="8" max="8" width="14" customWidth="1"/>
    <col min="9" max="11" width="12" customWidth="1"/>
    <col min="12" max="12" width="18" customWidth="1"/>
    <col min="13" max="13" width="14" customWidth="1"/>
    <col min="14" max="14" width="22" customWidth="1"/>
  </cols>
  <sheetData>
    <row r="1" spans="1:14" ht="30" customHeight="1" x14ac:dyDescent="0.25">
      <c r="A1" s="18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.95" customHeight="1" x14ac:dyDescent="0.25">
      <c r="A2" s="20" t="s">
        <v>74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20.100000000000001" customHeight="1" x14ac:dyDescent="0.25">
      <c r="A4" s="1" t="s">
        <v>36</v>
      </c>
      <c r="B4" s="1" t="s">
        <v>37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41</v>
      </c>
      <c r="H4" s="1" t="s">
        <v>79</v>
      </c>
      <c r="I4" s="1" t="s">
        <v>80</v>
      </c>
      <c r="J4" s="1" t="s">
        <v>81</v>
      </c>
      <c r="K4" s="1" t="s">
        <v>40</v>
      </c>
      <c r="L4" s="1" t="s">
        <v>39</v>
      </c>
      <c r="M4" s="1" t="s">
        <v>82</v>
      </c>
      <c r="N4" s="1" t="s">
        <v>83</v>
      </c>
    </row>
    <row r="5" spans="1:14" ht="12" customHeight="1" x14ac:dyDescent="0.25">
      <c r="A5" s="6" t="s">
        <v>84</v>
      </c>
      <c r="B5" s="6" t="s">
        <v>85</v>
      </c>
      <c r="C5" s="6" t="s">
        <v>86</v>
      </c>
      <c r="D5" s="6" t="s">
        <v>87</v>
      </c>
      <c r="E5" s="6" t="s">
        <v>88</v>
      </c>
      <c r="F5" s="6" t="s">
        <v>89</v>
      </c>
      <c r="G5" s="6" t="s">
        <v>90</v>
      </c>
      <c r="H5" s="6" t="s">
        <v>51</v>
      </c>
      <c r="I5" s="6" t="s">
        <v>91</v>
      </c>
      <c r="J5" s="6" t="s">
        <v>92</v>
      </c>
      <c r="K5" s="6" t="s">
        <v>93</v>
      </c>
      <c r="L5" s="6" t="s">
        <v>94</v>
      </c>
      <c r="M5" s="6" t="s">
        <v>95</v>
      </c>
      <c r="N5" s="6" t="s">
        <v>96</v>
      </c>
    </row>
    <row r="6" spans="1:14" ht="18" customHeight="1" x14ac:dyDescent="0.25">
      <c r="A6" s="3" t="s">
        <v>227</v>
      </c>
      <c r="B6" s="3">
        <v>7981397300</v>
      </c>
      <c r="C6" s="3" t="s">
        <v>228</v>
      </c>
      <c r="D6" s="3" t="s">
        <v>229</v>
      </c>
      <c r="E6" s="3" t="s">
        <v>230</v>
      </c>
      <c r="F6" s="3"/>
      <c r="G6" s="3"/>
      <c r="H6" s="22">
        <v>46104</v>
      </c>
      <c r="I6" s="23">
        <v>0.625</v>
      </c>
      <c r="J6" s="3"/>
      <c r="K6" s="3"/>
      <c r="L6" s="3"/>
      <c r="M6" s="3"/>
      <c r="N6" s="3"/>
    </row>
    <row r="7" spans="1:14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8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8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8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8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mergeCells count="3">
    <mergeCell ref="A3:N3"/>
    <mergeCell ref="A2:N2"/>
    <mergeCell ref="A1:N1"/>
  </mergeCells>
  <dataValidations count="3">
    <dataValidation type="list" allowBlank="1" showErrorMessage="1" errorTitle="Invalid Entry" error="Select a valid value" sqref="F6:F35" xr:uid="{00000000-0002-0000-0300-000000000000}">
      <formula1>"Aadhaar,PAN,Passport,Driving Licence,Employee ID,Other"</formula1>
    </dataValidation>
    <dataValidation type="list" allowBlank="1" showErrorMessage="1" errorTitle="Invalid Entry" error="Select a valid value" sqref="K6:K35" xr:uid="{00000000-0002-0000-0300-000001000000}">
      <formula1>"Inside,Exited"</formula1>
    </dataValidation>
    <dataValidation type="list" allowBlank="1" showErrorMessage="1" errorTitle="Invalid Entry" error="Select a valid value" sqref="L6:L35" xr:uid="{00000000-0002-0000-0300-000002000000}">
      <formula1>"Main Gate,Podium Office Entry,Service Gate,Ramp Turning Point,Basement-1,Basement-2,Basement-3,Basement-4,Traffic Control,Dropping Point,Mall Entrance,Service Lift,Patrolling,CCTV,Service Areas,Ninth Floor Reception"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2" width="22" customWidth="1"/>
    <col min="3" max="3" width="16" customWidth="1"/>
    <col min="4" max="4" width="18" customWidth="1"/>
    <col min="5" max="5" width="24" customWidth="1"/>
    <col min="6" max="6" width="22" customWidth="1"/>
    <col min="7" max="7" width="12" customWidth="1"/>
    <col min="8" max="8" width="14" customWidth="1"/>
    <col min="9" max="10" width="12" customWidth="1"/>
    <col min="11" max="11" width="22" customWidth="1"/>
    <col min="12" max="12" width="20" customWidth="1"/>
    <col min="13" max="13" width="22" customWidth="1"/>
  </cols>
  <sheetData>
    <row r="1" spans="1:13" ht="30" customHeight="1" x14ac:dyDescent="0.25">
      <c r="A1" s="18" t="s">
        <v>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.95" customHeight="1" x14ac:dyDescent="0.25">
      <c r="A2" s="20" t="s">
        <v>98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0.100000000000001" customHeight="1" x14ac:dyDescent="0.25">
      <c r="A4" s="1" t="s">
        <v>36</v>
      </c>
      <c r="B4" s="1" t="s">
        <v>77</v>
      </c>
      <c r="C4" s="1" t="s">
        <v>37</v>
      </c>
      <c r="D4" s="1" t="s">
        <v>99</v>
      </c>
      <c r="E4" s="1" t="s">
        <v>75</v>
      </c>
      <c r="F4" s="1" t="s">
        <v>39</v>
      </c>
      <c r="G4" s="1" t="s">
        <v>40</v>
      </c>
      <c r="H4" s="1" t="s">
        <v>79</v>
      </c>
      <c r="I4" s="1" t="s">
        <v>80</v>
      </c>
      <c r="J4" s="1" t="s">
        <v>81</v>
      </c>
      <c r="K4" s="1" t="s">
        <v>100</v>
      </c>
      <c r="L4" s="1" t="s">
        <v>101</v>
      </c>
      <c r="M4" s="1" t="s">
        <v>83</v>
      </c>
    </row>
    <row r="5" spans="1:13" ht="12" customHeight="1" x14ac:dyDescent="0.25">
      <c r="A5" s="6" t="s">
        <v>102</v>
      </c>
      <c r="B5" s="6" t="s">
        <v>103</v>
      </c>
      <c r="C5" s="6" t="s">
        <v>46</v>
      </c>
      <c r="D5" s="6" t="s">
        <v>104</v>
      </c>
      <c r="E5" s="6" t="s">
        <v>105</v>
      </c>
      <c r="F5" s="6" t="s">
        <v>106</v>
      </c>
      <c r="G5" s="6" t="s">
        <v>93</v>
      </c>
      <c r="H5" s="6" t="s">
        <v>51</v>
      </c>
      <c r="I5" s="6" t="s">
        <v>91</v>
      </c>
      <c r="J5" s="6" t="s">
        <v>91</v>
      </c>
      <c r="K5" s="6" t="s">
        <v>107</v>
      </c>
      <c r="L5" s="6" t="s">
        <v>108</v>
      </c>
      <c r="M5" s="6" t="s">
        <v>109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2">
    <dataValidation type="list" allowBlank="1" showErrorMessage="1" errorTitle="Invalid Entry" error="Select a valid value" sqref="F6:F25" xr:uid="{00000000-0002-0000-0400-000000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 Entry" error="Select a valid value" sqref="G6:G25" xr:uid="{00000000-0002-0000-0400-000001000000}">
      <formula1>"Inside,Exited"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5" width="16" customWidth="1"/>
    <col min="6" max="6" width="18" customWidth="1"/>
    <col min="7" max="8" width="20" customWidth="1"/>
    <col min="9" max="9" width="12" customWidth="1"/>
    <col min="10" max="10" width="14" customWidth="1"/>
    <col min="11" max="12" width="12" customWidth="1"/>
    <col min="13" max="13" width="22" customWidth="1"/>
  </cols>
  <sheetData>
    <row r="1" spans="1:13" ht="30" customHeight="1" x14ac:dyDescent="0.25">
      <c r="A1" s="18" t="s">
        <v>110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.95" customHeight="1" x14ac:dyDescent="0.25">
      <c r="A2" s="20" t="s">
        <v>111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0.100000000000001" customHeight="1" x14ac:dyDescent="0.25">
      <c r="A4" s="1" t="s">
        <v>112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75</v>
      </c>
      <c r="G4" s="1" t="s">
        <v>117</v>
      </c>
      <c r="H4" s="1" t="s">
        <v>39</v>
      </c>
      <c r="I4" s="1" t="s">
        <v>40</v>
      </c>
      <c r="J4" s="1" t="s">
        <v>79</v>
      </c>
      <c r="K4" s="1" t="s">
        <v>80</v>
      </c>
      <c r="L4" s="1" t="s">
        <v>81</v>
      </c>
      <c r="M4" s="1" t="s">
        <v>83</v>
      </c>
    </row>
    <row r="5" spans="1:13" ht="12" customHeight="1" x14ac:dyDescent="0.25">
      <c r="A5" s="6" t="s">
        <v>118</v>
      </c>
      <c r="B5" s="6" t="s">
        <v>119</v>
      </c>
      <c r="C5" s="6" t="s">
        <v>120</v>
      </c>
      <c r="D5" s="6" t="s">
        <v>46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93</v>
      </c>
      <c r="J5" s="6" t="s">
        <v>51</v>
      </c>
      <c r="K5" s="6" t="s">
        <v>91</v>
      </c>
      <c r="L5" s="6" t="s">
        <v>91</v>
      </c>
      <c r="M5" s="6" t="s">
        <v>109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</sheetData>
  <mergeCells count="3">
    <mergeCell ref="A3:M3"/>
    <mergeCell ref="A2:M2"/>
    <mergeCell ref="A1:M1"/>
  </mergeCells>
  <dataValidations count="3">
    <dataValidation type="list" allowBlank="1" showErrorMessage="1" errorTitle="Invalid Entry" error="Select a valid value" sqref="B6:B30" xr:uid="{00000000-0002-0000-0500-000000000000}">
      <formula1>"Car,Motorcycle,Truck,Van,Auto,Bus,Other"</formula1>
    </dataValidation>
    <dataValidation type="list" allowBlank="1" showErrorMessage="1" errorTitle="Invalid Entry" error="Select a valid value" sqref="H6:H30" xr:uid="{00000000-0002-0000-0500-000001000000}">
      <formula1>"Basement-1,Basement-2,Basement-3,Basement-4,Open Parking,Visitor Bay,Other"</formula1>
    </dataValidation>
    <dataValidation type="list" allowBlank="1" showErrorMessage="1" errorTitle="Invalid Entry" error="Select a valid value" sqref="I6:I30" xr:uid="{00000000-0002-0000-0500-000002000000}">
      <formula1>"Inside,Exited"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5" width="22" customWidth="1"/>
    <col min="6" max="6" width="16" customWidth="1"/>
    <col min="7" max="7" width="18" customWidth="1"/>
    <col min="8" max="8" width="16" customWidth="1"/>
    <col min="9" max="9" width="20" customWidth="1"/>
    <col min="10" max="10" width="16" customWidth="1"/>
    <col min="11" max="11" width="14" customWidth="1"/>
    <col min="12" max="12" width="12" customWidth="1"/>
    <col min="13" max="13" width="22" customWidth="1"/>
  </cols>
  <sheetData>
    <row r="1" spans="1:13" ht="30" customHeight="1" x14ac:dyDescent="0.25">
      <c r="A1" s="18" t="s">
        <v>125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.95" customHeight="1" x14ac:dyDescent="0.25">
      <c r="A2" s="20" t="s">
        <v>126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0.100000000000001" customHeight="1" x14ac:dyDescent="0.25">
      <c r="A4" s="1" t="s">
        <v>127</v>
      </c>
      <c r="B4" s="1" t="s">
        <v>128</v>
      </c>
      <c r="C4" s="1" t="s">
        <v>129</v>
      </c>
      <c r="D4" s="1" t="s">
        <v>75</v>
      </c>
      <c r="E4" s="1" t="s">
        <v>39</v>
      </c>
      <c r="F4" s="1" t="s">
        <v>130</v>
      </c>
      <c r="G4" s="1" t="s">
        <v>131</v>
      </c>
      <c r="H4" s="1" t="s">
        <v>40</v>
      </c>
      <c r="I4" s="1" t="s">
        <v>132</v>
      </c>
      <c r="J4" s="1" t="s">
        <v>133</v>
      </c>
      <c r="K4" s="1" t="s">
        <v>58</v>
      </c>
      <c r="L4" s="1" t="s">
        <v>134</v>
      </c>
      <c r="M4" s="1" t="s">
        <v>83</v>
      </c>
    </row>
    <row r="5" spans="1:13" ht="12" customHeight="1" x14ac:dyDescent="0.25">
      <c r="A5" s="6" t="s">
        <v>135</v>
      </c>
      <c r="B5" s="6" t="s">
        <v>136</v>
      </c>
      <c r="C5" s="6" t="s">
        <v>137</v>
      </c>
      <c r="D5" s="6" t="s">
        <v>138</v>
      </c>
      <c r="E5" s="6" t="s">
        <v>139</v>
      </c>
      <c r="F5" s="6" t="s">
        <v>140</v>
      </c>
      <c r="G5" s="6" t="s">
        <v>141</v>
      </c>
      <c r="H5" s="6" t="s">
        <v>142</v>
      </c>
      <c r="I5" s="6" t="s">
        <v>143</v>
      </c>
      <c r="J5" s="6" t="s">
        <v>46</v>
      </c>
      <c r="K5" s="6" t="s">
        <v>51</v>
      </c>
      <c r="L5" s="6" t="s">
        <v>91</v>
      </c>
      <c r="M5" s="6" t="s">
        <v>109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3">
    <dataValidation type="list" allowBlank="1" showErrorMessage="1" errorTitle="Invalid Entry" error="Select a valid value" sqref="C6:C25" xr:uid="{00000000-0002-0000-0600-000000000000}">
      <formula1>"Inward,Outward"</formula1>
    </dataValidation>
    <dataValidation type="list" allowBlank="1" showErrorMessage="1" errorTitle="Invalid Entry" error="Select a valid value" sqref="E6:E25" xr:uid="{00000000-0002-0000-0600-000001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 Entry" error="Select a valid value" sqref="H6:H25" xr:uid="{00000000-0002-0000-0600-000002000000}">
      <formula1>"Pending,Approved,Rejected"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zoomScale="9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12" customWidth="1"/>
    <col min="4" max="4" width="22" customWidth="1"/>
    <col min="5" max="5" width="35" customWidth="1"/>
    <col min="6" max="6" width="18" customWidth="1"/>
    <col min="7" max="7" width="14" customWidth="1"/>
    <col min="8" max="8" width="12" customWidth="1"/>
    <col min="9" max="9" width="35" customWidth="1"/>
    <col min="10" max="10" width="16" customWidth="1"/>
    <col min="11" max="11" width="18" customWidth="1"/>
    <col min="12" max="12" width="14" customWidth="1"/>
    <col min="13" max="13" width="35" customWidth="1"/>
  </cols>
  <sheetData>
    <row r="1" spans="1:13" ht="30" customHeight="1" x14ac:dyDescent="0.25">
      <c r="A1" s="18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.95" customHeight="1" x14ac:dyDescent="0.25">
      <c r="A2" s="20" t="s">
        <v>145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2" customHeight="1" x14ac:dyDescent="0.25">
      <c r="A3" s="19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0.100000000000001" customHeight="1" x14ac:dyDescent="0.25">
      <c r="A4" s="1" t="s">
        <v>146</v>
      </c>
      <c r="B4" s="1" t="s">
        <v>113</v>
      </c>
      <c r="C4" s="1" t="s">
        <v>147</v>
      </c>
      <c r="D4" s="1" t="s">
        <v>148</v>
      </c>
      <c r="E4" s="1" t="s">
        <v>127</v>
      </c>
      <c r="F4" s="1" t="s">
        <v>149</v>
      </c>
      <c r="G4" s="1" t="s">
        <v>58</v>
      </c>
      <c r="H4" s="1" t="s">
        <v>134</v>
      </c>
      <c r="I4" s="1" t="s">
        <v>150</v>
      </c>
      <c r="J4" s="1" t="s">
        <v>40</v>
      </c>
      <c r="K4" s="1" t="s">
        <v>151</v>
      </c>
      <c r="L4" s="1" t="s">
        <v>152</v>
      </c>
      <c r="M4" s="1" t="s">
        <v>153</v>
      </c>
    </row>
    <row r="5" spans="1:13" ht="12" customHeight="1" x14ac:dyDescent="0.25">
      <c r="A5" s="6" t="s">
        <v>154</v>
      </c>
      <c r="B5" s="6" t="s">
        <v>155</v>
      </c>
      <c r="C5" s="6" t="s">
        <v>156</v>
      </c>
      <c r="D5" s="6" t="s">
        <v>157</v>
      </c>
      <c r="E5" s="6" t="s">
        <v>158</v>
      </c>
      <c r="F5" s="6" t="s">
        <v>159</v>
      </c>
      <c r="G5" s="6" t="s">
        <v>51</v>
      </c>
      <c r="H5" s="6" t="s">
        <v>91</v>
      </c>
      <c r="I5" s="6" t="s">
        <v>160</v>
      </c>
      <c r="J5" s="6" t="s">
        <v>161</v>
      </c>
      <c r="K5" s="6" t="s">
        <v>162</v>
      </c>
      <c r="L5" s="6" t="s">
        <v>51</v>
      </c>
      <c r="M5" s="6" t="s">
        <v>163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4">
    <dataValidation type="list" allowBlank="1" showErrorMessage="1" errorTitle="Invalid Entry" error="Select a valid value" sqref="B6:B25" xr:uid="{00000000-0002-0000-0700-000000000000}">
      <formula1>"Unauthorized Access,Theft,Vandalism,Fire,Medical,Suspicious Activity,Altercation,Trespassing,Other"</formula1>
    </dataValidation>
    <dataValidation type="list" allowBlank="1" showErrorMessage="1" errorTitle="Invalid Entry" error="Select a valid value" sqref="C6:C25" xr:uid="{00000000-0002-0000-0700-000001000000}">
      <formula1>"Critical,High,Medium,Low"</formula1>
    </dataValidation>
    <dataValidation type="list" allowBlank="1" showErrorMessage="1" errorTitle="Invalid Entry" error="Select a valid value" sqref="D6:D25" xr:uid="{00000000-0002-0000-0700-000002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 Entry" error="Select a valid value" sqref="J6:J25" xr:uid="{00000000-0002-0000-0700-000003000000}">
      <formula1>"Open,In Progress,Closed,Escalated"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zoomScale="9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20" customWidth="1"/>
    <col min="3" max="3" width="26" customWidth="1"/>
    <col min="4" max="4" width="42" customWidth="1"/>
    <col min="5" max="5" width="36" customWidth="1"/>
    <col min="6" max="6" width="14" customWidth="1"/>
  </cols>
  <sheetData>
    <row r="1" spans="1:6" ht="33.950000000000003" customHeight="1" x14ac:dyDescent="0.25">
      <c r="A1" s="21" t="s">
        <v>164</v>
      </c>
      <c r="B1" s="15"/>
      <c r="C1" s="15"/>
      <c r="D1" s="15"/>
      <c r="E1" s="15"/>
      <c r="F1" s="15"/>
    </row>
    <row r="3" spans="1:6" ht="20.100000000000001" customHeight="1" x14ac:dyDescent="0.25">
      <c r="B3" s="1" t="s">
        <v>2</v>
      </c>
      <c r="C3" s="1" t="s">
        <v>165</v>
      </c>
      <c r="D3" s="1" t="s">
        <v>166</v>
      </c>
      <c r="E3" s="1" t="s">
        <v>109</v>
      </c>
      <c r="F3" s="1" t="s">
        <v>167</v>
      </c>
    </row>
    <row r="4" spans="1:6" ht="15.95" customHeight="1" x14ac:dyDescent="0.25">
      <c r="B4" s="7" t="s">
        <v>6</v>
      </c>
      <c r="C4" s="8" t="s">
        <v>36</v>
      </c>
      <c r="D4" s="8" t="s">
        <v>168</v>
      </c>
      <c r="E4" s="9" t="s">
        <v>169</v>
      </c>
      <c r="F4" s="10" t="s">
        <v>170</v>
      </c>
    </row>
    <row r="5" spans="1:6" ht="15.95" customHeight="1" x14ac:dyDescent="0.25">
      <c r="B5" s="7" t="s">
        <v>6</v>
      </c>
      <c r="C5" s="8" t="s">
        <v>38</v>
      </c>
      <c r="D5" s="8" t="s">
        <v>171</v>
      </c>
      <c r="E5" s="9" t="s">
        <v>172</v>
      </c>
      <c r="F5" s="10" t="s">
        <v>170</v>
      </c>
    </row>
    <row r="6" spans="1:6" ht="15.95" customHeight="1" x14ac:dyDescent="0.25">
      <c r="B6" s="7" t="s">
        <v>6</v>
      </c>
      <c r="C6" s="8" t="s">
        <v>39</v>
      </c>
      <c r="D6" s="8" t="s">
        <v>173</v>
      </c>
      <c r="E6" s="9" t="s">
        <v>174</v>
      </c>
      <c r="F6" s="10" t="s">
        <v>170</v>
      </c>
    </row>
    <row r="7" spans="1:6" ht="15.95" customHeight="1" x14ac:dyDescent="0.25">
      <c r="B7" s="7" t="s">
        <v>6</v>
      </c>
      <c r="C7" s="8" t="s">
        <v>40</v>
      </c>
      <c r="D7" s="8" t="s">
        <v>175</v>
      </c>
      <c r="E7" s="9" t="s">
        <v>176</v>
      </c>
      <c r="F7" s="10" t="s">
        <v>170</v>
      </c>
    </row>
    <row r="8" spans="1:6" ht="15.95" customHeight="1" x14ac:dyDescent="0.25">
      <c r="B8" s="11"/>
      <c r="C8" s="12"/>
      <c r="D8" s="12"/>
      <c r="E8" s="12"/>
      <c r="F8" s="12"/>
    </row>
    <row r="9" spans="1:6" ht="15.95" customHeight="1" x14ac:dyDescent="0.25">
      <c r="B9" s="7" t="s">
        <v>10</v>
      </c>
      <c r="C9" s="8" t="s">
        <v>57</v>
      </c>
      <c r="D9" s="8" t="s">
        <v>177</v>
      </c>
      <c r="E9" s="9" t="s">
        <v>178</v>
      </c>
      <c r="F9" s="10" t="s">
        <v>170</v>
      </c>
    </row>
    <row r="10" spans="1:6" ht="15.95" customHeight="1" x14ac:dyDescent="0.25">
      <c r="B10" s="7" t="s">
        <v>10</v>
      </c>
      <c r="C10" s="8" t="s">
        <v>40</v>
      </c>
      <c r="D10" s="8" t="s">
        <v>179</v>
      </c>
      <c r="E10" s="9" t="s">
        <v>180</v>
      </c>
      <c r="F10" s="10" t="s">
        <v>170</v>
      </c>
    </row>
    <row r="11" spans="1:6" ht="15.95" customHeight="1" x14ac:dyDescent="0.25">
      <c r="B11" s="7" t="s">
        <v>10</v>
      </c>
      <c r="C11" s="8" t="s">
        <v>58</v>
      </c>
      <c r="D11" s="8" t="s">
        <v>51</v>
      </c>
      <c r="E11" s="9" t="s">
        <v>181</v>
      </c>
      <c r="F11" s="10" t="s">
        <v>170</v>
      </c>
    </row>
    <row r="12" spans="1:6" ht="15.95" customHeight="1" x14ac:dyDescent="0.25">
      <c r="B12" s="11"/>
      <c r="C12" s="12"/>
      <c r="D12" s="12"/>
      <c r="E12" s="12"/>
      <c r="F12" s="12"/>
    </row>
    <row r="13" spans="1:6" ht="15.95" customHeight="1" x14ac:dyDescent="0.25">
      <c r="B13" s="7" t="s">
        <v>13</v>
      </c>
      <c r="C13" s="8" t="s">
        <v>78</v>
      </c>
      <c r="D13" s="8" t="s">
        <v>182</v>
      </c>
      <c r="E13" s="9"/>
      <c r="F13" s="10" t="s">
        <v>170</v>
      </c>
    </row>
    <row r="14" spans="1:6" ht="15.95" customHeight="1" x14ac:dyDescent="0.25">
      <c r="B14" s="7" t="s">
        <v>13</v>
      </c>
      <c r="C14" s="8" t="s">
        <v>40</v>
      </c>
      <c r="D14" s="8" t="s">
        <v>183</v>
      </c>
      <c r="E14" s="9" t="s">
        <v>184</v>
      </c>
      <c r="F14" s="10" t="s">
        <v>170</v>
      </c>
    </row>
    <row r="15" spans="1:6" ht="15.95" customHeight="1" x14ac:dyDescent="0.25">
      <c r="B15" s="7" t="s">
        <v>13</v>
      </c>
      <c r="C15" s="8" t="s">
        <v>80</v>
      </c>
      <c r="D15" s="8" t="s">
        <v>185</v>
      </c>
      <c r="E15" s="9" t="s">
        <v>186</v>
      </c>
      <c r="F15" s="13" t="s">
        <v>187</v>
      </c>
    </row>
    <row r="16" spans="1:6" ht="15.95" customHeight="1" x14ac:dyDescent="0.25">
      <c r="B16" s="11"/>
      <c r="C16" s="12"/>
      <c r="D16" s="12"/>
      <c r="E16" s="12"/>
      <c r="F16" s="12"/>
    </row>
    <row r="17" spans="2:6" ht="15.95" customHeight="1" x14ac:dyDescent="0.25">
      <c r="B17" s="7" t="s">
        <v>19</v>
      </c>
      <c r="C17" s="8" t="s">
        <v>112</v>
      </c>
      <c r="D17" s="8" t="s">
        <v>188</v>
      </c>
      <c r="E17" s="9" t="s">
        <v>189</v>
      </c>
      <c r="F17" s="10" t="s">
        <v>170</v>
      </c>
    </row>
    <row r="18" spans="2:6" ht="15.95" customHeight="1" x14ac:dyDescent="0.25">
      <c r="B18" s="7" t="s">
        <v>19</v>
      </c>
      <c r="C18" s="8" t="s">
        <v>113</v>
      </c>
      <c r="D18" s="8" t="s">
        <v>190</v>
      </c>
      <c r="E18" s="9"/>
      <c r="F18" s="10" t="s">
        <v>170</v>
      </c>
    </row>
    <row r="19" spans="2:6" ht="15.95" customHeight="1" x14ac:dyDescent="0.25">
      <c r="B19" s="11"/>
      <c r="C19" s="12"/>
      <c r="D19" s="12"/>
      <c r="E19" s="12"/>
      <c r="F19" s="12"/>
    </row>
    <row r="20" spans="2:6" ht="15.95" customHeight="1" x14ac:dyDescent="0.25">
      <c r="B20" s="7" t="s">
        <v>23</v>
      </c>
      <c r="C20" s="8" t="s">
        <v>129</v>
      </c>
      <c r="D20" s="8" t="s">
        <v>191</v>
      </c>
      <c r="E20" s="9" t="s">
        <v>192</v>
      </c>
      <c r="F20" s="10" t="s">
        <v>170</v>
      </c>
    </row>
    <row r="21" spans="2:6" ht="15.95" customHeight="1" x14ac:dyDescent="0.25">
      <c r="B21" s="7" t="s">
        <v>23</v>
      </c>
      <c r="C21" s="8" t="s">
        <v>40</v>
      </c>
      <c r="D21" s="8" t="s">
        <v>193</v>
      </c>
      <c r="E21" s="9" t="s">
        <v>194</v>
      </c>
      <c r="F21" s="10" t="s">
        <v>170</v>
      </c>
    </row>
    <row r="22" spans="2:6" ht="15.95" customHeight="1" x14ac:dyDescent="0.25">
      <c r="B22" s="11"/>
      <c r="C22" s="12"/>
      <c r="D22" s="12"/>
      <c r="E22" s="12"/>
      <c r="F22" s="12"/>
    </row>
    <row r="23" spans="2:6" ht="15.95" customHeight="1" x14ac:dyDescent="0.25">
      <c r="B23" s="7" t="s">
        <v>25</v>
      </c>
      <c r="C23" s="8" t="s">
        <v>147</v>
      </c>
      <c r="D23" s="8" t="s">
        <v>195</v>
      </c>
      <c r="E23" s="9" t="s">
        <v>196</v>
      </c>
      <c r="F23" s="10" t="s">
        <v>170</v>
      </c>
    </row>
    <row r="24" spans="2:6" ht="15.95" customHeight="1" x14ac:dyDescent="0.25">
      <c r="B24" s="7" t="s">
        <v>25</v>
      </c>
      <c r="C24" s="8" t="s">
        <v>40</v>
      </c>
      <c r="D24" s="8" t="s">
        <v>197</v>
      </c>
      <c r="E24" s="9" t="s">
        <v>198</v>
      </c>
      <c r="F24" s="10" t="s">
        <v>170</v>
      </c>
    </row>
    <row r="25" spans="2:6" ht="15.95" customHeight="1" x14ac:dyDescent="0.25">
      <c r="B25" s="7" t="s">
        <v>25</v>
      </c>
      <c r="C25" s="8" t="s">
        <v>113</v>
      </c>
      <c r="D25" s="8" t="s">
        <v>199</v>
      </c>
      <c r="E25" s="9"/>
      <c r="F25" s="10" t="s">
        <v>170</v>
      </c>
    </row>
    <row r="26" spans="2:6" ht="15.95" customHeight="1" x14ac:dyDescent="0.25">
      <c r="B26" s="11"/>
      <c r="C26" s="12"/>
      <c r="D26" s="12"/>
      <c r="E26" s="12"/>
      <c r="F26" s="12"/>
    </row>
    <row r="27" spans="2:6" ht="15.95" customHeight="1" x14ac:dyDescent="0.25">
      <c r="B27" s="7" t="s">
        <v>200</v>
      </c>
      <c r="C27" s="8" t="s">
        <v>201</v>
      </c>
      <c r="D27" s="8" t="s">
        <v>202</v>
      </c>
      <c r="E27" s="9" t="s">
        <v>203</v>
      </c>
      <c r="F27" s="9"/>
    </row>
    <row r="28" spans="2:6" ht="15.95" customHeight="1" x14ac:dyDescent="0.25">
      <c r="B28" s="11"/>
      <c r="C28" s="12"/>
      <c r="D28" s="12" t="s">
        <v>204</v>
      </c>
      <c r="E28" s="12"/>
      <c r="F28" s="12"/>
    </row>
    <row r="29" spans="2:6" ht="15.95" customHeight="1" x14ac:dyDescent="0.25">
      <c r="B29" s="11"/>
      <c r="C29" s="12"/>
      <c r="D29" s="12"/>
      <c r="E29" s="12"/>
      <c r="F29" s="12"/>
    </row>
    <row r="30" spans="2:6" ht="15.95" customHeight="1" x14ac:dyDescent="0.25">
      <c r="B30" s="7" t="s">
        <v>205</v>
      </c>
      <c r="C30" s="8" t="s">
        <v>206</v>
      </c>
      <c r="D30" s="8" t="s">
        <v>207</v>
      </c>
      <c r="E30" s="9" t="s">
        <v>208</v>
      </c>
      <c r="F30" s="9"/>
    </row>
    <row r="31" spans="2:6" ht="15.95" customHeight="1" x14ac:dyDescent="0.25">
      <c r="B31" s="7" t="s">
        <v>205</v>
      </c>
      <c r="C31" s="8" t="s">
        <v>209</v>
      </c>
      <c r="D31" s="8" t="s">
        <v>210</v>
      </c>
      <c r="E31" s="9" t="s">
        <v>211</v>
      </c>
      <c r="F31" s="9"/>
    </row>
    <row r="32" spans="2:6" ht="15.95" customHeight="1" x14ac:dyDescent="0.25">
      <c r="B32" s="7" t="s">
        <v>205</v>
      </c>
      <c r="C32" s="8" t="s">
        <v>212</v>
      </c>
      <c r="D32" s="8" t="s">
        <v>213</v>
      </c>
      <c r="E32" s="9" t="s">
        <v>214</v>
      </c>
      <c r="F32" s="9"/>
    </row>
    <row r="33" spans="2:6" ht="15.95" customHeight="1" x14ac:dyDescent="0.25">
      <c r="B33" s="7" t="s">
        <v>205</v>
      </c>
      <c r="C33" s="8" t="s">
        <v>215</v>
      </c>
      <c r="D33" s="8" t="s">
        <v>216</v>
      </c>
      <c r="E33" s="9" t="s">
        <v>217</v>
      </c>
      <c r="F33" s="9"/>
    </row>
    <row r="34" spans="2:6" ht="15.95" customHeight="1" x14ac:dyDescent="0.25">
      <c r="B34" s="7" t="s">
        <v>205</v>
      </c>
      <c r="C34" s="8" t="s">
        <v>218</v>
      </c>
      <c r="D34" s="8" t="s">
        <v>219</v>
      </c>
      <c r="E34" s="9" t="s">
        <v>220</v>
      </c>
      <c r="F34" s="9"/>
    </row>
    <row r="35" spans="2:6" ht="15.95" customHeight="1" x14ac:dyDescent="0.25">
      <c r="B35" s="7" t="s">
        <v>205</v>
      </c>
      <c r="C35" s="8" t="s">
        <v>221</v>
      </c>
      <c r="D35" s="8" t="s">
        <v>222</v>
      </c>
      <c r="E35" s="9" t="s">
        <v>223</v>
      </c>
      <c r="F35" s="9"/>
    </row>
    <row r="36" spans="2:6" ht="15.95" customHeight="1" x14ac:dyDescent="0.25">
      <c r="B36" s="7" t="s">
        <v>205</v>
      </c>
      <c r="C36" s="8" t="s">
        <v>224</v>
      </c>
      <c r="D36" s="8" t="s">
        <v>225</v>
      </c>
      <c r="E36" s="9" t="s">
        <v>226</v>
      </c>
      <c r="F36" s="9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INDEX</vt:lpstr>
      <vt:lpstr>👮 Guards</vt:lpstr>
      <vt:lpstr>🔄 Patrols</vt:lpstr>
      <vt:lpstr>👤 Visitors</vt:lpstr>
      <vt:lpstr>🔧 Vendors</vt:lpstr>
      <vt:lpstr>🚗 Vehicles</vt:lpstr>
      <vt:lpstr>📦 Materials</vt:lpstr>
      <vt:lpstr>⚠ Incidents</vt:lpstr>
      <vt:lpstr>📋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2026-03-23T10:17:41Z</dcterms:created>
  <dcterms:modified xsi:type="dcterms:W3CDTF">2026-03-23T10:22:33Z</dcterms:modified>
</cp:coreProperties>
</file>