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filterPrivacy="1" showInkAnnotation="0" autoCompressPictures="0"/>
  <bookViews>
    <workbookView xWindow="0" yWindow="0" windowWidth="18780" windowHeight="6750" tabRatio="500"/>
  </bookViews>
  <sheets>
    <sheet name="プロジェクト名" sheetId="4" r:id="rId1"/>
    <sheet name="祝日" sheetId="11" state="hidden" r:id="rId2"/>
  </sheets>
  <definedNames>
    <definedName name="Holiday">祝日!$A$2:$B$335</definedName>
    <definedName name="Print_2month">プロジェクト名!$A$1:$BM$20</definedName>
    <definedName name="Print_3month">プロジェクト名!$A$1:$CR$20</definedName>
    <definedName name="_xlnm.Print_Area" localSheetId="0">プロジェクト名!$A$1:$AW$20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4" i="4" l="1"/>
  <c r="D4" i="4" s="1"/>
  <c r="D5" i="4" l="1"/>
  <c r="E4" i="4"/>
  <c r="C5" i="4"/>
  <c r="F4" i="4" l="1"/>
  <c r="E5" i="4"/>
  <c r="F5" i="4" l="1"/>
  <c r="G4" i="4"/>
  <c r="G5" i="4" l="1"/>
  <c r="H4" i="4"/>
  <c r="H5" i="4" l="1"/>
  <c r="I4" i="4"/>
  <c r="J4" i="4" l="1"/>
  <c r="I5" i="4"/>
  <c r="J5" i="4" l="1"/>
  <c r="K4" i="4"/>
  <c r="K5" i="4" l="1"/>
  <c r="L4" i="4"/>
  <c r="M4" i="4" l="1"/>
  <c r="L5" i="4"/>
  <c r="N4" i="4" l="1"/>
  <c r="M5" i="4"/>
  <c r="N5" i="4" l="1"/>
  <c r="O4" i="4"/>
  <c r="O5" i="4" l="1"/>
  <c r="P4" i="4"/>
  <c r="Q4" i="4" l="1"/>
  <c r="P5" i="4"/>
  <c r="R4" i="4" l="1"/>
  <c r="Q5" i="4"/>
  <c r="R5" i="4" l="1"/>
  <c r="S4" i="4"/>
  <c r="S5" i="4" l="1"/>
  <c r="T4" i="4"/>
  <c r="U4" i="4" l="1"/>
  <c r="T5" i="4"/>
  <c r="V4" i="4" l="1"/>
  <c r="U5" i="4"/>
  <c r="V5" i="4" l="1"/>
  <c r="W4" i="4"/>
  <c r="W5" i="4" l="1"/>
  <c r="X4" i="4"/>
  <c r="Y4" i="4" l="1"/>
  <c r="X5" i="4"/>
  <c r="Z4" i="4" l="1"/>
  <c r="Y5" i="4"/>
  <c r="Z5" i="4" l="1"/>
  <c r="AA4" i="4"/>
  <c r="AA5" i="4" l="1"/>
  <c r="AB4" i="4"/>
  <c r="AC4" i="4" l="1"/>
  <c r="AB5" i="4"/>
  <c r="AD4" i="4" l="1"/>
  <c r="AC5" i="4"/>
  <c r="AD5" i="4" l="1"/>
  <c r="AE4" i="4"/>
  <c r="AE5" i="4" l="1"/>
  <c r="AF4" i="4"/>
  <c r="AG4" i="4" l="1"/>
  <c r="AF5" i="4"/>
  <c r="AH4" i="4" l="1"/>
  <c r="AG5" i="4"/>
  <c r="AH5" i="4" l="1"/>
  <c r="AI4" i="4"/>
  <c r="AI5" i="4" l="1"/>
  <c r="AJ4" i="4"/>
  <c r="AK4" i="4" l="1"/>
  <c r="AJ5" i="4"/>
  <c r="AL4" i="4" l="1"/>
  <c r="AK5" i="4"/>
  <c r="AL5" i="4" l="1"/>
  <c r="AM4" i="4"/>
  <c r="AM5" i="4" l="1"/>
  <c r="AN4" i="4"/>
  <c r="AO4" i="4" l="1"/>
  <c r="AN5" i="4"/>
  <c r="AP4" i="4" l="1"/>
  <c r="AO5" i="4"/>
  <c r="AP5" i="4" l="1"/>
  <c r="AQ4" i="4"/>
  <c r="AQ5" i="4" l="1"/>
  <c r="AR4" i="4"/>
  <c r="AS4" i="4" l="1"/>
  <c r="AR5" i="4"/>
  <c r="AT4" i="4" l="1"/>
  <c r="AS5" i="4"/>
  <c r="AT5" i="4" l="1"/>
  <c r="AU4" i="4"/>
  <c r="AU5" i="4" l="1"/>
  <c r="AV4" i="4"/>
  <c r="AW4" i="4" l="1"/>
  <c r="AV5" i="4"/>
  <c r="AX4" i="4" l="1"/>
  <c r="AW5" i="4"/>
  <c r="AX5" i="4" l="1"/>
  <c r="AY4" i="4"/>
  <c r="AY5" i="4" l="1"/>
  <c r="AZ4" i="4"/>
  <c r="BA4" i="4" l="1"/>
  <c r="AZ5" i="4"/>
  <c r="BB4" i="4" l="1"/>
  <c r="BA5" i="4"/>
  <c r="BB5" i="4" l="1"/>
  <c r="BC4" i="4"/>
  <c r="BC5" i="4" l="1"/>
  <c r="BD4" i="4"/>
  <c r="BE4" i="4" l="1"/>
  <c r="BD5" i="4"/>
  <c r="BF4" i="4" l="1"/>
  <c r="BE5" i="4"/>
  <c r="BF5" i="4" l="1"/>
  <c r="BG4" i="4"/>
  <c r="BG5" i="4" l="1"/>
  <c r="BH4" i="4"/>
  <c r="BI4" i="4" l="1"/>
  <c r="BH5" i="4"/>
  <c r="BJ4" i="4" l="1"/>
  <c r="BI5" i="4"/>
  <c r="BJ5" i="4" l="1"/>
  <c r="BK4" i="4"/>
  <c r="BK5" i="4" l="1"/>
  <c r="BL4" i="4"/>
  <c r="BM4" i="4" l="1"/>
  <c r="BL5" i="4"/>
  <c r="BN4" i="4" l="1"/>
  <c r="BM5" i="4"/>
  <c r="BO4" i="4" l="1"/>
  <c r="BN5" i="4"/>
  <c r="BP4" i="4" l="1"/>
  <c r="BO5" i="4"/>
  <c r="BP5" i="4" l="1"/>
  <c r="BQ4" i="4"/>
  <c r="BQ5" i="4" l="1"/>
  <c r="BR4" i="4"/>
  <c r="BS4" i="4" l="1"/>
  <c r="BR5" i="4"/>
  <c r="BT4" i="4" l="1"/>
  <c r="BS5" i="4"/>
  <c r="BT5" i="4" l="1"/>
  <c r="BU4" i="4"/>
  <c r="BU5" i="4" l="1"/>
  <c r="BV4" i="4"/>
  <c r="BW4" i="4" l="1"/>
  <c r="BV5" i="4"/>
  <c r="BX4" i="4" l="1"/>
  <c r="BW5" i="4"/>
  <c r="BX5" i="4" l="1"/>
  <c r="BY4" i="4"/>
  <c r="BY5" i="4" l="1"/>
  <c r="BZ4" i="4"/>
  <c r="CA4" i="4" l="1"/>
  <c r="BZ5" i="4"/>
  <c r="CB4" i="4" l="1"/>
  <c r="CA5" i="4"/>
  <c r="CB5" i="4" l="1"/>
  <c r="CC4" i="4"/>
  <c r="CC5" i="4" l="1"/>
  <c r="CD4" i="4"/>
  <c r="CE4" i="4" l="1"/>
  <c r="CD5" i="4"/>
  <c r="CF4" i="4" l="1"/>
  <c r="CE5" i="4"/>
  <c r="CF5" i="4" l="1"/>
  <c r="CG4" i="4"/>
  <c r="CG5" i="4" l="1"/>
  <c r="CH4" i="4"/>
  <c r="CI4" i="4" l="1"/>
  <c r="CH5" i="4"/>
  <c r="CJ4" i="4" l="1"/>
  <c r="CI5" i="4"/>
  <c r="CJ5" i="4" l="1"/>
  <c r="CK4" i="4"/>
  <c r="CK5" i="4" l="1"/>
  <c r="CL4" i="4"/>
  <c r="CM4" i="4" l="1"/>
  <c r="CL5" i="4"/>
  <c r="CN4" i="4" l="1"/>
  <c r="CM5" i="4"/>
  <c r="CN5" i="4" l="1"/>
  <c r="CO4" i="4"/>
  <c r="CO5" i="4" l="1"/>
  <c r="CP4" i="4"/>
  <c r="CQ4" i="4" l="1"/>
  <c r="CQ5" i="4" s="1"/>
  <c r="CP5" i="4"/>
</calcChain>
</file>

<file path=xl/sharedStrings.xml><?xml version="1.0" encoding="utf-8"?>
<sst xmlns="http://schemas.openxmlformats.org/spreadsheetml/2006/main" count="368" uniqueCount="48">
  <si>
    <t>全体</t>
    <rPh sb="0" eb="2">
      <t>ゼンタイ</t>
    </rPh>
    <phoneticPr fontId="2"/>
  </si>
  <si>
    <t>詳細</t>
    <phoneticPr fontId="7"/>
  </si>
  <si>
    <t>年月</t>
    <rPh sb="0" eb="2">
      <t>ネンゲツ</t>
    </rPh>
    <phoneticPr fontId="7"/>
  </si>
  <si>
    <t>元日</t>
  </si>
  <si>
    <t>成人の日</t>
  </si>
  <si>
    <t>建国記念の日</t>
  </si>
  <si>
    <t>春分の日</t>
  </si>
  <si>
    <t>昭和の日</t>
  </si>
  <si>
    <t>憲法記念日</t>
  </si>
  <si>
    <t>みどりの日</t>
  </si>
  <si>
    <t>こどもの日</t>
  </si>
  <si>
    <t>振替休日</t>
  </si>
  <si>
    <t>海の日</t>
  </si>
  <si>
    <t>敬老の日</t>
  </si>
  <si>
    <t>秋分の日</t>
  </si>
  <si>
    <t>体育の日</t>
  </si>
  <si>
    <t>文化の日</t>
  </si>
  <si>
    <t>勤労感謝の日</t>
  </si>
  <si>
    <t>天皇誕生日</t>
  </si>
  <si>
    <t>国民の休日</t>
  </si>
  <si>
    <t>日付</t>
  </si>
  <si>
    <t>祝日名</t>
  </si>
  <si>
    <t>期間</t>
    <phoneticPr fontId="7"/>
  </si>
  <si>
    <t>※2 か月、3 か月の切り替え</t>
    <phoneticPr fontId="7"/>
  </si>
  <si>
    <t>遅れ（1 ～ 2 日）</t>
    <phoneticPr fontId="7"/>
  </si>
  <si>
    <t>遅れ（3 日以上）</t>
    <phoneticPr fontId="7"/>
  </si>
  <si>
    <t>早め</t>
    <phoneticPr fontId="7"/>
  </si>
  <si>
    <t>予定通り</t>
    <phoneticPr fontId="7"/>
  </si>
  <si>
    <t>「Webと健康。」制作スケジュール</t>
    <rPh sb="5" eb="7">
      <t>ケンコウ</t>
    </rPh>
    <rPh sb="9" eb="17">
      <t>セイサク</t>
    </rPh>
    <phoneticPr fontId="7"/>
  </si>
  <si>
    <t>小西さん原稿制作</t>
    <rPh sb="0" eb="2">
      <t>コニシ</t>
    </rPh>
    <rPh sb="4" eb="8">
      <t>ゲンコウセイサク</t>
    </rPh>
    <phoneticPr fontId="7"/>
  </si>
  <si>
    <t>アイコさんインタビュー</t>
    <phoneticPr fontId="7"/>
  </si>
  <si>
    <t>デザイン制作</t>
    <rPh sb="4" eb="6">
      <t>セイサク</t>
    </rPh>
    <phoneticPr fontId="7"/>
  </si>
  <si>
    <t>高田さんインタビュー原稿制作</t>
    <rPh sb="0" eb="2">
      <t>タカダ</t>
    </rPh>
    <rPh sb="10" eb="14">
      <t>ゲンコウ</t>
    </rPh>
    <phoneticPr fontId="7"/>
  </si>
  <si>
    <t>「Webと健康。」制作スケジュール</t>
    <phoneticPr fontId="7"/>
  </si>
  <si>
    <t>台割制作</t>
    <rPh sb="0" eb="1">
      <t>ダイ</t>
    </rPh>
    <rPh sb="1" eb="2">
      <t>ワリ</t>
    </rPh>
    <rPh sb="2" eb="4">
      <t>セイサク</t>
    </rPh>
    <phoneticPr fontId="7"/>
  </si>
  <si>
    <t>残りの原稿制作</t>
    <rPh sb="0" eb="1">
      <t>ノコ</t>
    </rPh>
    <rPh sb="3" eb="7">
      <t>ゲンコウセイサク</t>
    </rPh>
    <phoneticPr fontId="7"/>
  </si>
  <si>
    <t>イラスト制作</t>
    <rPh sb="4" eb="6">
      <t>セイサク</t>
    </rPh>
    <phoneticPr fontId="7"/>
  </si>
  <si>
    <t>テープ起こしと原稿制作</t>
    <rPh sb="3" eb="4">
      <t>オ</t>
    </rPh>
    <rPh sb="7" eb="11">
      <t>ゲンコウ</t>
    </rPh>
    <phoneticPr fontId="7"/>
  </si>
  <si>
    <t>全体像とボリュームの見通しを立てる</t>
    <rPh sb="0" eb="3">
      <t>ゼンタイゾウ</t>
    </rPh>
    <rPh sb="10" eb="12">
      <t>ミトオ</t>
    </rPh>
    <rPh sb="14" eb="15">
      <t>タ</t>
    </rPh>
    <phoneticPr fontId="7"/>
  </si>
  <si>
    <t>台割にそって作成</t>
    <rPh sb="0" eb="1">
      <t>ダイ</t>
    </rPh>
    <rPh sb="1" eb="2">
      <t>ワリ</t>
    </rPh>
    <rPh sb="6" eb="8">
      <t>サクセイ</t>
    </rPh>
    <phoneticPr fontId="7"/>
  </si>
  <si>
    <t>小西さん写真撮影</t>
    <rPh sb="0" eb="2">
      <t>コニシ</t>
    </rPh>
    <rPh sb="4" eb="8">
      <t>シャシンサツエイ</t>
    </rPh>
    <phoneticPr fontId="7"/>
  </si>
  <si>
    <t>マインドフルネス実践会</t>
    <rPh sb="8" eb="11">
      <t>ジッセンカイ</t>
    </rPh>
    <phoneticPr fontId="7"/>
  </si>
  <si>
    <t>インタビュー原稿以外の原稿の作成</t>
    <rPh sb="6" eb="8">
      <t>ゲンコウ</t>
    </rPh>
    <rPh sb="8" eb="10">
      <t>イガイ</t>
    </rPh>
    <rPh sb="11" eb="13">
      <t>ゲンコウ</t>
    </rPh>
    <rPh sb="14" eb="16">
      <t>サクセイ</t>
    </rPh>
    <phoneticPr fontId="7"/>
  </si>
  <si>
    <t>林葉子さんのイラスト制作</t>
    <rPh sb="0" eb="1">
      <t>ハヤシ</t>
    </rPh>
    <rPh sb="1" eb="3">
      <t>ヨウコ</t>
    </rPh>
    <phoneticPr fontId="7"/>
  </si>
  <si>
    <t>クックパッドインタビュー</t>
    <phoneticPr fontId="7"/>
  </si>
  <si>
    <t>クックパッド原稿制作</t>
    <rPh sb="6" eb="10">
      <t>ゲンコウセイサク</t>
    </rPh>
    <phoneticPr fontId="7"/>
  </si>
  <si>
    <t>アイコさん原稿制作</t>
    <rPh sb="5" eb="9">
      <t>ゲンコウセイサク</t>
    </rPh>
    <phoneticPr fontId="7"/>
  </si>
  <si>
    <t>印刷</t>
    <rPh sb="0" eb="2">
      <t>インサツ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</si>
</sst>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"/>
    <numFmt numFmtId="177" formatCode="m/d"/>
    <numFmt numFmtId="178" formatCode="0&quot; か&quot;&quot;月&quot;"/>
  </numFmts>
  <fonts count="11" x14ac:knownFonts="1">
    <font>
      <sz val="11"/>
      <name val="ＭＳ Ｐゴシック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b/>
      <sz val="28"/>
      <name val="メイリオ"/>
      <family val="3"/>
      <charset val="128"/>
    </font>
    <font>
      <b/>
      <sz val="24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2"/>
      <scheme val="major"/>
    </font>
    <font>
      <sz val="11"/>
      <color rgb="FF444444"/>
      <name val="Meiryo UI"/>
      <family val="3"/>
      <charset val="128"/>
    </font>
    <font>
      <sz val="1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 applyFill="0" applyBorder="0" applyProtection="0">
      <alignment horizontal="left" indent="1"/>
    </xf>
    <xf numFmtId="0" fontId="1" fillId="0" borderId="0">
      <alignment vertical="center"/>
    </xf>
  </cellStyleXfs>
  <cellXfs count="46"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0" fillId="0" borderId="0" xfId="0" applyFont="1"/>
    <xf numFmtId="14" fontId="9" fillId="0" borderId="11" xfId="0" applyNumberFormat="1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1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7" fontId="3" fillId="0" borderId="9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77" fontId="3" fillId="0" borderId="15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textRotation="255"/>
    </xf>
    <xf numFmtId="0" fontId="4" fillId="2" borderId="7" xfId="0" applyFont="1" applyFill="1" applyBorder="1" applyAlignment="1">
      <alignment horizontal="center" vertical="center" textRotation="255"/>
    </xf>
    <xf numFmtId="0" fontId="4" fillId="2" borderId="8" xfId="0" applyFont="1" applyFill="1" applyBorder="1" applyAlignment="1">
      <alignment horizontal="center" vertical="center" textRotation="255"/>
    </xf>
    <xf numFmtId="0" fontId="4" fillId="2" borderId="5" xfId="0" applyFont="1" applyFill="1" applyBorder="1" applyAlignment="1">
      <alignment horizontal="center" vertical="center" textRotation="255"/>
    </xf>
    <xf numFmtId="0" fontId="4" fillId="2" borderId="3" xfId="0" applyFont="1" applyFill="1" applyBorder="1" applyAlignment="1">
      <alignment horizontal="center" vertical="center" textRotation="255"/>
    </xf>
    <xf numFmtId="0" fontId="4" fillId="2" borderId="4" xfId="0" applyFont="1" applyFill="1" applyBorder="1" applyAlignment="1">
      <alignment horizontal="center" vertical="center" textRotation="255"/>
    </xf>
    <xf numFmtId="178" fontId="3" fillId="0" borderId="12" xfId="0" applyNumberFormat="1" applyFont="1" applyBorder="1" applyAlignment="1">
      <alignment horizontal="center" vertical="center"/>
    </xf>
    <xf numFmtId="178" fontId="3" fillId="0" borderId="13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</cellXfs>
  <cellStyles count="3">
    <cellStyle name="標準" xfId="0" builtinId="0"/>
    <cellStyle name="標準 2" xfId="1"/>
    <cellStyle name="標準 3" xfId="2"/>
  </cellStyles>
  <dxfs count="43">
    <dxf>
      <border>
        <right style="thin">
          <color auto="1"/>
        </right>
        <vertical/>
        <horizontal/>
      </border>
    </dxf>
    <dxf>
      <font>
        <color theme="0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lightUp">
          <fgColor rgb="FFFF0000"/>
          <bgColor auto="1"/>
        </patternFill>
      </fill>
      <border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F0"/>
      </font>
      <fill>
        <patternFill patternType="none">
          <bgColor auto="1"/>
        </patternFill>
      </fill>
    </dxf>
    <dxf>
      <font>
        <color rgb="FFFF0000"/>
      </font>
    </dxf>
    <dxf>
      <fill>
        <patternFill patternType="lightUp">
          <fgColor rgb="FFFF0000"/>
          <bgColor auto="1"/>
        </patternFill>
      </fill>
      <border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F0"/>
      </font>
      <fill>
        <patternFill patternType="none">
          <bgColor auto="1"/>
        </patternFill>
      </fill>
    </dxf>
    <dxf>
      <font>
        <color rgb="FFFF0000"/>
      </font>
    </dxf>
    <dxf>
      <fill>
        <patternFill patternType="lightUp">
          <fgColor rgb="FFFF0000"/>
          <bgColor auto="1"/>
        </patternFill>
      </fill>
      <border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F0"/>
      </font>
      <fill>
        <patternFill patternType="none">
          <bgColor auto="1"/>
        </patternFill>
      </fill>
    </dxf>
    <dxf>
      <font>
        <color rgb="FFFF0000"/>
      </font>
    </dxf>
    <dxf>
      <fill>
        <patternFill patternType="lightUp">
          <fgColor rgb="FFFF0000"/>
          <bgColor auto="1"/>
        </patternFill>
      </fill>
      <border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lightUp">
          <fgColor rgb="FFFF0000"/>
          <bgColor auto="1"/>
        </patternFill>
      </fill>
      <border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lightUp">
          <fgColor rgb="FFFF0000"/>
          <bgColor auto="1"/>
        </patternFill>
      </fill>
      <border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lightUp">
          <fgColor rgb="FFFF0000"/>
          <bgColor auto="1"/>
        </patternFill>
      </fill>
      <border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lightUp">
          <fgColor rgb="FFFF0000"/>
          <bgColor auto="1"/>
        </patternFill>
      </fill>
      <border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lightUp">
          <fgColor rgb="FFFF0000"/>
          <bgColor auto="1"/>
        </patternFill>
      </fill>
      <border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lightUp">
          <fgColor rgb="FFFF0000"/>
          <bgColor auto="1"/>
        </patternFill>
      </fill>
      <border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lightUp">
          <fgColor rgb="FFFF0000"/>
          <bgColor auto="1"/>
        </patternFill>
      </fill>
      <border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/>
  <colors>
    <mruColors>
      <color rgb="FFFF0000"/>
      <color rgb="FF7030A0"/>
      <color rgb="FF558ED5"/>
      <color rgb="FFFFFBF7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lumMod val="60000"/>
            <a:lumOff val="40000"/>
          </a:schemeClr>
        </a:solidFill>
        <a:ln>
          <a:solidFill>
            <a:schemeClr val="bg1">
              <a:lumMod val="85000"/>
            </a:schemeClr>
          </a:solidFill>
        </a:ln>
        <a:effectLst/>
      </a:spPr>
      <a:bodyPr vertOverflow="overflow" horzOverflow="overflow" wrap="square" rtlCol="0" anchor="ctr" anchorCtr="1">
        <a:noAutofit/>
      </a:bodyPr>
      <a:lstStyle>
        <a:defPPr algn="ctr">
          <a:defRPr kumimoji="1" sz="8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defRPr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20"/>
  <sheetViews>
    <sheetView showGridLines="0" tabSelected="1" view="pageBreakPreview" zoomScale="40" zoomScaleNormal="55" zoomScaleSheetLayoutView="40" workbookViewId="0">
      <pane xSplit="2" ySplit="8" topLeftCell="C9" activePane="bottomRight" state="frozenSplit"/>
      <selection pane="topRight" activeCell="D1" sqref="D1"/>
      <selection pane="bottomLeft" activeCell="A10" sqref="A10"/>
      <selection pane="bottomRight" activeCell="A9" sqref="A9:XFD19"/>
    </sheetView>
  </sheetViews>
  <sheetFormatPr defaultColWidth="12.875" defaultRowHeight="18.75" x14ac:dyDescent="0.15"/>
  <cols>
    <col min="1" max="1" width="34.75" style="1" customWidth="1"/>
    <col min="2" max="2" width="42.25" style="1" customWidth="1"/>
    <col min="3" max="95" width="6.875" style="1" customWidth="1"/>
    <col min="96" max="114" width="4.375" style="1" customWidth="1"/>
    <col min="115" max="16384" width="12.875" style="1"/>
  </cols>
  <sheetData>
    <row r="1" spans="1:96" ht="27" customHeight="1" x14ac:dyDescent="0.15">
      <c r="A1" s="41" t="s">
        <v>33</v>
      </c>
    </row>
    <row r="2" spans="1:96" ht="4.5" hidden="1" customHeight="1" x14ac:dyDescent="0.15">
      <c r="B2" s="39" t="s">
        <v>28</v>
      </c>
      <c r="C2" s="39"/>
      <c r="D2" s="39"/>
      <c r="E2" s="39"/>
      <c r="I2" s="37" t="s">
        <v>2</v>
      </c>
      <c r="J2" s="37"/>
      <c r="K2" s="38">
        <v>40771</v>
      </c>
      <c r="L2" s="38"/>
      <c r="M2" s="38"/>
      <c r="N2" s="38"/>
      <c r="P2" s="12" t="s">
        <v>22</v>
      </c>
      <c r="Q2" s="35">
        <v>2</v>
      </c>
      <c r="R2" s="36"/>
      <c r="S2" s="22" t="s">
        <v>23</v>
      </c>
    </row>
    <row r="3" spans="1:96" ht="24" customHeight="1" thickBot="1" x14ac:dyDescent="0.2">
      <c r="A3" s="3"/>
      <c r="B3" s="2"/>
    </row>
    <row r="4" spans="1:96" ht="34.5" customHeight="1" x14ac:dyDescent="0.15">
      <c r="A4" s="29" t="s">
        <v>0</v>
      </c>
      <c r="B4" s="32" t="s">
        <v>1</v>
      </c>
      <c r="C4" s="23">
        <f>K2</f>
        <v>40771</v>
      </c>
      <c r="D4" s="13">
        <f>C4+1</f>
        <v>40772</v>
      </c>
      <c r="E4" s="13">
        <f t="shared" ref="E4:BM4" si="0">D4+1</f>
        <v>40773</v>
      </c>
      <c r="F4" s="13">
        <f t="shared" si="0"/>
        <v>40774</v>
      </c>
      <c r="G4" s="13">
        <f t="shared" si="0"/>
        <v>40775</v>
      </c>
      <c r="H4" s="13">
        <f t="shared" si="0"/>
        <v>40776</v>
      </c>
      <c r="I4" s="13">
        <f t="shared" si="0"/>
        <v>40777</v>
      </c>
      <c r="J4" s="13">
        <f t="shared" si="0"/>
        <v>40778</v>
      </c>
      <c r="K4" s="13">
        <f t="shared" si="0"/>
        <v>40779</v>
      </c>
      <c r="L4" s="13">
        <f t="shared" si="0"/>
        <v>40780</v>
      </c>
      <c r="M4" s="13">
        <f t="shared" si="0"/>
        <v>40781</v>
      </c>
      <c r="N4" s="13">
        <f t="shared" si="0"/>
        <v>40782</v>
      </c>
      <c r="O4" s="13">
        <f t="shared" si="0"/>
        <v>40783</v>
      </c>
      <c r="P4" s="13">
        <f t="shared" si="0"/>
        <v>40784</v>
      </c>
      <c r="Q4" s="13">
        <f t="shared" si="0"/>
        <v>40785</v>
      </c>
      <c r="R4" s="13">
        <f t="shared" si="0"/>
        <v>40786</v>
      </c>
      <c r="S4" s="13">
        <f t="shared" si="0"/>
        <v>40787</v>
      </c>
      <c r="T4" s="13">
        <f t="shared" si="0"/>
        <v>40788</v>
      </c>
      <c r="U4" s="13">
        <f t="shared" si="0"/>
        <v>40789</v>
      </c>
      <c r="V4" s="13">
        <f t="shared" si="0"/>
        <v>40790</v>
      </c>
      <c r="W4" s="13">
        <f t="shared" si="0"/>
        <v>40791</v>
      </c>
      <c r="X4" s="13">
        <f t="shared" si="0"/>
        <v>40792</v>
      </c>
      <c r="Y4" s="13">
        <f t="shared" si="0"/>
        <v>40793</v>
      </c>
      <c r="Z4" s="13">
        <f t="shared" si="0"/>
        <v>40794</v>
      </c>
      <c r="AA4" s="13">
        <f t="shared" si="0"/>
        <v>40795</v>
      </c>
      <c r="AB4" s="13">
        <f t="shared" si="0"/>
        <v>40796</v>
      </c>
      <c r="AC4" s="13">
        <f t="shared" si="0"/>
        <v>40797</v>
      </c>
      <c r="AD4" s="13">
        <f t="shared" si="0"/>
        <v>40798</v>
      </c>
      <c r="AE4" s="13">
        <f t="shared" si="0"/>
        <v>40799</v>
      </c>
      <c r="AF4" s="13">
        <f t="shared" si="0"/>
        <v>40800</v>
      </c>
      <c r="AG4" s="13">
        <f t="shared" si="0"/>
        <v>40801</v>
      </c>
      <c r="AH4" s="13">
        <f t="shared" si="0"/>
        <v>40802</v>
      </c>
      <c r="AI4" s="13">
        <f t="shared" si="0"/>
        <v>40803</v>
      </c>
      <c r="AJ4" s="13">
        <f t="shared" si="0"/>
        <v>40804</v>
      </c>
      <c r="AK4" s="13">
        <f t="shared" si="0"/>
        <v>40805</v>
      </c>
      <c r="AL4" s="13">
        <f t="shared" si="0"/>
        <v>40806</v>
      </c>
      <c r="AM4" s="13">
        <f t="shared" si="0"/>
        <v>40807</v>
      </c>
      <c r="AN4" s="13">
        <f t="shared" si="0"/>
        <v>40808</v>
      </c>
      <c r="AO4" s="13">
        <f t="shared" si="0"/>
        <v>40809</v>
      </c>
      <c r="AP4" s="13">
        <f t="shared" si="0"/>
        <v>40810</v>
      </c>
      <c r="AQ4" s="13">
        <f t="shared" si="0"/>
        <v>40811</v>
      </c>
      <c r="AR4" s="13">
        <f t="shared" si="0"/>
        <v>40812</v>
      </c>
      <c r="AS4" s="13">
        <f t="shared" si="0"/>
        <v>40813</v>
      </c>
      <c r="AT4" s="13">
        <f t="shared" si="0"/>
        <v>40814</v>
      </c>
      <c r="AU4" s="13">
        <f t="shared" si="0"/>
        <v>40815</v>
      </c>
      <c r="AV4" s="13">
        <f t="shared" si="0"/>
        <v>40816</v>
      </c>
      <c r="AW4" s="13">
        <f t="shared" si="0"/>
        <v>40817</v>
      </c>
      <c r="AX4" s="13">
        <f t="shared" si="0"/>
        <v>40818</v>
      </c>
      <c r="AY4" s="13">
        <f t="shared" si="0"/>
        <v>40819</v>
      </c>
      <c r="AZ4" s="13">
        <f t="shared" si="0"/>
        <v>40820</v>
      </c>
      <c r="BA4" s="13">
        <f t="shared" si="0"/>
        <v>40821</v>
      </c>
      <c r="BB4" s="13">
        <f t="shared" si="0"/>
        <v>40822</v>
      </c>
      <c r="BC4" s="13">
        <f t="shared" si="0"/>
        <v>40823</v>
      </c>
      <c r="BD4" s="13">
        <f t="shared" si="0"/>
        <v>40824</v>
      </c>
      <c r="BE4" s="13">
        <f t="shared" si="0"/>
        <v>40825</v>
      </c>
      <c r="BF4" s="13">
        <f t="shared" si="0"/>
        <v>40826</v>
      </c>
      <c r="BG4" s="13">
        <f t="shared" si="0"/>
        <v>40827</v>
      </c>
      <c r="BH4" s="13">
        <f t="shared" si="0"/>
        <v>40828</v>
      </c>
      <c r="BI4" s="13">
        <f t="shared" si="0"/>
        <v>40829</v>
      </c>
      <c r="BJ4" s="13">
        <f t="shared" si="0"/>
        <v>40830</v>
      </c>
      <c r="BK4" s="13">
        <f t="shared" si="0"/>
        <v>40831</v>
      </c>
      <c r="BL4" s="13">
        <f t="shared" si="0"/>
        <v>40832</v>
      </c>
      <c r="BM4" s="13">
        <f t="shared" si="0"/>
        <v>40833</v>
      </c>
      <c r="BN4" s="13">
        <f t="shared" ref="BN4:CQ4" si="1">BM4+1</f>
        <v>40834</v>
      </c>
      <c r="BO4" s="13">
        <f t="shared" si="1"/>
        <v>40835</v>
      </c>
      <c r="BP4" s="13">
        <f t="shared" si="1"/>
        <v>40836</v>
      </c>
      <c r="BQ4" s="13">
        <f t="shared" si="1"/>
        <v>40837</v>
      </c>
      <c r="BR4" s="13">
        <f t="shared" si="1"/>
        <v>40838</v>
      </c>
      <c r="BS4" s="13">
        <f t="shared" si="1"/>
        <v>40839</v>
      </c>
      <c r="BT4" s="13">
        <f t="shared" si="1"/>
        <v>40840</v>
      </c>
      <c r="BU4" s="13">
        <f t="shared" si="1"/>
        <v>40841</v>
      </c>
      <c r="BV4" s="13">
        <f t="shared" si="1"/>
        <v>40842</v>
      </c>
      <c r="BW4" s="13">
        <f t="shared" si="1"/>
        <v>40843</v>
      </c>
      <c r="BX4" s="13">
        <f t="shared" si="1"/>
        <v>40844</v>
      </c>
      <c r="BY4" s="13">
        <f t="shared" si="1"/>
        <v>40845</v>
      </c>
      <c r="BZ4" s="13">
        <f t="shared" si="1"/>
        <v>40846</v>
      </c>
      <c r="CA4" s="13">
        <f t="shared" si="1"/>
        <v>40847</v>
      </c>
      <c r="CB4" s="13">
        <f t="shared" si="1"/>
        <v>40848</v>
      </c>
      <c r="CC4" s="13">
        <f t="shared" si="1"/>
        <v>40849</v>
      </c>
      <c r="CD4" s="13">
        <f t="shared" si="1"/>
        <v>40850</v>
      </c>
      <c r="CE4" s="13">
        <f t="shared" si="1"/>
        <v>40851</v>
      </c>
      <c r="CF4" s="13">
        <f t="shared" si="1"/>
        <v>40852</v>
      </c>
      <c r="CG4" s="13">
        <f t="shared" si="1"/>
        <v>40853</v>
      </c>
      <c r="CH4" s="13">
        <f t="shared" si="1"/>
        <v>40854</v>
      </c>
      <c r="CI4" s="13">
        <f t="shared" si="1"/>
        <v>40855</v>
      </c>
      <c r="CJ4" s="13">
        <f t="shared" si="1"/>
        <v>40856</v>
      </c>
      <c r="CK4" s="13">
        <f t="shared" si="1"/>
        <v>40857</v>
      </c>
      <c r="CL4" s="13">
        <f t="shared" si="1"/>
        <v>40858</v>
      </c>
      <c r="CM4" s="13">
        <f t="shared" si="1"/>
        <v>40859</v>
      </c>
      <c r="CN4" s="13">
        <f t="shared" si="1"/>
        <v>40860</v>
      </c>
      <c r="CO4" s="13">
        <f t="shared" si="1"/>
        <v>40861</v>
      </c>
      <c r="CP4" s="13">
        <f t="shared" si="1"/>
        <v>40862</v>
      </c>
      <c r="CQ4" s="13">
        <f t="shared" si="1"/>
        <v>40863</v>
      </c>
      <c r="CR4" s="14"/>
    </row>
    <row r="5" spans="1:96" x14ac:dyDescent="0.15">
      <c r="A5" s="30"/>
      <c r="B5" s="33"/>
      <c r="C5" s="24" t="str">
        <f>TEXT(C4,"aaa")</f>
        <v>月</v>
      </c>
      <c r="D5" s="4" t="str">
        <f>TEXT(D4,"aaa")</f>
        <v>火</v>
      </c>
      <c r="E5" s="4" t="str">
        <f t="shared" ref="E5:BM5" si="2">TEXT(E4,"aaa")</f>
        <v>水</v>
      </c>
      <c r="F5" s="4" t="str">
        <f t="shared" si="2"/>
        <v>木</v>
      </c>
      <c r="G5" s="4" t="str">
        <f t="shared" si="2"/>
        <v>金</v>
      </c>
      <c r="H5" s="4" t="str">
        <f t="shared" si="2"/>
        <v>土</v>
      </c>
      <c r="I5" s="4" t="str">
        <f t="shared" si="2"/>
        <v>日</v>
      </c>
      <c r="J5" s="4" t="str">
        <f t="shared" si="2"/>
        <v>月</v>
      </c>
      <c r="K5" s="4" t="str">
        <f t="shared" si="2"/>
        <v>火</v>
      </c>
      <c r="L5" s="4" t="str">
        <f t="shared" si="2"/>
        <v>水</v>
      </c>
      <c r="M5" s="4" t="str">
        <f t="shared" si="2"/>
        <v>木</v>
      </c>
      <c r="N5" s="4" t="str">
        <f t="shared" si="2"/>
        <v>金</v>
      </c>
      <c r="O5" s="4" t="str">
        <f t="shared" si="2"/>
        <v>土</v>
      </c>
      <c r="P5" s="4" t="str">
        <f t="shared" si="2"/>
        <v>日</v>
      </c>
      <c r="Q5" s="4" t="str">
        <f t="shared" si="2"/>
        <v>月</v>
      </c>
      <c r="R5" s="4" t="str">
        <f t="shared" si="2"/>
        <v>火</v>
      </c>
      <c r="S5" s="4" t="str">
        <f t="shared" si="2"/>
        <v>水</v>
      </c>
      <c r="T5" s="4" t="str">
        <f t="shared" si="2"/>
        <v>木</v>
      </c>
      <c r="U5" s="4" t="str">
        <f t="shared" si="2"/>
        <v>金</v>
      </c>
      <c r="V5" s="4" t="str">
        <f t="shared" si="2"/>
        <v>土</v>
      </c>
      <c r="W5" s="4" t="str">
        <f t="shared" si="2"/>
        <v>日</v>
      </c>
      <c r="X5" s="4" t="str">
        <f t="shared" si="2"/>
        <v>月</v>
      </c>
      <c r="Y5" s="4" t="str">
        <f t="shared" si="2"/>
        <v>火</v>
      </c>
      <c r="Z5" s="4" t="str">
        <f t="shared" si="2"/>
        <v>水</v>
      </c>
      <c r="AA5" s="4" t="str">
        <f t="shared" si="2"/>
        <v>木</v>
      </c>
      <c r="AB5" s="4" t="str">
        <f t="shared" si="2"/>
        <v>金</v>
      </c>
      <c r="AC5" s="4" t="str">
        <f t="shared" si="2"/>
        <v>土</v>
      </c>
      <c r="AD5" s="4" t="str">
        <f t="shared" si="2"/>
        <v>日</v>
      </c>
      <c r="AE5" s="4" t="str">
        <f t="shared" si="2"/>
        <v>月</v>
      </c>
      <c r="AF5" s="4" t="str">
        <f t="shared" si="2"/>
        <v>火</v>
      </c>
      <c r="AG5" s="4" t="str">
        <f t="shared" si="2"/>
        <v>水</v>
      </c>
      <c r="AH5" s="4" t="str">
        <f t="shared" si="2"/>
        <v>木</v>
      </c>
      <c r="AI5" s="4" t="str">
        <f t="shared" si="2"/>
        <v>金</v>
      </c>
      <c r="AJ5" s="4" t="str">
        <f t="shared" si="2"/>
        <v>土</v>
      </c>
      <c r="AK5" s="4" t="str">
        <f t="shared" si="2"/>
        <v>日</v>
      </c>
      <c r="AL5" s="4" t="str">
        <f t="shared" si="2"/>
        <v>月</v>
      </c>
      <c r="AM5" s="4" t="str">
        <f t="shared" si="2"/>
        <v>火</v>
      </c>
      <c r="AN5" s="4" t="str">
        <f t="shared" si="2"/>
        <v>水</v>
      </c>
      <c r="AO5" s="4" t="str">
        <f t="shared" si="2"/>
        <v>木</v>
      </c>
      <c r="AP5" s="4" t="str">
        <f t="shared" si="2"/>
        <v>金</v>
      </c>
      <c r="AQ5" s="4" t="str">
        <f t="shared" si="2"/>
        <v>土</v>
      </c>
      <c r="AR5" s="4" t="str">
        <f t="shared" si="2"/>
        <v>日</v>
      </c>
      <c r="AS5" s="4" t="str">
        <f t="shared" si="2"/>
        <v>月</v>
      </c>
      <c r="AT5" s="4" t="str">
        <f t="shared" si="2"/>
        <v>火</v>
      </c>
      <c r="AU5" s="4" t="str">
        <f t="shared" si="2"/>
        <v>水</v>
      </c>
      <c r="AV5" s="4" t="str">
        <f t="shared" si="2"/>
        <v>木</v>
      </c>
      <c r="AW5" s="4" t="str">
        <f t="shared" si="2"/>
        <v>金</v>
      </c>
      <c r="AX5" s="4" t="str">
        <f t="shared" si="2"/>
        <v>土</v>
      </c>
      <c r="AY5" s="4" t="str">
        <f t="shared" si="2"/>
        <v>日</v>
      </c>
      <c r="AZ5" s="4" t="str">
        <f t="shared" si="2"/>
        <v>月</v>
      </c>
      <c r="BA5" s="4" t="str">
        <f t="shared" si="2"/>
        <v>火</v>
      </c>
      <c r="BB5" s="4" t="str">
        <f t="shared" si="2"/>
        <v>水</v>
      </c>
      <c r="BC5" s="4" t="str">
        <f t="shared" si="2"/>
        <v>木</v>
      </c>
      <c r="BD5" s="4" t="str">
        <f t="shared" si="2"/>
        <v>金</v>
      </c>
      <c r="BE5" s="4" t="str">
        <f t="shared" si="2"/>
        <v>土</v>
      </c>
      <c r="BF5" s="4" t="str">
        <f t="shared" si="2"/>
        <v>日</v>
      </c>
      <c r="BG5" s="4" t="str">
        <f t="shared" si="2"/>
        <v>月</v>
      </c>
      <c r="BH5" s="4" t="str">
        <f t="shared" si="2"/>
        <v>火</v>
      </c>
      <c r="BI5" s="4" t="str">
        <f t="shared" si="2"/>
        <v>水</v>
      </c>
      <c r="BJ5" s="4" t="str">
        <f t="shared" si="2"/>
        <v>木</v>
      </c>
      <c r="BK5" s="4" t="str">
        <f t="shared" si="2"/>
        <v>金</v>
      </c>
      <c r="BL5" s="4" t="str">
        <f t="shared" si="2"/>
        <v>土</v>
      </c>
      <c r="BM5" s="4" t="str">
        <f t="shared" si="2"/>
        <v>日</v>
      </c>
      <c r="BN5" s="4" t="str">
        <f t="shared" ref="BN5" si="3">TEXT(BN4,"aaa")</f>
        <v>月</v>
      </c>
      <c r="BO5" s="4" t="str">
        <f t="shared" ref="BO5" si="4">TEXT(BO4,"aaa")</f>
        <v>火</v>
      </c>
      <c r="BP5" s="4" t="str">
        <f t="shared" ref="BP5" si="5">TEXT(BP4,"aaa")</f>
        <v>水</v>
      </c>
      <c r="BQ5" s="4" t="str">
        <f t="shared" ref="BQ5" si="6">TEXT(BQ4,"aaa")</f>
        <v>木</v>
      </c>
      <c r="BR5" s="4" t="str">
        <f t="shared" ref="BR5" si="7">TEXT(BR4,"aaa")</f>
        <v>金</v>
      </c>
      <c r="BS5" s="4" t="str">
        <f t="shared" ref="BS5" si="8">TEXT(BS4,"aaa")</f>
        <v>土</v>
      </c>
      <c r="BT5" s="4" t="str">
        <f t="shared" ref="BT5" si="9">TEXT(BT4,"aaa")</f>
        <v>日</v>
      </c>
      <c r="BU5" s="4" t="str">
        <f t="shared" ref="BU5" si="10">TEXT(BU4,"aaa")</f>
        <v>月</v>
      </c>
      <c r="BV5" s="4" t="str">
        <f t="shared" ref="BV5" si="11">TEXT(BV4,"aaa")</f>
        <v>火</v>
      </c>
      <c r="BW5" s="4" t="str">
        <f t="shared" ref="BW5" si="12">TEXT(BW4,"aaa")</f>
        <v>水</v>
      </c>
      <c r="BX5" s="4" t="str">
        <f t="shared" ref="BX5" si="13">TEXT(BX4,"aaa")</f>
        <v>木</v>
      </c>
      <c r="BY5" s="4" t="str">
        <f t="shared" ref="BY5" si="14">TEXT(BY4,"aaa")</f>
        <v>金</v>
      </c>
      <c r="BZ5" s="4" t="str">
        <f t="shared" ref="BZ5" si="15">TEXT(BZ4,"aaa")</f>
        <v>土</v>
      </c>
      <c r="CA5" s="4" t="str">
        <f t="shared" ref="CA5" si="16">TEXT(CA4,"aaa")</f>
        <v>日</v>
      </c>
      <c r="CB5" s="4" t="str">
        <f t="shared" ref="CB5" si="17">TEXT(CB4,"aaa")</f>
        <v>月</v>
      </c>
      <c r="CC5" s="4" t="str">
        <f t="shared" ref="CC5" si="18">TEXT(CC4,"aaa")</f>
        <v>火</v>
      </c>
      <c r="CD5" s="4" t="str">
        <f t="shared" ref="CD5" si="19">TEXT(CD4,"aaa")</f>
        <v>水</v>
      </c>
      <c r="CE5" s="4" t="str">
        <f t="shared" ref="CE5" si="20">TEXT(CE4,"aaa")</f>
        <v>木</v>
      </c>
      <c r="CF5" s="4" t="str">
        <f t="shared" ref="CF5" si="21">TEXT(CF4,"aaa")</f>
        <v>金</v>
      </c>
      <c r="CG5" s="4" t="str">
        <f t="shared" ref="CG5" si="22">TEXT(CG4,"aaa")</f>
        <v>土</v>
      </c>
      <c r="CH5" s="4" t="str">
        <f t="shared" ref="CH5" si="23">TEXT(CH4,"aaa")</f>
        <v>日</v>
      </c>
      <c r="CI5" s="4" t="str">
        <f t="shared" ref="CI5" si="24">TEXT(CI4,"aaa")</f>
        <v>月</v>
      </c>
      <c r="CJ5" s="4" t="str">
        <f t="shared" ref="CJ5" si="25">TEXT(CJ4,"aaa")</f>
        <v>火</v>
      </c>
      <c r="CK5" s="4" t="str">
        <f t="shared" ref="CK5" si="26">TEXT(CK4,"aaa")</f>
        <v>水</v>
      </c>
      <c r="CL5" s="4" t="str">
        <f t="shared" ref="CL5" si="27">TEXT(CL4,"aaa")</f>
        <v>木</v>
      </c>
      <c r="CM5" s="4" t="str">
        <f t="shared" ref="CM5" si="28">TEXT(CM4,"aaa")</f>
        <v>金</v>
      </c>
      <c r="CN5" s="4" t="str">
        <f t="shared" ref="CN5" si="29">TEXT(CN4,"aaa")</f>
        <v>土</v>
      </c>
      <c r="CO5" s="4" t="str">
        <f t="shared" ref="CO5" si="30">TEXT(CO4,"aaa")</f>
        <v>日</v>
      </c>
      <c r="CP5" s="4" t="str">
        <f t="shared" ref="CP5" si="31">TEXT(CP4,"aaa")</f>
        <v>月</v>
      </c>
      <c r="CQ5" s="4" t="str">
        <f t="shared" ref="CQ5" si="32">TEXT(CQ4,"aaa")</f>
        <v>火</v>
      </c>
      <c r="CR5" s="14"/>
    </row>
    <row r="6" spans="1:96" ht="18.75" customHeight="1" x14ac:dyDescent="0.15">
      <c r="A6" s="30"/>
      <c r="B6" s="33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14"/>
    </row>
    <row r="7" spans="1:96" x14ac:dyDescent="0.15">
      <c r="A7" s="30"/>
      <c r="B7" s="33"/>
      <c r="C7" s="1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14"/>
    </row>
    <row r="8" spans="1:96" ht="19.5" thickBot="1" x14ac:dyDescent="0.2">
      <c r="A8" s="31"/>
      <c r="B8" s="34"/>
      <c r="C8" s="2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14"/>
    </row>
    <row r="9" spans="1:96" ht="30" customHeight="1" x14ac:dyDescent="0.15">
      <c r="A9" s="40" t="s">
        <v>29</v>
      </c>
      <c r="B9" s="42" t="s">
        <v>37</v>
      </c>
      <c r="C9" s="44"/>
      <c r="D9" s="43"/>
      <c r="E9" s="43"/>
      <c r="F9" s="43"/>
      <c r="G9" s="43"/>
      <c r="H9" s="20"/>
      <c r="I9" s="20"/>
      <c r="J9" s="43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14"/>
    </row>
    <row r="10" spans="1:96" ht="30" customHeight="1" x14ac:dyDescent="0.15">
      <c r="A10" s="40" t="s">
        <v>40</v>
      </c>
      <c r="B10" s="42" t="s">
        <v>41</v>
      </c>
      <c r="C10" s="27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43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14"/>
    </row>
    <row r="11" spans="1:96" ht="30" customHeight="1" x14ac:dyDescent="0.15">
      <c r="A11" s="40" t="s">
        <v>32</v>
      </c>
      <c r="B11" s="42" t="s">
        <v>37</v>
      </c>
      <c r="C11" s="27"/>
      <c r="D11" s="20"/>
      <c r="E11" s="20"/>
      <c r="F11" s="20"/>
      <c r="G11" s="20"/>
      <c r="H11" s="20"/>
      <c r="I11" s="20"/>
      <c r="J11" s="43"/>
      <c r="K11" s="43"/>
      <c r="L11" s="43"/>
      <c r="M11" s="43"/>
      <c r="N11" s="43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14"/>
    </row>
    <row r="12" spans="1:96" ht="30" customHeight="1" x14ac:dyDescent="0.15">
      <c r="A12" s="40" t="s">
        <v>44</v>
      </c>
      <c r="B12" s="42"/>
      <c r="C12" s="28"/>
      <c r="D12" s="21"/>
      <c r="E12" s="21"/>
      <c r="F12" s="21"/>
      <c r="G12" s="21"/>
      <c r="H12" s="21"/>
      <c r="I12" s="21"/>
      <c r="J12" s="43"/>
      <c r="K12" s="19"/>
      <c r="L12" s="19"/>
      <c r="M12" s="19"/>
      <c r="N12" s="19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14"/>
    </row>
    <row r="13" spans="1:96" ht="30" customHeight="1" x14ac:dyDescent="0.15">
      <c r="A13" s="40" t="s">
        <v>45</v>
      </c>
      <c r="B13" s="42" t="s">
        <v>37</v>
      </c>
      <c r="C13" s="28"/>
      <c r="D13" s="21"/>
      <c r="E13" s="21"/>
      <c r="F13" s="21"/>
      <c r="G13" s="21"/>
      <c r="H13" s="21"/>
      <c r="I13" s="21"/>
      <c r="J13" s="19"/>
      <c r="K13" s="19"/>
      <c r="L13" s="19"/>
      <c r="M13" s="19"/>
      <c r="N13" s="19"/>
      <c r="O13" s="21"/>
      <c r="P13" s="21"/>
      <c r="Q13" s="45"/>
      <c r="R13" s="45"/>
      <c r="S13" s="45"/>
      <c r="T13" s="45"/>
      <c r="U13" s="45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14"/>
    </row>
    <row r="14" spans="1:96" ht="30" customHeight="1" x14ac:dyDescent="0.15">
      <c r="A14" s="40" t="s">
        <v>30</v>
      </c>
      <c r="B14" s="42"/>
      <c r="C14" s="28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14"/>
    </row>
    <row r="15" spans="1:96" ht="30" customHeight="1" x14ac:dyDescent="0.15">
      <c r="A15" s="40" t="s">
        <v>46</v>
      </c>
      <c r="B15" s="42" t="s">
        <v>37</v>
      </c>
      <c r="C15" s="28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45"/>
      <c r="Y15" s="45"/>
      <c r="Z15" s="45"/>
      <c r="AA15" s="45"/>
      <c r="AB15" s="45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14"/>
    </row>
    <row r="16" spans="1:96" ht="30" customHeight="1" x14ac:dyDescent="0.15">
      <c r="A16" s="40" t="s">
        <v>34</v>
      </c>
      <c r="B16" s="42" t="s">
        <v>38</v>
      </c>
      <c r="C16" s="27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43"/>
      <c r="Y16" s="43"/>
      <c r="Z16" s="43"/>
      <c r="AA16" s="43"/>
      <c r="AB16" s="43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14"/>
    </row>
    <row r="17" spans="1:96" ht="30" customHeight="1" x14ac:dyDescent="0.15">
      <c r="A17" s="40" t="s">
        <v>35</v>
      </c>
      <c r="B17" s="42" t="s">
        <v>42</v>
      </c>
      <c r="C17" s="27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43"/>
      <c r="AA17" s="43"/>
      <c r="AB17" s="43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14"/>
    </row>
    <row r="18" spans="1:96" ht="30" customHeight="1" x14ac:dyDescent="0.15">
      <c r="A18" s="40" t="s">
        <v>31</v>
      </c>
      <c r="B18" s="42" t="s">
        <v>39</v>
      </c>
      <c r="C18" s="27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43"/>
      <c r="AF18" s="43"/>
      <c r="AG18" s="43"/>
      <c r="AH18" s="43"/>
      <c r="AI18" s="43"/>
      <c r="AJ18" s="20"/>
      <c r="AK18" s="20"/>
      <c r="AL18" s="20"/>
      <c r="AM18" s="20"/>
      <c r="AN18" s="20"/>
      <c r="AO18" s="43"/>
      <c r="AP18" s="43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14"/>
    </row>
    <row r="19" spans="1:96" ht="30" customHeight="1" x14ac:dyDescent="0.15">
      <c r="A19" s="40" t="s">
        <v>36</v>
      </c>
      <c r="B19" s="42" t="s">
        <v>43</v>
      </c>
      <c r="C19" s="27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43"/>
      <c r="AF19" s="43"/>
      <c r="AG19" s="43"/>
      <c r="AH19" s="43"/>
      <c r="AI19" s="43"/>
      <c r="AJ19" s="20"/>
      <c r="AK19" s="20"/>
      <c r="AL19" s="20"/>
      <c r="AM19" s="20"/>
      <c r="AN19" s="20"/>
      <c r="AO19" s="43"/>
      <c r="AP19" s="43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14"/>
    </row>
    <row r="20" spans="1:96" ht="30" customHeight="1" x14ac:dyDescent="0.15">
      <c r="A20" s="40" t="s">
        <v>47</v>
      </c>
      <c r="B20" s="42"/>
      <c r="C20" s="27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14"/>
    </row>
  </sheetData>
  <mergeCells count="6">
    <mergeCell ref="A4:A8"/>
    <mergeCell ref="B4:B8"/>
    <mergeCell ref="Q2:R2"/>
    <mergeCell ref="I2:J2"/>
    <mergeCell ref="K2:N2"/>
    <mergeCell ref="B2:E2"/>
  </mergeCells>
  <phoneticPr fontId="7"/>
  <conditionalFormatting sqref="C5">
    <cfRule type="cellIs" dxfId="17" priority="352" operator="equal">
      <formula>"日"</formula>
    </cfRule>
    <cfRule type="cellIs" dxfId="16" priority="354" operator="equal">
      <formula>"土"</formula>
    </cfRule>
  </conditionalFormatting>
  <conditionalFormatting sqref="C4:C10 C11:CQ20">
    <cfRule type="expression" dxfId="15" priority="345">
      <formula>OR(C$5="土",C$5="日")</formula>
    </cfRule>
    <cfRule type="expression" dxfId="14" priority="350">
      <formula>ISERROR(VLOOKUP(C$4,Holiday,2,FALSE))=FALSE</formula>
    </cfRule>
    <cfRule type="expression" dxfId="13" priority="351">
      <formula>C$4=TODAY()</formula>
    </cfRule>
  </conditionalFormatting>
  <conditionalFormatting sqref="D5">
    <cfRule type="cellIs" dxfId="12" priority="184" operator="equal">
      <formula>"日"</formula>
    </cfRule>
    <cfRule type="cellIs" dxfId="11" priority="185" operator="equal">
      <formula>"土"</formula>
    </cfRule>
  </conditionalFormatting>
  <conditionalFormatting sqref="D4:D10">
    <cfRule type="expression" dxfId="10" priority="181">
      <formula>OR(D$5="土",D$5="日")</formula>
    </cfRule>
    <cfRule type="expression" dxfId="9" priority="182">
      <formula>ISERROR(VLOOKUP(D$4,Holiday,2,FALSE))=FALSE</formula>
    </cfRule>
    <cfRule type="expression" dxfId="8" priority="183">
      <formula>D$4=TODAY()</formula>
    </cfRule>
  </conditionalFormatting>
  <conditionalFormatting sqref="E5:CQ5">
    <cfRule type="cellIs" dxfId="7" priority="7" operator="equal">
      <formula>"日"</formula>
    </cfRule>
    <cfRule type="cellIs" dxfId="6" priority="8" operator="equal">
      <formula>"土"</formula>
    </cfRule>
  </conditionalFormatting>
  <conditionalFormatting sqref="E4:CQ10">
    <cfRule type="expression" dxfId="5" priority="4">
      <formula>OR(E$5="土",E$5="日")</formula>
    </cfRule>
    <cfRule type="expression" dxfId="4" priority="5">
      <formula>ISERROR(VLOOKUP(E$4,Holiday,2,FALSE))=FALSE</formula>
    </cfRule>
    <cfRule type="expression" dxfId="3" priority="6">
      <formula>E$4=TODAY()</formula>
    </cfRule>
  </conditionalFormatting>
  <conditionalFormatting sqref="BM4:BM10 BM11:CQ20">
    <cfRule type="expression" dxfId="2" priority="3" stopIfTrue="1">
      <formula>$Q$2=2</formula>
    </cfRule>
  </conditionalFormatting>
  <conditionalFormatting sqref="BN4:CQ10">
    <cfRule type="expression" dxfId="1" priority="2" stopIfTrue="1">
      <formula>$Q$2=2</formula>
    </cfRule>
  </conditionalFormatting>
  <conditionalFormatting sqref="BL4:BL20">
    <cfRule type="expression" dxfId="0" priority="1">
      <formula>$Q$2=2</formula>
    </cfRule>
  </conditionalFormatting>
  <dataValidations count="1">
    <dataValidation type="list" allowBlank="1" showInputMessage="1" showErrorMessage="1" sqref="Q2:R2">
      <formula1>"2,3"</formula1>
    </dataValidation>
  </dataValidations>
  <pageMargins left="0.19685039370078741" right="0.19685039370078741" top="0.78740157480314965" bottom="0.19685039370078741" header="0.31496062992125984" footer="0.31496062992125984"/>
  <pageSetup paperSize="8" scale="52" orientation="landscape" horizontalDpi="1200" verticalDpi="1200" r:id="rId1"/>
  <rowBreaks count="1" manualBreakCount="1">
    <brk id="19" max="48" man="1"/>
  </rowBreaks>
  <colBreaks count="1" manualBreakCount="1">
    <brk id="31" max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5"/>
  <sheetViews>
    <sheetView workbookViewId="0">
      <selection activeCell="E9" sqref="E9"/>
    </sheetView>
  </sheetViews>
  <sheetFormatPr defaultRowHeight="15.75" customHeight="1" x14ac:dyDescent="0.25"/>
  <cols>
    <col min="1" max="1" width="12.75" style="8" bestFit="1" customWidth="1"/>
    <col min="2" max="2" width="14.125" style="8" customWidth="1"/>
    <col min="3" max="3" width="9" style="8"/>
    <col min="4" max="4" width="17.875" style="8" bestFit="1" customWidth="1"/>
    <col min="5" max="16384" width="9" style="8"/>
  </cols>
  <sheetData>
    <row r="1" spans="1:4" ht="15.75" customHeight="1" x14ac:dyDescent="0.25">
      <c r="A1" s="11" t="s">
        <v>20</v>
      </c>
      <c r="B1" s="11" t="s">
        <v>21</v>
      </c>
    </row>
    <row r="2" spans="1:4" ht="15.75" customHeight="1" x14ac:dyDescent="0.25">
      <c r="A2" s="9">
        <v>39813</v>
      </c>
      <c r="B2" s="10" t="s">
        <v>3</v>
      </c>
      <c r="D2" s="16" t="s">
        <v>25</v>
      </c>
    </row>
    <row r="3" spans="1:4" ht="15.75" customHeight="1" x14ac:dyDescent="0.25">
      <c r="A3" s="9">
        <v>39826</v>
      </c>
      <c r="B3" s="10" t="s">
        <v>4</v>
      </c>
      <c r="D3" s="17" t="s">
        <v>24</v>
      </c>
    </row>
    <row r="4" spans="1:4" ht="15.75" customHeight="1" x14ac:dyDescent="0.25">
      <c r="A4" s="9">
        <v>39854</v>
      </c>
      <c r="B4" s="10" t="s">
        <v>5</v>
      </c>
      <c r="D4" s="1" t="s">
        <v>27</v>
      </c>
    </row>
    <row r="5" spans="1:4" ht="15.75" customHeight="1" x14ac:dyDescent="0.25">
      <c r="A5" s="9">
        <v>39891</v>
      </c>
      <c r="B5" s="10" t="s">
        <v>6</v>
      </c>
      <c r="D5" s="18" t="s">
        <v>26</v>
      </c>
    </row>
    <row r="6" spans="1:4" ht="15.75" customHeight="1" x14ac:dyDescent="0.25">
      <c r="A6" s="9">
        <v>39931</v>
      </c>
      <c r="B6" s="10" t="s">
        <v>7</v>
      </c>
    </row>
    <row r="7" spans="1:4" ht="15.75" customHeight="1" x14ac:dyDescent="0.25">
      <c r="A7" s="9">
        <v>39935</v>
      </c>
      <c r="B7" s="10" t="s">
        <v>8</v>
      </c>
    </row>
    <row r="8" spans="1:4" ht="15.75" customHeight="1" x14ac:dyDescent="0.25">
      <c r="A8" s="9">
        <v>39936</v>
      </c>
      <c r="B8" s="10" t="s">
        <v>9</v>
      </c>
    </row>
    <row r="9" spans="1:4" ht="15.75" customHeight="1" x14ac:dyDescent="0.25">
      <c r="A9" s="9">
        <v>39937</v>
      </c>
      <c r="B9" s="10" t="s">
        <v>10</v>
      </c>
    </row>
    <row r="10" spans="1:4" ht="15.75" customHeight="1" x14ac:dyDescent="0.25">
      <c r="A10" s="9">
        <v>39938</v>
      </c>
      <c r="B10" s="10" t="s">
        <v>11</v>
      </c>
    </row>
    <row r="11" spans="1:4" ht="15.75" customHeight="1" x14ac:dyDescent="0.25">
      <c r="A11" s="9">
        <v>40008</v>
      </c>
      <c r="B11" s="10" t="s">
        <v>12</v>
      </c>
    </row>
    <row r="12" spans="1:4" ht="15.75" customHeight="1" x14ac:dyDescent="0.25">
      <c r="A12" s="9">
        <v>40071</v>
      </c>
      <c r="B12" s="10" t="s">
        <v>13</v>
      </c>
    </row>
    <row r="13" spans="1:4" ht="15.75" customHeight="1" x14ac:dyDescent="0.25">
      <c r="A13" s="9">
        <v>40078</v>
      </c>
      <c r="B13" s="10" t="s">
        <v>14</v>
      </c>
    </row>
    <row r="14" spans="1:4" ht="15.75" customHeight="1" x14ac:dyDescent="0.25">
      <c r="A14" s="9">
        <v>40099</v>
      </c>
      <c r="B14" s="10" t="s">
        <v>15</v>
      </c>
    </row>
    <row r="15" spans="1:4" ht="15.75" customHeight="1" x14ac:dyDescent="0.25">
      <c r="A15" s="9">
        <v>40119</v>
      </c>
      <c r="B15" s="10" t="s">
        <v>16</v>
      </c>
    </row>
    <row r="16" spans="1:4" ht="15.75" customHeight="1" x14ac:dyDescent="0.25">
      <c r="A16" s="9">
        <v>40120</v>
      </c>
      <c r="B16" s="10" t="s">
        <v>11</v>
      </c>
    </row>
    <row r="17" spans="1:2" ht="15.75" customHeight="1" x14ac:dyDescent="0.25">
      <c r="A17" s="9">
        <v>40139</v>
      </c>
      <c r="B17" s="10" t="s">
        <v>17</v>
      </c>
    </row>
    <row r="18" spans="1:2" ht="15.75" customHeight="1" x14ac:dyDescent="0.25">
      <c r="A18" s="9">
        <v>40169</v>
      </c>
      <c r="B18" s="10" t="s">
        <v>18</v>
      </c>
    </row>
    <row r="19" spans="1:2" ht="15.75" customHeight="1" x14ac:dyDescent="0.25">
      <c r="A19" s="9">
        <v>40178</v>
      </c>
      <c r="B19" s="10" t="s">
        <v>3</v>
      </c>
    </row>
    <row r="20" spans="1:2" ht="15.75" customHeight="1" x14ac:dyDescent="0.25">
      <c r="A20" s="9">
        <v>40190</v>
      </c>
      <c r="B20" s="10" t="s">
        <v>4</v>
      </c>
    </row>
    <row r="21" spans="1:2" ht="15.75" customHeight="1" x14ac:dyDescent="0.25">
      <c r="A21" s="9">
        <v>40219</v>
      </c>
      <c r="B21" s="10" t="s">
        <v>5</v>
      </c>
    </row>
    <row r="22" spans="1:2" ht="15.75" customHeight="1" x14ac:dyDescent="0.25">
      <c r="A22" s="9">
        <v>40257</v>
      </c>
      <c r="B22" s="10" t="s">
        <v>6</v>
      </c>
    </row>
    <row r="23" spans="1:2" ht="15.75" customHeight="1" x14ac:dyDescent="0.25">
      <c r="A23" s="9">
        <v>40296</v>
      </c>
      <c r="B23" s="10" t="s">
        <v>7</v>
      </c>
    </row>
    <row r="24" spans="1:2" ht="15.75" customHeight="1" x14ac:dyDescent="0.25">
      <c r="A24" s="9">
        <v>40300</v>
      </c>
      <c r="B24" s="10" t="s">
        <v>8</v>
      </c>
    </row>
    <row r="25" spans="1:2" ht="15.75" customHeight="1" x14ac:dyDescent="0.25">
      <c r="A25" s="9">
        <v>40301</v>
      </c>
      <c r="B25" s="10" t="s">
        <v>9</v>
      </c>
    </row>
    <row r="26" spans="1:2" ht="15.75" customHeight="1" x14ac:dyDescent="0.25">
      <c r="A26" s="9">
        <v>40302</v>
      </c>
      <c r="B26" s="10" t="s">
        <v>10</v>
      </c>
    </row>
    <row r="27" spans="1:2" ht="15.75" customHeight="1" x14ac:dyDescent="0.25">
      <c r="A27" s="9">
        <v>40303</v>
      </c>
      <c r="B27" s="10" t="s">
        <v>11</v>
      </c>
    </row>
    <row r="28" spans="1:2" ht="15.75" customHeight="1" x14ac:dyDescent="0.25">
      <c r="A28" s="9">
        <v>40379</v>
      </c>
      <c r="B28" s="10" t="s">
        <v>12</v>
      </c>
    </row>
    <row r="29" spans="1:2" ht="15.75" customHeight="1" x14ac:dyDescent="0.25">
      <c r="A29" s="9">
        <v>40435</v>
      </c>
      <c r="B29" s="10" t="s">
        <v>13</v>
      </c>
    </row>
    <row r="30" spans="1:2" ht="15.75" customHeight="1" x14ac:dyDescent="0.25">
      <c r="A30" s="9">
        <v>40443</v>
      </c>
      <c r="B30" s="10" t="s">
        <v>14</v>
      </c>
    </row>
    <row r="31" spans="1:2" ht="15.75" customHeight="1" x14ac:dyDescent="0.25">
      <c r="A31" s="9">
        <v>40463</v>
      </c>
      <c r="B31" s="10" t="s">
        <v>15</v>
      </c>
    </row>
    <row r="32" spans="1:2" ht="15.75" customHeight="1" x14ac:dyDescent="0.25">
      <c r="A32" s="9">
        <v>40484</v>
      </c>
      <c r="B32" s="10" t="s">
        <v>16</v>
      </c>
    </row>
    <row r="33" spans="1:2" ht="15.75" customHeight="1" x14ac:dyDescent="0.25">
      <c r="A33" s="9">
        <v>40504</v>
      </c>
      <c r="B33" s="10" t="s">
        <v>17</v>
      </c>
    </row>
    <row r="34" spans="1:2" ht="15.75" customHeight="1" x14ac:dyDescent="0.25">
      <c r="A34" s="9">
        <v>40505</v>
      </c>
      <c r="B34" s="10" t="s">
        <v>11</v>
      </c>
    </row>
    <row r="35" spans="1:2" ht="15.75" customHeight="1" x14ac:dyDescent="0.25">
      <c r="A35" s="9">
        <v>40534</v>
      </c>
      <c r="B35" s="10" t="s">
        <v>18</v>
      </c>
    </row>
    <row r="36" spans="1:2" ht="15.75" customHeight="1" x14ac:dyDescent="0.25">
      <c r="A36" s="9">
        <v>40543</v>
      </c>
      <c r="B36" s="10" t="s">
        <v>3</v>
      </c>
    </row>
    <row r="37" spans="1:2" ht="15.75" customHeight="1" x14ac:dyDescent="0.25">
      <c r="A37" s="9">
        <v>40554</v>
      </c>
      <c r="B37" s="10" t="s">
        <v>4</v>
      </c>
    </row>
    <row r="38" spans="1:2" ht="15.75" customHeight="1" x14ac:dyDescent="0.25">
      <c r="A38" s="9">
        <v>40584</v>
      </c>
      <c r="B38" s="10" t="s">
        <v>5</v>
      </c>
    </row>
    <row r="39" spans="1:2" ht="15.75" customHeight="1" x14ac:dyDescent="0.25">
      <c r="A39" s="9">
        <v>40622</v>
      </c>
      <c r="B39" s="10" t="s">
        <v>6</v>
      </c>
    </row>
    <row r="40" spans="1:2" ht="15.75" customHeight="1" x14ac:dyDescent="0.25">
      <c r="A40" s="9">
        <v>40661</v>
      </c>
      <c r="B40" s="10" t="s">
        <v>7</v>
      </c>
    </row>
    <row r="41" spans="1:2" ht="15.75" customHeight="1" x14ac:dyDescent="0.25">
      <c r="A41" s="9">
        <v>40665</v>
      </c>
      <c r="B41" s="10" t="s">
        <v>8</v>
      </c>
    </row>
    <row r="42" spans="1:2" ht="15.75" customHeight="1" x14ac:dyDescent="0.25">
      <c r="A42" s="9">
        <v>40666</v>
      </c>
      <c r="B42" s="10" t="s">
        <v>9</v>
      </c>
    </row>
    <row r="43" spans="1:2" ht="15.75" customHeight="1" x14ac:dyDescent="0.25">
      <c r="A43" s="9">
        <v>40667</v>
      </c>
      <c r="B43" s="10" t="s">
        <v>10</v>
      </c>
    </row>
    <row r="44" spans="1:2" ht="15.75" customHeight="1" x14ac:dyDescent="0.25">
      <c r="A44" s="9">
        <v>40668</v>
      </c>
      <c r="B44" s="10" t="s">
        <v>11</v>
      </c>
    </row>
    <row r="45" spans="1:2" ht="15.75" customHeight="1" x14ac:dyDescent="0.25">
      <c r="A45" s="9">
        <v>40743</v>
      </c>
      <c r="B45" s="10" t="s">
        <v>12</v>
      </c>
    </row>
    <row r="46" spans="1:2" ht="15.75" customHeight="1" x14ac:dyDescent="0.25">
      <c r="A46" s="9">
        <v>40806</v>
      </c>
      <c r="B46" s="10" t="s">
        <v>13</v>
      </c>
    </row>
    <row r="47" spans="1:2" ht="15.75" customHeight="1" x14ac:dyDescent="0.25">
      <c r="A47" s="9">
        <v>40807</v>
      </c>
      <c r="B47" s="10" t="s">
        <v>19</v>
      </c>
    </row>
    <row r="48" spans="1:2" ht="15.75" customHeight="1" x14ac:dyDescent="0.25">
      <c r="A48" s="9">
        <v>40808</v>
      </c>
      <c r="B48" s="10" t="s">
        <v>14</v>
      </c>
    </row>
    <row r="49" spans="1:2" ht="15.75" customHeight="1" x14ac:dyDescent="0.25">
      <c r="A49" s="9">
        <v>40827</v>
      </c>
      <c r="B49" s="10" t="s">
        <v>15</v>
      </c>
    </row>
    <row r="50" spans="1:2" ht="15.75" customHeight="1" x14ac:dyDescent="0.25">
      <c r="A50" s="9">
        <v>40849</v>
      </c>
      <c r="B50" s="10" t="s">
        <v>16</v>
      </c>
    </row>
    <row r="51" spans="1:2" ht="15.75" customHeight="1" x14ac:dyDescent="0.25">
      <c r="A51" s="9">
        <v>40869</v>
      </c>
      <c r="B51" s="10" t="s">
        <v>17</v>
      </c>
    </row>
    <row r="52" spans="1:2" ht="15.75" customHeight="1" x14ac:dyDescent="0.25">
      <c r="A52" s="9">
        <v>40899</v>
      </c>
      <c r="B52" s="10" t="s">
        <v>18</v>
      </c>
    </row>
    <row r="53" spans="1:2" ht="15.75" customHeight="1" x14ac:dyDescent="0.25">
      <c r="A53" s="9">
        <v>40908</v>
      </c>
      <c r="B53" s="10" t="s">
        <v>3</v>
      </c>
    </row>
    <row r="54" spans="1:2" ht="15.75" customHeight="1" x14ac:dyDescent="0.25">
      <c r="A54" s="9">
        <v>40918</v>
      </c>
      <c r="B54" s="10" t="s">
        <v>4</v>
      </c>
    </row>
    <row r="55" spans="1:2" ht="15.75" customHeight="1" x14ac:dyDescent="0.25">
      <c r="A55" s="9">
        <v>40949</v>
      </c>
      <c r="B55" s="10" t="s">
        <v>5</v>
      </c>
    </row>
    <row r="56" spans="1:2" ht="15.75" customHeight="1" x14ac:dyDescent="0.25">
      <c r="A56" s="9">
        <v>40987</v>
      </c>
      <c r="B56" s="10" t="s">
        <v>6</v>
      </c>
    </row>
    <row r="57" spans="1:2" ht="15.75" customHeight="1" x14ac:dyDescent="0.25">
      <c r="A57" s="9">
        <v>40988</v>
      </c>
      <c r="B57" s="10" t="s">
        <v>11</v>
      </c>
    </row>
    <row r="58" spans="1:2" ht="15.75" customHeight="1" x14ac:dyDescent="0.25">
      <c r="A58" s="9">
        <v>41027</v>
      </c>
      <c r="B58" s="10" t="s">
        <v>7</v>
      </c>
    </row>
    <row r="59" spans="1:2" ht="15.75" customHeight="1" x14ac:dyDescent="0.25">
      <c r="A59" s="9">
        <v>41031</v>
      </c>
      <c r="B59" s="10" t="s">
        <v>8</v>
      </c>
    </row>
    <row r="60" spans="1:2" ht="15.75" customHeight="1" x14ac:dyDescent="0.25">
      <c r="A60" s="9">
        <v>41032</v>
      </c>
      <c r="B60" s="10" t="s">
        <v>9</v>
      </c>
    </row>
    <row r="61" spans="1:2" ht="15.75" customHeight="1" x14ac:dyDescent="0.25">
      <c r="A61" s="9">
        <v>41033</v>
      </c>
      <c r="B61" s="10" t="s">
        <v>10</v>
      </c>
    </row>
    <row r="62" spans="1:2" ht="15.75" customHeight="1" x14ac:dyDescent="0.25">
      <c r="A62" s="9">
        <v>41107</v>
      </c>
      <c r="B62" s="10" t="s">
        <v>12</v>
      </c>
    </row>
    <row r="63" spans="1:2" ht="15.75" customHeight="1" x14ac:dyDescent="0.25">
      <c r="A63" s="9">
        <v>41170</v>
      </c>
      <c r="B63" s="10" t="s">
        <v>13</v>
      </c>
    </row>
    <row r="64" spans="1:2" ht="15.75" customHeight="1" x14ac:dyDescent="0.25">
      <c r="A64" s="9">
        <v>41173</v>
      </c>
      <c r="B64" s="10" t="s">
        <v>14</v>
      </c>
    </row>
    <row r="65" spans="1:2" ht="15.75" customHeight="1" x14ac:dyDescent="0.25">
      <c r="A65" s="9">
        <v>41191</v>
      </c>
      <c r="B65" s="10" t="s">
        <v>15</v>
      </c>
    </row>
    <row r="66" spans="1:2" ht="15.75" customHeight="1" x14ac:dyDescent="0.25">
      <c r="A66" s="9">
        <v>41215</v>
      </c>
      <c r="B66" s="10" t="s">
        <v>16</v>
      </c>
    </row>
    <row r="67" spans="1:2" ht="15.75" customHeight="1" x14ac:dyDescent="0.25">
      <c r="A67" s="9">
        <v>41235</v>
      </c>
      <c r="B67" s="10" t="s">
        <v>17</v>
      </c>
    </row>
    <row r="68" spans="1:2" ht="15.75" customHeight="1" x14ac:dyDescent="0.25">
      <c r="A68" s="9">
        <v>41265</v>
      </c>
      <c r="B68" s="10" t="s">
        <v>18</v>
      </c>
    </row>
    <row r="69" spans="1:2" ht="15.75" customHeight="1" x14ac:dyDescent="0.25">
      <c r="A69" s="9">
        <v>41274</v>
      </c>
      <c r="B69" s="10" t="s">
        <v>3</v>
      </c>
    </row>
    <row r="70" spans="1:2" ht="15.75" customHeight="1" x14ac:dyDescent="0.25">
      <c r="A70" s="9">
        <v>41275</v>
      </c>
      <c r="B70" s="10" t="s">
        <v>11</v>
      </c>
    </row>
    <row r="71" spans="1:2" ht="15.75" customHeight="1" x14ac:dyDescent="0.25">
      <c r="A71" s="9">
        <v>41282</v>
      </c>
      <c r="B71" s="10" t="s">
        <v>4</v>
      </c>
    </row>
    <row r="72" spans="1:2" ht="15.75" customHeight="1" x14ac:dyDescent="0.25">
      <c r="A72" s="9">
        <v>41315</v>
      </c>
      <c r="B72" s="10" t="s">
        <v>5</v>
      </c>
    </row>
    <row r="73" spans="1:2" ht="15.75" customHeight="1" x14ac:dyDescent="0.25">
      <c r="A73" s="9">
        <v>41352</v>
      </c>
      <c r="B73" s="10" t="s">
        <v>6</v>
      </c>
    </row>
    <row r="74" spans="1:2" ht="15.75" customHeight="1" x14ac:dyDescent="0.25">
      <c r="A74" s="9">
        <v>41392</v>
      </c>
      <c r="B74" s="10" t="s">
        <v>7</v>
      </c>
    </row>
    <row r="75" spans="1:2" ht="15.75" customHeight="1" x14ac:dyDescent="0.25">
      <c r="A75" s="9">
        <v>41396</v>
      </c>
      <c r="B75" s="10" t="s">
        <v>8</v>
      </c>
    </row>
    <row r="76" spans="1:2" ht="15.75" customHeight="1" x14ac:dyDescent="0.25">
      <c r="A76" s="9">
        <v>41397</v>
      </c>
      <c r="B76" s="10" t="s">
        <v>9</v>
      </c>
    </row>
    <row r="77" spans="1:2" ht="15.75" customHeight="1" x14ac:dyDescent="0.25">
      <c r="A77" s="9">
        <v>41398</v>
      </c>
      <c r="B77" s="10" t="s">
        <v>10</v>
      </c>
    </row>
    <row r="78" spans="1:2" ht="15.75" customHeight="1" x14ac:dyDescent="0.25">
      <c r="A78" s="9">
        <v>41471</v>
      </c>
      <c r="B78" s="10" t="s">
        <v>12</v>
      </c>
    </row>
    <row r="79" spans="1:2" ht="15.75" customHeight="1" x14ac:dyDescent="0.25">
      <c r="A79" s="9">
        <v>41534</v>
      </c>
      <c r="B79" s="10" t="s">
        <v>13</v>
      </c>
    </row>
    <row r="80" spans="1:2" ht="15.75" customHeight="1" x14ac:dyDescent="0.25">
      <c r="A80" s="9">
        <v>41539</v>
      </c>
      <c r="B80" s="10" t="s">
        <v>14</v>
      </c>
    </row>
    <row r="81" spans="1:2" ht="15.75" customHeight="1" x14ac:dyDescent="0.25">
      <c r="A81" s="9">
        <v>41555</v>
      </c>
      <c r="B81" s="10" t="s">
        <v>15</v>
      </c>
    </row>
    <row r="82" spans="1:2" ht="15.75" customHeight="1" x14ac:dyDescent="0.25">
      <c r="A82" s="9">
        <v>41580</v>
      </c>
      <c r="B82" s="10" t="s">
        <v>16</v>
      </c>
    </row>
    <row r="83" spans="1:2" ht="15.75" customHeight="1" x14ac:dyDescent="0.25">
      <c r="A83" s="9">
        <v>41600</v>
      </c>
      <c r="B83" s="10" t="s">
        <v>17</v>
      </c>
    </row>
    <row r="84" spans="1:2" ht="15.75" customHeight="1" x14ac:dyDescent="0.25">
      <c r="A84" s="9">
        <v>41630</v>
      </c>
      <c r="B84" s="10" t="s">
        <v>18</v>
      </c>
    </row>
    <row r="85" spans="1:2" ht="15.75" customHeight="1" x14ac:dyDescent="0.25">
      <c r="A85" s="9">
        <v>41639</v>
      </c>
      <c r="B85" s="10" t="s">
        <v>3</v>
      </c>
    </row>
    <row r="86" spans="1:2" ht="15.75" customHeight="1" x14ac:dyDescent="0.25">
      <c r="A86" s="9">
        <v>41646</v>
      </c>
      <c r="B86" s="10" t="s">
        <v>4</v>
      </c>
    </row>
    <row r="87" spans="1:2" ht="15.75" customHeight="1" x14ac:dyDescent="0.25">
      <c r="A87" s="9">
        <v>41680</v>
      </c>
      <c r="B87" s="10" t="s">
        <v>5</v>
      </c>
    </row>
    <row r="88" spans="1:2" ht="15.75" customHeight="1" x14ac:dyDescent="0.25">
      <c r="A88" s="9">
        <v>41681</v>
      </c>
      <c r="B88" s="10" t="s">
        <v>11</v>
      </c>
    </row>
    <row r="89" spans="1:2" ht="15.75" customHeight="1" x14ac:dyDescent="0.25">
      <c r="A89" s="9">
        <v>41718</v>
      </c>
      <c r="B89" s="10" t="s">
        <v>6</v>
      </c>
    </row>
    <row r="90" spans="1:2" ht="15.75" customHeight="1" x14ac:dyDescent="0.25">
      <c r="A90" s="9">
        <v>41757</v>
      </c>
      <c r="B90" s="10" t="s">
        <v>7</v>
      </c>
    </row>
    <row r="91" spans="1:2" ht="15.75" customHeight="1" x14ac:dyDescent="0.25">
      <c r="A91" s="9">
        <v>41758</v>
      </c>
      <c r="B91" s="10" t="s">
        <v>11</v>
      </c>
    </row>
    <row r="92" spans="1:2" ht="15.75" customHeight="1" x14ac:dyDescent="0.25">
      <c r="A92" s="9">
        <v>41761</v>
      </c>
      <c r="B92" s="10" t="s">
        <v>8</v>
      </c>
    </row>
    <row r="93" spans="1:2" ht="15.75" customHeight="1" x14ac:dyDescent="0.25">
      <c r="A93" s="9">
        <v>41762</v>
      </c>
      <c r="B93" s="10" t="s">
        <v>9</v>
      </c>
    </row>
    <row r="94" spans="1:2" ht="15.75" customHeight="1" x14ac:dyDescent="0.25">
      <c r="A94" s="9">
        <v>41763</v>
      </c>
      <c r="B94" s="10" t="s">
        <v>10</v>
      </c>
    </row>
    <row r="95" spans="1:2" ht="15.75" customHeight="1" x14ac:dyDescent="0.25">
      <c r="A95" s="9">
        <v>41835</v>
      </c>
      <c r="B95" s="10" t="s">
        <v>12</v>
      </c>
    </row>
    <row r="96" spans="1:2" ht="15.75" customHeight="1" x14ac:dyDescent="0.25">
      <c r="A96" s="9">
        <v>41898</v>
      </c>
      <c r="B96" s="10" t="s">
        <v>13</v>
      </c>
    </row>
    <row r="97" spans="1:2" ht="15.75" customHeight="1" x14ac:dyDescent="0.25">
      <c r="A97" s="9">
        <v>41904</v>
      </c>
      <c r="B97" s="10" t="s">
        <v>14</v>
      </c>
    </row>
    <row r="98" spans="1:2" ht="15.75" customHeight="1" x14ac:dyDescent="0.25">
      <c r="A98" s="9">
        <v>41905</v>
      </c>
      <c r="B98" s="10" t="s">
        <v>11</v>
      </c>
    </row>
    <row r="99" spans="1:2" ht="15.75" customHeight="1" x14ac:dyDescent="0.25">
      <c r="A99" s="9">
        <v>41919</v>
      </c>
      <c r="B99" s="10" t="s">
        <v>15</v>
      </c>
    </row>
    <row r="100" spans="1:2" ht="15.75" customHeight="1" x14ac:dyDescent="0.25">
      <c r="A100" s="9">
        <v>41945</v>
      </c>
      <c r="B100" s="10" t="s">
        <v>16</v>
      </c>
    </row>
    <row r="101" spans="1:2" ht="15.75" customHeight="1" x14ac:dyDescent="0.25">
      <c r="A101" s="9">
        <v>41965</v>
      </c>
      <c r="B101" s="10" t="s">
        <v>17</v>
      </c>
    </row>
    <row r="102" spans="1:2" ht="15.75" customHeight="1" x14ac:dyDescent="0.25">
      <c r="A102" s="9">
        <v>41995</v>
      </c>
      <c r="B102" s="10" t="s">
        <v>18</v>
      </c>
    </row>
    <row r="103" spans="1:2" ht="15.75" customHeight="1" x14ac:dyDescent="0.25">
      <c r="A103" s="9">
        <v>41996</v>
      </c>
      <c r="B103" s="10" t="s">
        <v>11</v>
      </c>
    </row>
    <row r="104" spans="1:2" ht="15.75" customHeight="1" x14ac:dyDescent="0.25">
      <c r="A104" s="9">
        <v>42004</v>
      </c>
      <c r="B104" s="10" t="s">
        <v>3</v>
      </c>
    </row>
    <row r="105" spans="1:2" ht="15.75" customHeight="1" x14ac:dyDescent="0.25">
      <c r="A105" s="9">
        <v>42017</v>
      </c>
      <c r="B105" s="10" t="s">
        <v>4</v>
      </c>
    </row>
    <row r="106" spans="1:2" ht="15.75" customHeight="1" x14ac:dyDescent="0.25">
      <c r="A106" s="9">
        <v>42045</v>
      </c>
      <c r="B106" s="10" t="s">
        <v>5</v>
      </c>
    </row>
    <row r="107" spans="1:2" ht="15.75" customHeight="1" x14ac:dyDescent="0.25">
      <c r="A107" s="9">
        <v>42083</v>
      </c>
      <c r="B107" s="10" t="s">
        <v>6</v>
      </c>
    </row>
    <row r="108" spans="1:2" ht="15.75" customHeight="1" x14ac:dyDescent="0.25">
      <c r="A108" s="9">
        <v>42122</v>
      </c>
      <c r="B108" s="10" t="s">
        <v>7</v>
      </c>
    </row>
    <row r="109" spans="1:2" ht="15.75" customHeight="1" x14ac:dyDescent="0.25">
      <c r="A109" s="9">
        <v>42126</v>
      </c>
      <c r="B109" s="10" t="s">
        <v>8</v>
      </c>
    </row>
    <row r="110" spans="1:2" ht="15.75" customHeight="1" x14ac:dyDescent="0.25">
      <c r="A110" s="9">
        <v>42127</v>
      </c>
      <c r="B110" s="10" t="s">
        <v>9</v>
      </c>
    </row>
    <row r="111" spans="1:2" ht="15.75" customHeight="1" x14ac:dyDescent="0.25">
      <c r="A111" s="9">
        <v>42128</v>
      </c>
      <c r="B111" s="10" t="s">
        <v>10</v>
      </c>
    </row>
    <row r="112" spans="1:2" ht="15.75" customHeight="1" x14ac:dyDescent="0.25">
      <c r="A112" s="9">
        <v>42129</v>
      </c>
      <c r="B112" s="10" t="s">
        <v>11</v>
      </c>
    </row>
    <row r="113" spans="1:2" ht="15.75" customHeight="1" x14ac:dyDescent="0.25">
      <c r="A113" s="9">
        <v>42199</v>
      </c>
      <c r="B113" s="10" t="s">
        <v>12</v>
      </c>
    </row>
    <row r="114" spans="1:2" ht="15.75" customHeight="1" x14ac:dyDescent="0.25">
      <c r="A114" s="9">
        <v>42262</v>
      </c>
      <c r="B114" s="10" t="s">
        <v>13</v>
      </c>
    </row>
    <row r="115" spans="1:2" ht="15.75" customHeight="1" x14ac:dyDescent="0.25">
      <c r="A115" s="9">
        <v>42269</v>
      </c>
      <c r="B115" s="10" t="s">
        <v>14</v>
      </c>
    </row>
    <row r="116" spans="1:2" ht="15.75" customHeight="1" x14ac:dyDescent="0.25">
      <c r="A116" s="9">
        <v>42290</v>
      </c>
      <c r="B116" s="10" t="s">
        <v>15</v>
      </c>
    </row>
    <row r="117" spans="1:2" ht="15.75" customHeight="1" x14ac:dyDescent="0.25">
      <c r="A117" s="9">
        <v>42310</v>
      </c>
      <c r="B117" s="10" t="s">
        <v>16</v>
      </c>
    </row>
    <row r="118" spans="1:2" ht="15.75" customHeight="1" x14ac:dyDescent="0.25">
      <c r="A118" s="9">
        <v>42311</v>
      </c>
      <c r="B118" s="10" t="s">
        <v>11</v>
      </c>
    </row>
    <row r="119" spans="1:2" ht="15.75" customHeight="1" x14ac:dyDescent="0.25">
      <c r="A119" s="9">
        <v>42330</v>
      </c>
      <c r="B119" s="10" t="s">
        <v>17</v>
      </c>
    </row>
    <row r="120" spans="1:2" ht="15.75" customHeight="1" x14ac:dyDescent="0.25">
      <c r="A120" s="9">
        <v>42360</v>
      </c>
      <c r="B120" s="10" t="s">
        <v>18</v>
      </c>
    </row>
    <row r="121" spans="1:2" ht="15.75" customHeight="1" x14ac:dyDescent="0.25">
      <c r="A121" s="9">
        <v>42369</v>
      </c>
      <c r="B121" s="10" t="s">
        <v>3</v>
      </c>
    </row>
    <row r="122" spans="1:2" ht="15.75" customHeight="1" x14ac:dyDescent="0.25">
      <c r="A122" s="9">
        <v>42381</v>
      </c>
      <c r="B122" s="10" t="s">
        <v>4</v>
      </c>
    </row>
    <row r="123" spans="1:2" ht="15.75" customHeight="1" x14ac:dyDescent="0.25">
      <c r="A123" s="9">
        <v>42410</v>
      </c>
      <c r="B123" s="10" t="s">
        <v>5</v>
      </c>
    </row>
    <row r="124" spans="1:2" ht="15.75" customHeight="1" x14ac:dyDescent="0.25">
      <c r="A124" s="9">
        <v>42448</v>
      </c>
      <c r="B124" s="10" t="s">
        <v>6</v>
      </c>
    </row>
    <row r="125" spans="1:2" ht="15.75" customHeight="1" x14ac:dyDescent="0.25">
      <c r="A125" s="9">
        <v>42488</v>
      </c>
      <c r="B125" s="10" t="s">
        <v>7</v>
      </c>
    </row>
    <row r="126" spans="1:2" ht="15.75" customHeight="1" x14ac:dyDescent="0.25">
      <c r="A126" s="9">
        <v>42492</v>
      </c>
      <c r="B126" s="10" t="s">
        <v>8</v>
      </c>
    </row>
    <row r="127" spans="1:2" ht="15.75" customHeight="1" x14ac:dyDescent="0.25">
      <c r="A127" s="9">
        <v>42493</v>
      </c>
      <c r="B127" s="10" t="s">
        <v>9</v>
      </c>
    </row>
    <row r="128" spans="1:2" ht="15.75" customHeight="1" x14ac:dyDescent="0.25">
      <c r="A128" s="9">
        <v>42494</v>
      </c>
      <c r="B128" s="10" t="s">
        <v>10</v>
      </c>
    </row>
    <row r="129" spans="1:2" ht="15.75" customHeight="1" x14ac:dyDescent="0.25">
      <c r="A129" s="9">
        <v>42495</v>
      </c>
      <c r="B129" s="10" t="s">
        <v>11</v>
      </c>
    </row>
    <row r="130" spans="1:2" ht="15.75" customHeight="1" x14ac:dyDescent="0.25">
      <c r="A130" s="9">
        <v>42570</v>
      </c>
      <c r="B130" s="10" t="s">
        <v>12</v>
      </c>
    </row>
    <row r="131" spans="1:2" ht="15.75" customHeight="1" x14ac:dyDescent="0.25">
      <c r="A131" s="9">
        <v>42633</v>
      </c>
      <c r="B131" s="10" t="s">
        <v>13</v>
      </c>
    </row>
    <row r="132" spans="1:2" ht="15.75" customHeight="1" x14ac:dyDescent="0.25">
      <c r="A132" s="9">
        <v>42634</v>
      </c>
      <c r="B132" s="10" t="s">
        <v>14</v>
      </c>
    </row>
    <row r="133" spans="1:2" ht="15.75" customHeight="1" x14ac:dyDescent="0.25">
      <c r="A133" s="9">
        <v>42654</v>
      </c>
      <c r="B133" s="10" t="s">
        <v>15</v>
      </c>
    </row>
    <row r="134" spans="1:2" ht="15.75" customHeight="1" x14ac:dyDescent="0.25">
      <c r="A134" s="9">
        <v>42676</v>
      </c>
      <c r="B134" s="10" t="s">
        <v>16</v>
      </c>
    </row>
    <row r="135" spans="1:2" ht="15.75" customHeight="1" x14ac:dyDescent="0.25">
      <c r="A135" s="9">
        <v>42696</v>
      </c>
      <c r="B135" s="10" t="s">
        <v>17</v>
      </c>
    </row>
    <row r="136" spans="1:2" ht="15.75" customHeight="1" x14ac:dyDescent="0.25">
      <c r="A136" s="9">
        <v>42726</v>
      </c>
      <c r="B136" s="10" t="s">
        <v>18</v>
      </c>
    </row>
    <row r="137" spans="1:2" ht="15.75" customHeight="1" x14ac:dyDescent="0.25">
      <c r="A137" s="9">
        <v>42735</v>
      </c>
      <c r="B137" s="10" t="s">
        <v>3</v>
      </c>
    </row>
    <row r="138" spans="1:2" ht="15.75" customHeight="1" x14ac:dyDescent="0.25">
      <c r="A138" s="9">
        <v>42745</v>
      </c>
      <c r="B138" s="10" t="s">
        <v>4</v>
      </c>
    </row>
    <row r="139" spans="1:2" ht="15.75" customHeight="1" x14ac:dyDescent="0.25">
      <c r="A139" s="9">
        <v>42776</v>
      </c>
      <c r="B139" s="10" t="s">
        <v>5</v>
      </c>
    </row>
    <row r="140" spans="1:2" ht="15.75" customHeight="1" x14ac:dyDescent="0.25">
      <c r="A140" s="9">
        <v>42813</v>
      </c>
      <c r="B140" s="10" t="s">
        <v>6</v>
      </c>
    </row>
    <row r="141" spans="1:2" ht="15.75" customHeight="1" x14ac:dyDescent="0.25">
      <c r="A141" s="9">
        <v>42853</v>
      </c>
      <c r="B141" s="10" t="s">
        <v>7</v>
      </c>
    </row>
    <row r="142" spans="1:2" ht="15.75" customHeight="1" x14ac:dyDescent="0.25">
      <c r="A142" s="9">
        <v>42857</v>
      </c>
      <c r="B142" s="10" t="s">
        <v>8</v>
      </c>
    </row>
    <row r="143" spans="1:2" ht="15.75" customHeight="1" x14ac:dyDescent="0.25">
      <c r="A143" s="9">
        <v>42858</v>
      </c>
      <c r="B143" s="10" t="s">
        <v>9</v>
      </c>
    </row>
    <row r="144" spans="1:2" ht="15.75" customHeight="1" x14ac:dyDescent="0.25">
      <c r="A144" s="9">
        <v>42859</v>
      </c>
      <c r="B144" s="10" t="s">
        <v>10</v>
      </c>
    </row>
    <row r="145" spans="1:2" ht="15.75" customHeight="1" x14ac:dyDescent="0.25">
      <c r="A145" s="9">
        <v>42934</v>
      </c>
      <c r="B145" s="10" t="s">
        <v>12</v>
      </c>
    </row>
    <row r="146" spans="1:2" ht="15.75" customHeight="1" x14ac:dyDescent="0.25">
      <c r="A146" s="9">
        <v>42997</v>
      </c>
      <c r="B146" s="10" t="s">
        <v>13</v>
      </c>
    </row>
    <row r="147" spans="1:2" ht="15.75" customHeight="1" x14ac:dyDescent="0.25">
      <c r="A147" s="9">
        <v>43000</v>
      </c>
      <c r="B147" s="10" t="s">
        <v>14</v>
      </c>
    </row>
    <row r="148" spans="1:2" ht="15.75" customHeight="1" x14ac:dyDescent="0.25">
      <c r="A148" s="9">
        <v>43018</v>
      </c>
      <c r="B148" s="10" t="s">
        <v>15</v>
      </c>
    </row>
    <row r="149" spans="1:2" ht="15.75" customHeight="1" x14ac:dyDescent="0.25">
      <c r="A149" s="9">
        <v>43041</v>
      </c>
      <c r="B149" s="10" t="s">
        <v>16</v>
      </c>
    </row>
    <row r="150" spans="1:2" ht="15.75" customHeight="1" x14ac:dyDescent="0.25">
      <c r="A150" s="9">
        <v>43061</v>
      </c>
      <c r="B150" s="10" t="s">
        <v>17</v>
      </c>
    </row>
    <row r="151" spans="1:2" ht="15.75" customHeight="1" x14ac:dyDescent="0.25">
      <c r="A151" s="9">
        <v>43091</v>
      </c>
      <c r="B151" s="10" t="s">
        <v>18</v>
      </c>
    </row>
    <row r="152" spans="1:2" ht="15.75" customHeight="1" x14ac:dyDescent="0.25">
      <c r="A152" s="9">
        <v>43100</v>
      </c>
      <c r="B152" s="10" t="s">
        <v>3</v>
      </c>
    </row>
    <row r="153" spans="1:2" ht="15.75" customHeight="1" x14ac:dyDescent="0.25">
      <c r="A153" s="9">
        <v>43109</v>
      </c>
      <c r="B153" s="10" t="s">
        <v>4</v>
      </c>
    </row>
    <row r="154" spans="1:2" ht="15.75" customHeight="1" x14ac:dyDescent="0.25">
      <c r="A154" s="9">
        <v>43141</v>
      </c>
      <c r="B154" s="10" t="s">
        <v>5</v>
      </c>
    </row>
    <row r="155" spans="1:2" ht="15.75" customHeight="1" x14ac:dyDescent="0.25">
      <c r="A155" s="9">
        <v>43179</v>
      </c>
      <c r="B155" s="10" t="s">
        <v>6</v>
      </c>
    </row>
    <row r="156" spans="1:2" ht="15.75" customHeight="1" x14ac:dyDescent="0.25">
      <c r="A156" s="9">
        <v>43218</v>
      </c>
      <c r="B156" s="10" t="s">
        <v>7</v>
      </c>
    </row>
    <row r="157" spans="1:2" ht="15.75" customHeight="1" x14ac:dyDescent="0.25">
      <c r="A157" s="9">
        <v>43222</v>
      </c>
      <c r="B157" s="10" t="s">
        <v>8</v>
      </c>
    </row>
    <row r="158" spans="1:2" ht="15.75" customHeight="1" x14ac:dyDescent="0.25">
      <c r="A158" s="9">
        <v>43223</v>
      </c>
      <c r="B158" s="10" t="s">
        <v>9</v>
      </c>
    </row>
    <row r="159" spans="1:2" ht="15.75" customHeight="1" x14ac:dyDescent="0.25">
      <c r="A159" s="9">
        <v>43224</v>
      </c>
      <c r="B159" s="10" t="s">
        <v>10</v>
      </c>
    </row>
    <row r="160" spans="1:2" ht="15.75" customHeight="1" x14ac:dyDescent="0.25">
      <c r="A160" s="9">
        <v>43298</v>
      </c>
      <c r="B160" s="10" t="s">
        <v>12</v>
      </c>
    </row>
    <row r="161" spans="1:2" ht="15.75" customHeight="1" x14ac:dyDescent="0.25">
      <c r="A161" s="9">
        <v>43361</v>
      </c>
      <c r="B161" s="10" t="s">
        <v>13</v>
      </c>
    </row>
    <row r="162" spans="1:2" ht="15.75" customHeight="1" x14ac:dyDescent="0.25">
      <c r="A162" s="9">
        <v>43365</v>
      </c>
      <c r="B162" s="10" t="s">
        <v>14</v>
      </c>
    </row>
    <row r="163" spans="1:2" ht="15.75" customHeight="1" x14ac:dyDescent="0.25">
      <c r="A163" s="9">
        <v>43382</v>
      </c>
      <c r="B163" s="10" t="s">
        <v>15</v>
      </c>
    </row>
    <row r="164" spans="1:2" ht="15.75" customHeight="1" x14ac:dyDescent="0.25">
      <c r="A164" s="9">
        <v>43406</v>
      </c>
      <c r="B164" s="10" t="s">
        <v>16</v>
      </c>
    </row>
    <row r="165" spans="1:2" ht="15.75" customHeight="1" x14ac:dyDescent="0.25">
      <c r="A165" s="9">
        <v>43426</v>
      </c>
      <c r="B165" s="10" t="s">
        <v>17</v>
      </c>
    </row>
    <row r="166" spans="1:2" ht="15.75" customHeight="1" x14ac:dyDescent="0.25">
      <c r="A166" s="9">
        <v>43456</v>
      </c>
      <c r="B166" s="10" t="s">
        <v>18</v>
      </c>
    </row>
    <row r="167" spans="1:2" ht="15.75" customHeight="1" x14ac:dyDescent="0.25">
      <c r="A167" s="9">
        <v>43465</v>
      </c>
      <c r="B167" s="10" t="s">
        <v>3</v>
      </c>
    </row>
    <row r="168" spans="1:2" ht="15.75" customHeight="1" x14ac:dyDescent="0.25">
      <c r="A168" s="9">
        <v>43466</v>
      </c>
      <c r="B168" s="10" t="s">
        <v>11</v>
      </c>
    </row>
    <row r="169" spans="1:2" ht="15.75" customHeight="1" x14ac:dyDescent="0.25">
      <c r="A169" s="9">
        <v>43473</v>
      </c>
      <c r="B169" s="10" t="s">
        <v>4</v>
      </c>
    </row>
    <row r="170" spans="1:2" ht="15.75" customHeight="1" x14ac:dyDescent="0.25">
      <c r="A170" s="9">
        <v>43506</v>
      </c>
      <c r="B170" s="10" t="s">
        <v>5</v>
      </c>
    </row>
    <row r="171" spans="1:2" ht="15.75" customHeight="1" x14ac:dyDescent="0.25">
      <c r="A171" s="9">
        <v>43544</v>
      </c>
      <c r="B171" s="10" t="s">
        <v>6</v>
      </c>
    </row>
    <row r="172" spans="1:2" ht="15.75" customHeight="1" x14ac:dyDescent="0.25">
      <c r="A172" s="9">
        <v>43583</v>
      </c>
      <c r="B172" s="10" t="s">
        <v>7</v>
      </c>
    </row>
    <row r="173" spans="1:2" ht="15.75" customHeight="1" x14ac:dyDescent="0.25">
      <c r="A173" s="9">
        <v>43587</v>
      </c>
      <c r="B173" s="10" t="s">
        <v>8</v>
      </c>
    </row>
    <row r="174" spans="1:2" ht="15.75" customHeight="1" x14ac:dyDescent="0.25">
      <c r="A174" s="9">
        <v>43588</v>
      </c>
      <c r="B174" s="10" t="s">
        <v>9</v>
      </c>
    </row>
    <row r="175" spans="1:2" ht="15.75" customHeight="1" x14ac:dyDescent="0.25">
      <c r="A175" s="9">
        <v>43589</v>
      </c>
      <c r="B175" s="10" t="s">
        <v>10</v>
      </c>
    </row>
    <row r="176" spans="1:2" ht="15.75" customHeight="1" x14ac:dyDescent="0.25">
      <c r="A176" s="9">
        <v>43662</v>
      </c>
      <c r="B176" s="10" t="s">
        <v>12</v>
      </c>
    </row>
    <row r="177" spans="1:2" ht="15.75" customHeight="1" x14ac:dyDescent="0.25">
      <c r="A177" s="9">
        <v>43725</v>
      </c>
      <c r="B177" s="10" t="s">
        <v>13</v>
      </c>
    </row>
    <row r="178" spans="1:2" ht="15.75" customHeight="1" x14ac:dyDescent="0.25">
      <c r="A178" s="9">
        <v>43730</v>
      </c>
      <c r="B178" s="10" t="s">
        <v>14</v>
      </c>
    </row>
    <row r="179" spans="1:2" ht="15.75" customHeight="1" x14ac:dyDescent="0.25">
      <c r="A179" s="9">
        <v>43746</v>
      </c>
      <c r="B179" s="10" t="s">
        <v>15</v>
      </c>
    </row>
    <row r="180" spans="1:2" ht="15.75" customHeight="1" x14ac:dyDescent="0.25">
      <c r="A180" s="9">
        <v>43771</v>
      </c>
      <c r="B180" s="10" t="s">
        <v>16</v>
      </c>
    </row>
    <row r="181" spans="1:2" ht="15.75" customHeight="1" x14ac:dyDescent="0.25">
      <c r="A181" s="9">
        <v>43791</v>
      </c>
      <c r="B181" s="10" t="s">
        <v>17</v>
      </c>
    </row>
    <row r="182" spans="1:2" ht="15.75" customHeight="1" x14ac:dyDescent="0.25">
      <c r="A182" s="9">
        <v>43821</v>
      </c>
      <c r="B182" s="10" t="s">
        <v>18</v>
      </c>
    </row>
    <row r="183" spans="1:2" ht="15.75" customHeight="1" x14ac:dyDescent="0.25">
      <c r="A183" s="9">
        <v>43830</v>
      </c>
      <c r="B183" s="10" t="s">
        <v>3</v>
      </c>
    </row>
    <row r="184" spans="1:2" ht="15.75" customHeight="1" x14ac:dyDescent="0.25">
      <c r="A184" s="9">
        <v>43837</v>
      </c>
      <c r="B184" s="10" t="s">
        <v>4</v>
      </c>
    </row>
    <row r="185" spans="1:2" ht="15.75" customHeight="1" x14ac:dyDescent="0.25">
      <c r="A185" s="9">
        <v>43871</v>
      </c>
      <c r="B185" s="10" t="s">
        <v>5</v>
      </c>
    </row>
    <row r="186" spans="1:2" ht="15.75" customHeight="1" x14ac:dyDescent="0.25">
      <c r="A186" s="9">
        <v>43872</v>
      </c>
      <c r="B186" s="10" t="s">
        <v>11</v>
      </c>
    </row>
    <row r="187" spans="1:2" ht="15.75" customHeight="1" x14ac:dyDescent="0.25">
      <c r="A187" s="9">
        <v>43909</v>
      </c>
      <c r="B187" s="10" t="s">
        <v>6</v>
      </c>
    </row>
    <row r="188" spans="1:2" ht="15.75" customHeight="1" x14ac:dyDescent="0.25">
      <c r="A188" s="9">
        <v>43949</v>
      </c>
      <c r="B188" s="10" t="s">
        <v>7</v>
      </c>
    </row>
    <row r="189" spans="1:2" ht="15.75" customHeight="1" x14ac:dyDescent="0.25">
      <c r="A189" s="9">
        <v>43953</v>
      </c>
      <c r="B189" s="10" t="s">
        <v>8</v>
      </c>
    </row>
    <row r="190" spans="1:2" ht="15.75" customHeight="1" x14ac:dyDescent="0.25">
      <c r="A190" s="9">
        <v>43954</v>
      </c>
      <c r="B190" s="10" t="s">
        <v>9</v>
      </c>
    </row>
    <row r="191" spans="1:2" ht="15.75" customHeight="1" x14ac:dyDescent="0.25">
      <c r="A191" s="9">
        <v>43955</v>
      </c>
      <c r="B191" s="10" t="s">
        <v>10</v>
      </c>
    </row>
    <row r="192" spans="1:2" ht="15.75" customHeight="1" x14ac:dyDescent="0.25">
      <c r="A192" s="9">
        <v>43956</v>
      </c>
      <c r="B192" s="10" t="s">
        <v>11</v>
      </c>
    </row>
    <row r="193" spans="1:2" ht="15.75" customHeight="1" x14ac:dyDescent="0.25">
      <c r="A193" s="9">
        <v>44026</v>
      </c>
      <c r="B193" s="10" t="s">
        <v>12</v>
      </c>
    </row>
    <row r="194" spans="1:2" ht="15.75" customHeight="1" x14ac:dyDescent="0.25">
      <c r="A194" s="9">
        <v>44089</v>
      </c>
      <c r="B194" s="10" t="s">
        <v>13</v>
      </c>
    </row>
    <row r="195" spans="1:2" ht="15.75" customHeight="1" x14ac:dyDescent="0.25">
      <c r="A195" s="9">
        <v>44095</v>
      </c>
      <c r="B195" s="10" t="s">
        <v>14</v>
      </c>
    </row>
    <row r="196" spans="1:2" ht="15.75" customHeight="1" x14ac:dyDescent="0.25">
      <c r="A196" s="9">
        <v>44096</v>
      </c>
      <c r="B196" s="10" t="s">
        <v>11</v>
      </c>
    </row>
    <row r="197" spans="1:2" ht="15.75" customHeight="1" x14ac:dyDescent="0.25">
      <c r="A197" s="9">
        <v>44117</v>
      </c>
      <c r="B197" s="10" t="s">
        <v>15</v>
      </c>
    </row>
    <row r="198" spans="1:2" ht="15.75" customHeight="1" x14ac:dyDescent="0.25">
      <c r="A198" s="9">
        <v>44137</v>
      </c>
      <c r="B198" s="10" t="s">
        <v>16</v>
      </c>
    </row>
    <row r="199" spans="1:2" ht="15.75" customHeight="1" x14ac:dyDescent="0.25">
      <c r="A199" s="9">
        <v>44138</v>
      </c>
      <c r="B199" s="10" t="s">
        <v>11</v>
      </c>
    </row>
    <row r="200" spans="1:2" ht="15.75" customHeight="1" x14ac:dyDescent="0.25">
      <c r="A200" s="9">
        <v>44157</v>
      </c>
      <c r="B200" s="10" t="s">
        <v>17</v>
      </c>
    </row>
    <row r="201" spans="1:2" ht="15.75" customHeight="1" x14ac:dyDescent="0.25">
      <c r="A201" s="9">
        <v>44187</v>
      </c>
      <c r="B201" s="10" t="s">
        <v>18</v>
      </c>
    </row>
    <row r="202" spans="1:2" ht="15.75" customHeight="1" x14ac:dyDescent="0.25">
      <c r="A202" s="9">
        <v>44196</v>
      </c>
      <c r="B202" s="10" t="s">
        <v>3</v>
      </c>
    </row>
    <row r="203" spans="1:2" ht="15.75" customHeight="1" x14ac:dyDescent="0.25">
      <c r="A203" s="9">
        <v>44208</v>
      </c>
      <c r="B203" s="10" t="s">
        <v>4</v>
      </c>
    </row>
    <row r="204" spans="1:2" ht="15.75" customHeight="1" x14ac:dyDescent="0.25">
      <c r="A204" s="9">
        <v>44237</v>
      </c>
      <c r="B204" s="10" t="s">
        <v>5</v>
      </c>
    </row>
    <row r="205" spans="1:2" ht="15.75" customHeight="1" x14ac:dyDescent="0.25">
      <c r="A205" s="9">
        <v>44274</v>
      </c>
      <c r="B205" s="10" t="s">
        <v>6</v>
      </c>
    </row>
    <row r="206" spans="1:2" ht="15.75" customHeight="1" x14ac:dyDescent="0.25">
      <c r="A206" s="9">
        <v>44314</v>
      </c>
      <c r="B206" s="10" t="s">
        <v>7</v>
      </c>
    </row>
    <row r="207" spans="1:2" ht="15.75" customHeight="1" x14ac:dyDescent="0.25">
      <c r="A207" s="9">
        <v>44318</v>
      </c>
      <c r="B207" s="10" t="s">
        <v>8</v>
      </c>
    </row>
    <row r="208" spans="1:2" ht="15.75" customHeight="1" x14ac:dyDescent="0.25">
      <c r="A208" s="9">
        <v>44319</v>
      </c>
      <c r="B208" s="10" t="s">
        <v>9</v>
      </c>
    </row>
    <row r="209" spans="1:2" ht="15.75" customHeight="1" x14ac:dyDescent="0.25">
      <c r="A209" s="9">
        <v>44320</v>
      </c>
      <c r="B209" s="10" t="s">
        <v>10</v>
      </c>
    </row>
    <row r="210" spans="1:2" ht="15.75" customHeight="1" x14ac:dyDescent="0.25">
      <c r="A210" s="9">
        <v>44321</v>
      </c>
      <c r="B210" s="10" t="s">
        <v>11</v>
      </c>
    </row>
    <row r="211" spans="1:2" ht="15.75" customHeight="1" x14ac:dyDescent="0.25">
      <c r="A211" s="9">
        <v>44397</v>
      </c>
      <c r="B211" s="10" t="s">
        <v>12</v>
      </c>
    </row>
    <row r="212" spans="1:2" ht="15.75" customHeight="1" x14ac:dyDescent="0.25">
      <c r="A212" s="9">
        <v>44453</v>
      </c>
      <c r="B212" s="10" t="s">
        <v>13</v>
      </c>
    </row>
    <row r="213" spans="1:2" ht="15.75" customHeight="1" x14ac:dyDescent="0.25">
      <c r="A213" s="9">
        <v>44461</v>
      </c>
      <c r="B213" s="10" t="s">
        <v>14</v>
      </c>
    </row>
    <row r="214" spans="1:2" ht="15.75" customHeight="1" x14ac:dyDescent="0.25">
      <c r="A214" s="9">
        <v>44481</v>
      </c>
      <c r="B214" s="10" t="s">
        <v>15</v>
      </c>
    </row>
    <row r="215" spans="1:2" ht="15.75" customHeight="1" x14ac:dyDescent="0.25">
      <c r="A215" s="9">
        <v>44502</v>
      </c>
      <c r="B215" s="10" t="s">
        <v>16</v>
      </c>
    </row>
    <row r="216" spans="1:2" ht="15.75" customHeight="1" x14ac:dyDescent="0.25">
      <c r="A216" s="9">
        <v>44522</v>
      </c>
      <c r="B216" s="10" t="s">
        <v>17</v>
      </c>
    </row>
    <row r="217" spans="1:2" ht="15.75" customHeight="1" x14ac:dyDescent="0.25">
      <c r="A217" s="9">
        <v>44523</v>
      </c>
      <c r="B217" s="10" t="s">
        <v>11</v>
      </c>
    </row>
    <row r="218" spans="1:2" ht="15.75" customHeight="1" x14ac:dyDescent="0.25">
      <c r="A218" s="9">
        <v>44552</v>
      </c>
      <c r="B218" s="10" t="s">
        <v>18</v>
      </c>
    </row>
    <row r="219" spans="1:2" ht="15.75" customHeight="1" x14ac:dyDescent="0.25">
      <c r="A219" s="9">
        <v>44561</v>
      </c>
      <c r="B219" s="10" t="s">
        <v>3</v>
      </c>
    </row>
    <row r="220" spans="1:2" ht="15.75" customHeight="1" x14ac:dyDescent="0.25">
      <c r="A220" s="9">
        <v>44572</v>
      </c>
      <c r="B220" s="10" t="s">
        <v>4</v>
      </c>
    </row>
    <row r="221" spans="1:2" ht="15.75" customHeight="1" x14ac:dyDescent="0.25">
      <c r="A221" s="9">
        <v>44602</v>
      </c>
      <c r="B221" s="10" t="s">
        <v>5</v>
      </c>
    </row>
    <row r="222" spans="1:2" ht="15.75" customHeight="1" x14ac:dyDescent="0.25">
      <c r="A222" s="9">
        <v>44639</v>
      </c>
      <c r="B222" s="10" t="s">
        <v>6</v>
      </c>
    </row>
    <row r="223" spans="1:2" ht="15.75" customHeight="1" x14ac:dyDescent="0.25">
      <c r="A223" s="9">
        <v>44679</v>
      </c>
      <c r="B223" s="10" t="s">
        <v>7</v>
      </c>
    </row>
    <row r="224" spans="1:2" ht="15.75" customHeight="1" x14ac:dyDescent="0.25">
      <c r="A224" s="9">
        <v>44683</v>
      </c>
      <c r="B224" s="10" t="s">
        <v>8</v>
      </c>
    </row>
    <row r="225" spans="1:2" ht="15.75" customHeight="1" x14ac:dyDescent="0.25">
      <c r="A225" s="9">
        <v>44684</v>
      </c>
      <c r="B225" s="10" t="s">
        <v>9</v>
      </c>
    </row>
    <row r="226" spans="1:2" ht="15.75" customHeight="1" x14ac:dyDescent="0.25">
      <c r="A226" s="9">
        <v>44685</v>
      </c>
      <c r="B226" s="10" t="s">
        <v>10</v>
      </c>
    </row>
    <row r="227" spans="1:2" ht="15.75" customHeight="1" x14ac:dyDescent="0.25">
      <c r="A227" s="9">
        <v>44686</v>
      </c>
      <c r="B227" s="10" t="s">
        <v>11</v>
      </c>
    </row>
    <row r="228" spans="1:2" ht="15.75" customHeight="1" x14ac:dyDescent="0.25">
      <c r="A228" s="9">
        <v>44761</v>
      </c>
      <c r="B228" s="10" t="s">
        <v>12</v>
      </c>
    </row>
    <row r="229" spans="1:2" ht="15.75" customHeight="1" x14ac:dyDescent="0.25">
      <c r="A229" s="9">
        <v>44824</v>
      </c>
      <c r="B229" s="10" t="s">
        <v>13</v>
      </c>
    </row>
    <row r="230" spans="1:2" ht="15.75" customHeight="1" x14ac:dyDescent="0.25">
      <c r="A230" s="9">
        <v>44825</v>
      </c>
      <c r="B230" s="10" t="s">
        <v>19</v>
      </c>
    </row>
    <row r="231" spans="1:2" ht="15.75" customHeight="1" x14ac:dyDescent="0.25">
      <c r="A231" s="9">
        <v>44826</v>
      </c>
      <c r="B231" s="10" t="s">
        <v>14</v>
      </c>
    </row>
    <row r="232" spans="1:2" ht="15.75" customHeight="1" x14ac:dyDescent="0.25">
      <c r="A232" s="9">
        <v>44845</v>
      </c>
      <c r="B232" s="10" t="s">
        <v>15</v>
      </c>
    </row>
    <row r="233" spans="1:2" ht="15.75" customHeight="1" x14ac:dyDescent="0.25">
      <c r="A233" s="9">
        <v>44867</v>
      </c>
      <c r="B233" s="10" t="s">
        <v>16</v>
      </c>
    </row>
    <row r="234" spans="1:2" ht="15.75" customHeight="1" x14ac:dyDescent="0.25">
      <c r="A234" s="9">
        <v>44887</v>
      </c>
      <c r="B234" s="10" t="s">
        <v>17</v>
      </c>
    </row>
    <row r="235" spans="1:2" ht="15.75" customHeight="1" x14ac:dyDescent="0.25">
      <c r="A235" s="9">
        <v>44917</v>
      </c>
      <c r="B235" s="10" t="s">
        <v>18</v>
      </c>
    </row>
    <row r="236" spans="1:2" ht="15.75" customHeight="1" x14ac:dyDescent="0.25">
      <c r="A236" s="9">
        <v>44926</v>
      </c>
      <c r="B236" s="10" t="s">
        <v>3</v>
      </c>
    </row>
    <row r="237" spans="1:2" ht="15.75" customHeight="1" x14ac:dyDescent="0.25">
      <c r="A237" s="9">
        <v>44936</v>
      </c>
      <c r="B237" s="10" t="s">
        <v>4</v>
      </c>
    </row>
    <row r="238" spans="1:2" ht="15.75" customHeight="1" x14ac:dyDescent="0.25">
      <c r="A238" s="9">
        <v>44967</v>
      </c>
      <c r="B238" s="10" t="s">
        <v>5</v>
      </c>
    </row>
    <row r="239" spans="1:2" ht="15.75" customHeight="1" x14ac:dyDescent="0.25">
      <c r="A239" s="9">
        <v>45005</v>
      </c>
      <c r="B239" s="10" t="s">
        <v>6</v>
      </c>
    </row>
    <row r="240" spans="1:2" ht="15.75" customHeight="1" x14ac:dyDescent="0.25">
      <c r="A240" s="9">
        <v>45006</v>
      </c>
      <c r="B240" s="10" t="s">
        <v>11</v>
      </c>
    </row>
    <row r="241" spans="1:2" ht="15.75" customHeight="1" x14ac:dyDescent="0.25">
      <c r="A241" s="9">
        <v>45044</v>
      </c>
      <c r="B241" s="10" t="s">
        <v>7</v>
      </c>
    </row>
    <row r="242" spans="1:2" ht="15.75" customHeight="1" x14ac:dyDescent="0.25">
      <c r="A242" s="9">
        <v>45048</v>
      </c>
      <c r="B242" s="10" t="s">
        <v>8</v>
      </c>
    </row>
    <row r="243" spans="1:2" ht="15.75" customHeight="1" x14ac:dyDescent="0.25">
      <c r="A243" s="9">
        <v>45049</v>
      </c>
      <c r="B243" s="10" t="s">
        <v>9</v>
      </c>
    </row>
    <row r="244" spans="1:2" ht="15.75" customHeight="1" x14ac:dyDescent="0.25">
      <c r="A244" s="9">
        <v>45050</v>
      </c>
      <c r="B244" s="10" t="s">
        <v>10</v>
      </c>
    </row>
    <row r="245" spans="1:2" ht="15.75" customHeight="1" x14ac:dyDescent="0.25">
      <c r="A245" s="9">
        <v>45125</v>
      </c>
      <c r="B245" s="10" t="s">
        <v>12</v>
      </c>
    </row>
    <row r="246" spans="1:2" ht="15.75" customHeight="1" x14ac:dyDescent="0.25">
      <c r="A246" s="9">
        <v>45188</v>
      </c>
      <c r="B246" s="10" t="s">
        <v>13</v>
      </c>
    </row>
    <row r="247" spans="1:2" ht="15.75" customHeight="1" x14ac:dyDescent="0.25">
      <c r="A247" s="9">
        <v>45191</v>
      </c>
      <c r="B247" s="10" t="s">
        <v>14</v>
      </c>
    </row>
    <row r="248" spans="1:2" ht="15.75" customHeight="1" x14ac:dyDescent="0.25">
      <c r="A248" s="9">
        <v>45209</v>
      </c>
      <c r="B248" s="10" t="s">
        <v>15</v>
      </c>
    </row>
    <row r="249" spans="1:2" ht="15.75" customHeight="1" x14ac:dyDescent="0.25">
      <c r="A249" s="9">
        <v>45232</v>
      </c>
      <c r="B249" s="10" t="s">
        <v>16</v>
      </c>
    </row>
    <row r="250" spans="1:2" ht="15.75" customHeight="1" x14ac:dyDescent="0.25">
      <c r="A250" s="9">
        <v>45252</v>
      </c>
      <c r="B250" s="10" t="s">
        <v>17</v>
      </c>
    </row>
    <row r="251" spans="1:2" ht="15.75" customHeight="1" x14ac:dyDescent="0.25">
      <c r="A251" s="9">
        <v>45282</v>
      </c>
      <c r="B251" s="10" t="s">
        <v>18</v>
      </c>
    </row>
    <row r="252" spans="1:2" ht="15.75" customHeight="1" x14ac:dyDescent="0.25">
      <c r="A252" s="9">
        <v>45291</v>
      </c>
      <c r="B252" s="10" t="s">
        <v>3</v>
      </c>
    </row>
    <row r="253" spans="1:2" ht="15.75" customHeight="1" x14ac:dyDescent="0.25">
      <c r="A253" s="9">
        <v>45300</v>
      </c>
      <c r="B253" s="10" t="s">
        <v>4</v>
      </c>
    </row>
    <row r="254" spans="1:2" ht="15.75" customHeight="1" x14ac:dyDescent="0.25">
      <c r="A254" s="9">
        <v>45332</v>
      </c>
      <c r="B254" s="10" t="s">
        <v>5</v>
      </c>
    </row>
    <row r="255" spans="1:2" ht="15.75" customHeight="1" x14ac:dyDescent="0.25">
      <c r="A255" s="9">
        <v>45370</v>
      </c>
      <c r="B255" s="10" t="s">
        <v>6</v>
      </c>
    </row>
    <row r="256" spans="1:2" ht="15.75" customHeight="1" x14ac:dyDescent="0.25">
      <c r="A256" s="9">
        <v>45410</v>
      </c>
      <c r="B256" s="10" t="s">
        <v>7</v>
      </c>
    </row>
    <row r="257" spans="1:2" ht="15.75" customHeight="1" x14ac:dyDescent="0.25">
      <c r="A257" s="9">
        <v>45414</v>
      </c>
      <c r="B257" s="10" t="s">
        <v>8</v>
      </c>
    </row>
    <row r="258" spans="1:2" ht="15.75" customHeight="1" x14ac:dyDescent="0.25">
      <c r="A258" s="9">
        <v>45415</v>
      </c>
      <c r="B258" s="10" t="s">
        <v>9</v>
      </c>
    </row>
    <row r="259" spans="1:2" ht="15.75" customHeight="1" x14ac:dyDescent="0.25">
      <c r="A259" s="9">
        <v>45416</v>
      </c>
      <c r="B259" s="10" t="s">
        <v>10</v>
      </c>
    </row>
    <row r="260" spans="1:2" ht="15.75" customHeight="1" x14ac:dyDescent="0.25">
      <c r="A260" s="9">
        <v>45489</v>
      </c>
      <c r="B260" s="10" t="s">
        <v>12</v>
      </c>
    </row>
    <row r="261" spans="1:2" ht="15.75" customHeight="1" x14ac:dyDescent="0.25">
      <c r="A261" s="9">
        <v>45552</v>
      </c>
      <c r="B261" s="10" t="s">
        <v>13</v>
      </c>
    </row>
    <row r="262" spans="1:2" ht="15.75" customHeight="1" x14ac:dyDescent="0.25">
      <c r="A262" s="9">
        <v>45556</v>
      </c>
      <c r="B262" s="10" t="s">
        <v>14</v>
      </c>
    </row>
    <row r="263" spans="1:2" ht="15.75" customHeight="1" x14ac:dyDescent="0.25">
      <c r="A263" s="9">
        <v>45573</v>
      </c>
      <c r="B263" s="10" t="s">
        <v>15</v>
      </c>
    </row>
    <row r="264" spans="1:2" ht="15.75" customHeight="1" x14ac:dyDescent="0.25">
      <c r="A264" s="9">
        <v>45598</v>
      </c>
      <c r="B264" s="10" t="s">
        <v>16</v>
      </c>
    </row>
    <row r="265" spans="1:2" ht="15.75" customHeight="1" x14ac:dyDescent="0.25">
      <c r="A265" s="9">
        <v>45618</v>
      </c>
      <c r="B265" s="10" t="s">
        <v>17</v>
      </c>
    </row>
    <row r="266" spans="1:2" ht="15.75" customHeight="1" x14ac:dyDescent="0.25">
      <c r="A266" s="9">
        <v>45648</v>
      </c>
      <c r="B266" s="10" t="s">
        <v>18</v>
      </c>
    </row>
    <row r="267" spans="1:2" ht="15.75" customHeight="1" x14ac:dyDescent="0.25">
      <c r="A267" s="9">
        <v>45657</v>
      </c>
      <c r="B267" s="10" t="s">
        <v>3</v>
      </c>
    </row>
    <row r="268" spans="1:2" ht="15.75" customHeight="1" x14ac:dyDescent="0.25">
      <c r="A268" s="9">
        <v>45664</v>
      </c>
      <c r="B268" s="10" t="s">
        <v>4</v>
      </c>
    </row>
    <row r="269" spans="1:2" ht="15.75" customHeight="1" x14ac:dyDescent="0.25">
      <c r="A269" s="9">
        <v>45698</v>
      </c>
      <c r="B269" s="10" t="s">
        <v>5</v>
      </c>
    </row>
    <row r="270" spans="1:2" ht="15.75" customHeight="1" x14ac:dyDescent="0.25">
      <c r="A270" s="9">
        <v>45699</v>
      </c>
      <c r="B270" s="10" t="s">
        <v>11</v>
      </c>
    </row>
    <row r="271" spans="1:2" ht="15.75" customHeight="1" x14ac:dyDescent="0.25">
      <c r="A271" s="9">
        <v>45735</v>
      </c>
      <c r="B271" s="10" t="s">
        <v>6</v>
      </c>
    </row>
    <row r="272" spans="1:2" ht="15.75" customHeight="1" x14ac:dyDescent="0.25">
      <c r="A272" s="9">
        <v>45775</v>
      </c>
      <c r="B272" s="10" t="s">
        <v>7</v>
      </c>
    </row>
    <row r="273" spans="1:2" ht="15.75" customHeight="1" x14ac:dyDescent="0.25">
      <c r="A273" s="9">
        <v>45776</v>
      </c>
      <c r="B273" s="10" t="s">
        <v>11</v>
      </c>
    </row>
    <row r="274" spans="1:2" ht="15.75" customHeight="1" x14ac:dyDescent="0.25">
      <c r="A274" s="9">
        <v>45779</v>
      </c>
      <c r="B274" s="10" t="s">
        <v>8</v>
      </c>
    </row>
    <row r="275" spans="1:2" ht="15.75" customHeight="1" x14ac:dyDescent="0.25">
      <c r="A275" s="9">
        <v>45780</v>
      </c>
      <c r="B275" s="10" t="s">
        <v>9</v>
      </c>
    </row>
    <row r="276" spans="1:2" ht="15.75" customHeight="1" x14ac:dyDescent="0.25">
      <c r="A276" s="9">
        <v>45781</v>
      </c>
      <c r="B276" s="10" t="s">
        <v>10</v>
      </c>
    </row>
    <row r="277" spans="1:2" ht="15.75" customHeight="1" x14ac:dyDescent="0.25">
      <c r="A277" s="9">
        <v>45853</v>
      </c>
      <c r="B277" s="10" t="s">
        <v>12</v>
      </c>
    </row>
    <row r="278" spans="1:2" ht="15.75" customHeight="1" x14ac:dyDescent="0.25">
      <c r="A278" s="9">
        <v>45916</v>
      </c>
      <c r="B278" s="10" t="s">
        <v>13</v>
      </c>
    </row>
    <row r="279" spans="1:2" ht="15.75" customHeight="1" x14ac:dyDescent="0.25">
      <c r="A279" s="9">
        <v>45922</v>
      </c>
      <c r="B279" s="10" t="s">
        <v>14</v>
      </c>
    </row>
    <row r="280" spans="1:2" ht="15.75" customHeight="1" x14ac:dyDescent="0.25">
      <c r="A280" s="9">
        <v>45923</v>
      </c>
      <c r="B280" s="10" t="s">
        <v>11</v>
      </c>
    </row>
    <row r="281" spans="1:2" ht="15.75" customHeight="1" x14ac:dyDescent="0.25">
      <c r="A281" s="9">
        <v>45937</v>
      </c>
      <c r="B281" s="10" t="s">
        <v>15</v>
      </c>
    </row>
    <row r="282" spans="1:2" ht="15.75" customHeight="1" x14ac:dyDescent="0.25">
      <c r="A282" s="9">
        <v>45963</v>
      </c>
      <c r="B282" s="10" t="s">
        <v>16</v>
      </c>
    </row>
    <row r="283" spans="1:2" ht="15.75" customHeight="1" x14ac:dyDescent="0.25">
      <c r="A283" s="9">
        <v>45983</v>
      </c>
      <c r="B283" s="10" t="s">
        <v>17</v>
      </c>
    </row>
    <row r="284" spans="1:2" ht="15.75" customHeight="1" x14ac:dyDescent="0.25">
      <c r="A284" s="9">
        <v>46013</v>
      </c>
      <c r="B284" s="10" t="s">
        <v>18</v>
      </c>
    </row>
    <row r="285" spans="1:2" ht="15.75" customHeight="1" x14ac:dyDescent="0.25">
      <c r="A285" s="9">
        <v>46014</v>
      </c>
      <c r="B285" s="10" t="s">
        <v>11</v>
      </c>
    </row>
    <row r="286" spans="1:2" ht="15.75" customHeight="1" x14ac:dyDescent="0.25">
      <c r="A286" s="9">
        <v>46022</v>
      </c>
      <c r="B286" s="10" t="s">
        <v>3</v>
      </c>
    </row>
    <row r="287" spans="1:2" ht="15.75" customHeight="1" x14ac:dyDescent="0.25">
      <c r="A287" s="9">
        <v>46035</v>
      </c>
      <c r="B287" s="10" t="s">
        <v>4</v>
      </c>
    </row>
    <row r="288" spans="1:2" ht="15.75" customHeight="1" x14ac:dyDescent="0.25">
      <c r="A288" s="9">
        <v>46063</v>
      </c>
      <c r="B288" s="10" t="s">
        <v>5</v>
      </c>
    </row>
    <row r="289" spans="1:2" ht="15.75" customHeight="1" x14ac:dyDescent="0.25">
      <c r="A289" s="9">
        <v>46100</v>
      </c>
      <c r="B289" s="10" t="s">
        <v>6</v>
      </c>
    </row>
    <row r="290" spans="1:2" ht="15.75" customHeight="1" x14ac:dyDescent="0.25">
      <c r="A290" s="9">
        <v>46140</v>
      </c>
      <c r="B290" s="10" t="s">
        <v>7</v>
      </c>
    </row>
    <row r="291" spans="1:2" ht="15.75" customHeight="1" x14ac:dyDescent="0.25">
      <c r="A291" s="9">
        <v>46144</v>
      </c>
      <c r="B291" s="10" t="s">
        <v>8</v>
      </c>
    </row>
    <row r="292" spans="1:2" ht="15.75" customHeight="1" x14ac:dyDescent="0.25">
      <c r="A292" s="9">
        <v>46145</v>
      </c>
      <c r="B292" s="10" t="s">
        <v>9</v>
      </c>
    </row>
    <row r="293" spans="1:2" ht="15.75" customHeight="1" x14ac:dyDescent="0.25">
      <c r="A293" s="9">
        <v>46146</v>
      </c>
      <c r="B293" s="10" t="s">
        <v>10</v>
      </c>
    </row>
    <row r="294" spans="1:2" ht="15.75" customHeight="1" x14ac:dyDescent="0.25">
      <c r="A294" s="9">
        <v>46147</v>
      </c>
      <c r="B294" s="10" t="s">
        <v>11</v>
      </c>
    </row>
    <row r="295" spans="1:2" ht="15.75" customHeight="1" x14ac:dyDescent="0.25">
      <c r="A295" s="9">
        <v>46217</v>
      </c>
      <c r="B295" s="10" t="s">
        <v>12</v>
      </c>
    </row>
    <row r="296" spans="1:2" ht="15.75" customHeight="1" x14ac:dyDescent="0.25">
      <c r="A296" s="9">
        <v>46280</v>
      </c>
      <c r="B296" s="10" t="s">
        <v>13</v>
      </c>
    </row>
    <row r="297" spans="1:2" ht="15.75" customHeight="1" x14ac:dyDescent="0.25">
      <c r="A297" s="9">
        <v>46287</v>
      </c>
      <c r="B297" s="10" t="s">
        <v>14</v>
      </c>
    </row>
    <row r="298" spans="1:2" ht="15.75" customHeight="1" x14ac:dyDescent="0.25">
      <c r="A298" s="9">
        <v>46308</v>
      </c>
      <c r="B298" s="10" t="s">
        <v>15</v>
      </c>
    </row>
    <row r="299" spans="1:2" ht="15.75" customHeight="1" x14ac:dyDescent="0.25">
      <c r="A299" s="9">
        <v>46328</v>
      </c>
      <c r="B299" s="10" t="s">
        <v>16</v>
      </c>
    </row>
    <row r="300" spans="1:2" ht="15.75" customHeight="1" x14ac:dyDescent="0.25">
      <c r="A300" s="9">
        <v>46329</v>
      </c>
      <c r="B300" s="10" t="s">
        <v>11</v>
      </c>
    </row>
    <row r="301" spans="1:2" ht="15.75" customHeight="1" x14ac:dyDescent="0.25">
      <c r="A301" s="9">
        <v>46348</v>
      </c>
      <c r="B301" s="10" t="s">
        <v>17</v>
      </c>
    </row>
    <row r="302" spans="1:2" ht="15.75" customHeight="1" x14ac:dyDescent="0.25">
      <c r="A302" s="9">
        <v>46378</v>
      </c>
      <c r="B302" s="10" t="s">
        <v>18</v>
      </c>
    </row>
    <row r="303" spans="1:2" ht="15.75" customHeight="1" x14ac:dyDescent="0.25">
      <c r="A303" s="9">
        <v>46387</v>
      </c>
      <c r="B303" s="10" t="s">
        <v>3</v>
      </c>
    </row>
    <row r="304" spans="1:2" ht="15.75" customHeight="1" x14ac:dyDescent="0.25">
      <c r="A304" s="9">
        <v>46399</v>
      </c>
      <c r="B304" s="10" t="s">
        <v>4</v>
      </c>
    </row>
    <row r="305" spans="1:2" ht="15.75" customHeight="1" x14ac:dyDescent="0.25">
      <c r="A305" s="9">
        <v>46428</v>
      </c>
      <c r="B305" s="10" t="s">
        <v>5</v>
      </c>
    </row>
    <row r="306" spans="1:2" ht="15.75" customHeight="1" x14ac:dyDescent="0.25">
      <c r="A306" s="9">
        <v>46466</v>
      </c>
      <c r="B306" s="10" t="s">
        <v>6</v>
      </c>
    </row>
    <row r="307" spans="1:2" ht="15.75" customHeight="1" x14ac:dyDescent="0.25">
      <c r="A307" s="9">
        <v>46505</v>
      </c>
      <c r="B307" s="10" t="s">
        <v>7</v>
      </c>
    </row>
    <row r="308" spans="1:2" ht="15.75" customHeight="1" x14ac:dyDescent="0.25">
      <c r="A308" s="9">
        <v>46509</v>
      </c>
      <c r="B308" s="10" t="s">
        <v>8</v>
      </c>
    </row>
    <row r="309" spans="1:2" ht="15.75" customHeight="1" x14ac:dyDescent="0.25">
      <c r="A309" s="9">
        <v>46510</v>
      </c>
      <c r="B309" s="10" t="s">
        <v>9</v>
      </c>
    </row>
    <row r="310" spans="1:2" ht="15.75" customHeight="1" x14ac:dyDescent="0.25">
      <c r="A310" s="9">
        <v>46511</v>
      </c>
      <c r="B310" s="10" t="s">
        <v>10</v>
      </c>
    </row>
    <row r="311" spans="1:2" ht="15.75" customHeight="1" x14ac:dyDescent="0.25">
      <c r="A311" s="9">
        <v>46512</v>
      </c>
      <c r="B311" s="10" t="s">
        <v>11</v>
      </c>
    </row>
    <row r="312" spans="1:2" ht="15.75" customHeight="1" x14ac:dyDescent="0.25">
      <c r="A312" s="9">
        <v>46588</v>
      </c>
      <c r="B312" s="10" t="s">
        <v>12</v>
      </c>
    </row>
    <row r="313" spans="1:2" ht="15.75" customHeight="1" x14ac:dyDescent="0.25">
      <c r="A313" s="9">
        <v>46644</v>
      </c>
      <c r="B313" s="10" t="s">
        <v>13</v>
      </c>
    </row>
    <row r="314" spans="1:2" ht="15.75" customHeight="1" x14ac:dyDescent="0.25">
      <c r="A314" s="9">
        <v>46652</v>
      </c>
      <c r="B314" s="10" t="s">
        <v>14</v>
      </c>
    </row>
    <row r="315" spans="1:2" ht="15.75" customHeight="1" x14ac:dyDescent="0.25">
      <c r="A315" s="9">
        <v>46672</v>
      </c>
      <c r="B315" s="10" t="s">
        <v>15</v>
      </c>
    </row>
    <row r="316" spans="1:2" ht="15.75" customHeight="1" x14ac:dyDescent="0.25">
      <c r="A316" s="9">
        <v>46693</v>
      </c>
      <c r="B316" s="10" t="s">
        <v>16</v>
      </c>
    </row>
    <row r="317" spans="1:2" ht="15.75" customHeight="1" x14ac:dyDescent="0.25">
      <c r="A317" s="9">
        <v>46713</v>
      </c>
      <c r="B317" s="10" t="s">
        <v>17</v>
      </c>
    </row>
    <row r="318" spans="1:2" ht="15.75" customHeight="1" x14ac:dyDescent="0.25">
      <c r="A318" s="9">
        <v>46714</v>
      </c>
      <c r="B318" s="10" t="s">
        <v>11</v>
      </c>
    </row>
    <row r="319" spans="1:2" ht="15.75" customHeight="1" x14ac:dyDescent="0.25">
      <c r="A319" s="9">
        <v>46743</v>
      </c>
      <c r="B319" s="10" t="s">
        <v>18</v>
      </c>
    </row>
    <row r="320" spans="1:2" ht="15.75" customHeight="1" x14ac:dyDescent="0.25">
      <c r="A320" s="9">
        <v>46752</v>
      </c>
      <c r="B320" s="10" t="s">
        <v>3</v>
      </c>
    </row>
    <row r="321" spans="1:2" ht="15.75" customHeight="1" x14ac:dyDescent="0.25">
      <c r="A321" s="9">
        <v>46763</v>
      </c>
      <c r="B321" s="10" t="s">
        <v>4</v>
      </c>
    </row>
    <row r="322" spans="1:2" ht="15.75" customHeight="1" x14ac:dyDescent="0.25">
      <c r="A322" s="9">
        <v>46793</v>
      </c>
      <c r="B322" s="10" t="s">
        <v>5</v>
      </c>
    </row>
    <row r="323" spans="1:2" ht="15.75" customHeight="1" x14ac:dyDescent="0.25">
      <c r="A323" s="9">
        <v>46831</v>
      </c>
      <c r="B323" s="10" t="s">
        <v>6</v>
      </c>
    </row>
    <row r="324" spans="1:2" ht="15.75" customHeight="1" x14ac:dyDescent="0.25">
      <c r="A324" s="9">
        <v>46871</v>
      </c>
      <c r="B324" s="10" t="s">
        <v>7</v>
      </c>
    </row>
    <row r="325" spans="1:2" ht="15.75" customHeight="1" x14ac:dyDescent="0.25">
      <c r="A325" s="9">
        <v>46875</v>
      </c>
      <c r="B325" s="10" t="s">
        <v>8</v>
      </c>
    </row>
    <row r="326" spans="1:2" ht="15.75" customHeight="1" x14ac:dyDescent="0.25">
      <c r="A326" s="9">
        <v>46876</v>
      </c>
      <c r="B326" s="10" t="s">
        <v>9</v>
      </c>
    </row>
    <row r="327" spans="1:2" ht="15.75" customHeight="1" x14ac:dyDescent="0.25">
      <c r="A327" s="9">
        <v>46877</v>
      </c>
      <c r="B327" s="10" t="s">
        <v>10</v>
      </c>
    </row>
    <row r="328" spans="1:2" ht="15.75" customHeight="1" x14ac:dyDescent="0.25">
      <c r="A328" s="9">
        <v>46952</v>
      </c>
      <c r="B328" s="10" t="s">
        <v>12</v>
      </c>
    </row>
    <row r="329" spans="1:2" ht="15.75" customHeight="1" x14ac:dyDescent="0.25">
      <c r="A329" s="9">
        <v>47015</v>
      </c>
      <c r="B329" s="10" t="s">
        <v>13</v>
      </c>
    </row>
    <row r="330" spans="1:2" ht="15.75" customHeight="1" x14ac:dyDescent="0.25">
      <c r="A330" s="9">
        <v>47016</v>
      </c>
      <c r="B330" s="10" t="s">
        <v>19</v>
      </c>
    </row>
    <row r="331" spans="1:2" ht="15.75" customHeight="1" x14ac:dyDescent="0.25">
      <c r="A331" s="9">
        <v>47017</v>
      </c>
      <c r="B331" s="10" t="s">
        <v>14</v>
      </c>
    </row>
    <row r="332" spans="1:2" ht="15.75" customHeight="1" x14ac:dyDescent="0.25">
      <c r="A332" s="9">
        <v>47036</v>
      </c>
      <c r="B332" s="10" t="s">
        <v>15</v>
      </c>
    </row>
    <row r="333" spans="1:2" ht="15.75" customHeight="1" x14ac:dyDescent="0.25">
      <c r="A333" s="9">
        <v>47059</v>
      </c>
      <c r="B333" s="10" t="s">
        <v>16</v>
      </c>
    </row>
    <row r="334" spans="1:2" ht="15.75" customHeight="1" x14ac:dyDescent="0.25">
      <c r="A334" s="9">
        <v>47079</v>
      </c>
      <c r="B334" s="10" t="s">
        <v>17</v>
      </c>
    </row>
    <row r="335" spans="1:2" ht="15.75" customHeight="1" x14ac:dyDescent="0.25">
      <c r="A335" s="9">
        <v>47109</v>
      </c>
      <c r="B335" s="10" t="s">
        <v>18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プロジェクト名</vt:lpstr>
      <vt:lpstr>祝日</vt:lpstr>
      <vt:lpstr>Holiday</vt:lpstr>
      <vt:lpstr>Print_2month</vt:lpstr>
      <vt:lpstr>Print_3month</vt:lpstr>
      <vt:lpstr>プロジェクト名!Print_Area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2013-12-16T05:21:18Z</dcterms:created>
  <dcterms:modified xsi:type="dcterms:W3CDTF">2015-08-17T08:25:49Z</dcterms:modified>
</cp:coreProperties>
</file>