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tyr\Desktop\"/>
    </mc:Choice>
  </mc:AlternateContent>
  <xr:revisionPtr revIDLastSave="0" documentId="8_{85C0F864-2D07-485A-AA50-E2D5D8E4A4D8}" xr6:coauthVersionLast="47" xr6:coauthVersionMax="47" xr10:uidLastSave="{00000000-0000-0000-0000-000000000000}"/>
  <bookViews>
    <workbookView xWindow="-120" yWindow="-120" windowWidth="29040" windowHeight="15840" activeTab="1" xr2:uid="{1D575E80-8D63-4911-A287-FCD2509D9238}"/>
  </bookViews>
  <sheets>
    <sheet name="Sheet1" sheetId="1" r:id="rId1"/>
    <sheet name="arch" sheetId="3" r:id="rId2"/>
    <sheet name="even_arch" sheetId="4" r:id="rId3"/>
    <sheet name="hex_spiral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4" l="1"/>
  <c r="C2" i="4"/>
  <c r="F2" i="4" s="1"/>
  <c r="B3" i="4"/>
  <c r="C3" i="4" s="1"/>
  <c r="D26" i="3"/>
  <c r="D42" i="3"/>
  <c r="D58" i="3"/>
  <c r="D74" i="3"/>
  <c r="D90" i="3"/>
  <c r="D106" i="3"/>
  <c r="D122" i="3"/>
  <c r="D138" i="3"/>
  <c r="D154" i="3"/>
  <c r="D163" i="3"/>
  <c r="D170" i="3"/>
  <c r="D179" i="3"/>
  <c r="D186" i="3"/>
  <c r="D195" i="3"/>
  <c r="D202" i="3"/>
  <c r="D211" i="3"/>
  <c r="D218" i="3"/>
  <c r="D227" i="3"/>
  <c r="D234" i="3"/>
  <c r="D243" i="3"/>
  <c r="D250" i="3"/>
  <c r="D259" i="3"/>
  <c r="D266" i="3"/>
  <c r="D275" i="3"/>
  <c r="D282" i="3"/>
  <c r="D291" i="3"/>
  <c r="D298" i="3"/>
  <c r="D307" i="3"/>
  <c r="D314" i="3"/>
  <c r="D323" i="3"/>
  <c r="D330" i="3"/>
  <c r="D339" i="3"/>
  <c r="D346" i="3"/>
  <c r="D355" i="3"/>
  <c r="D362" i="3"/>
  <c r="D371" i="3"/>
  <c r="D378" i="3"/>
  <c r="D387" i="3"/>
  <c r="D394" i="3"/>
  <c r="D403" i="3"/>
  <c r="D410" i="3"/>
  <c r="D419" i="3"/>
  <c r="E2" i="3"/>
  <c r="D2" i="3"/>
  <c r="C10" i="3"/>
  <c r="D10" i="3" s="1"/>
  <c r="C17" i="3"/>
  <c r="C19" i="3"/>
  <c r="D19" i="3" s="1"/>
  <c r="C20" i="3"/>
  <c r="D20" i="3" s="1"/>
  <c r="C26" i="3"/>
  <c r="C33" i="3"/>
  <c r="C35" i="3"/>
  <c r="D35" i="3" s="1"/>
  <c r="C36" i="3"/>
  <c r="E36" i="3" s="1"/>
  <c r="C42" i="3"/>
  <c r="C49" i="3"/>
  <c r="C51" i="3"/>
  <c r="D51" i="3" s="1"/>
  <c r="C52" i="3"/>
  <c r="E52" i="3" s="1"/>
  <c r="C58" i="3"/>
  <c r="C65" i="3"/>
  <c r="C67" i="3"/>
  <c r="D67" i="3" s="1"/>
  <c r="C68" i="3"/>
  <c r="E68" i="3" s="1"/>
  <c r="C74" i="3"/>
  <c r="C81" i="3"/>
  <c r="C83" i="3"/>
  <c r="D83" i="3" s="1"/>
  <c r="C84" i="3"/>
  <c r="E84" i="3" s="1"/>
  <c r="C90" i="3"/>
  <c r="C97" i="3"/>
  <c r="C99" i="3"/>
  <c r="D99" i="3" s="1"/>
  <c r="C100" i="3"/>
  <c r="E100" i="3" s="1"/>
  <c r="C106" i="3"/>
  <c r="C113" i="3"/>
  <c r="C115" i="3"/>
  <c r="D115" i="3" s="1"/>
  <c r="C116" i="3"/>
  <c r="E116" i="3" s="1"/>
  <c r="C122" i="3"/>
  <c r="C129" i="3"/>
  <c r="C131" i="3"/>
  <c r="D131" i="3" s="1"/>
  <c r="C132" i="3"/>
  <c r="E132" i="3" s="1"/>
  <c r="C138" i="3"/>
  <c r="C145" i="3"/>
  <c r="C147" i="3"/>
  <c r="D147" i="3" s="1"/>
  <c r="C148" i="3"/>
  <c r="E148" i="3" s="1"/>
  <c r="C154" i="3"/>
  <c r="C161" i="3"/>
  <c r="C163" i="3"/>
  <c r="E163" i="3" s="1"/>
  <c r="C164" i="3"/>
  <c r="E164" i="3" s="1"/>
  <c r="C170" i="3"/>
  <c r="C177" i="3"/>
  <c r="C179" i="3"/>
  <c r="E179" i="3" s="1"/>
  <c r="C180" i="3"/>
  <c r="E180" i="3" s="1"/>
  <c r="C186" i="3"/>
  <c r="C193" i="3"/>
  <c r="C195" i="3"/>
  <c r="E195" i="3" s="1"/>
  <c r="C196" i="3"/>
  <c r="E196" i="3" s="1"/>
  <c r="C202" i="3"/>
  <c r="C209" i="3"/>
  <c r="C211" i="3"/>
  <c r="E211" i="3" s="1"/>
  <c r="C212" i="3"/>
  <c r="E212" i="3" s="1"/>
  <c r="C218" i="3"/>
  <c r="C225" i="3"/>
  <c r="C227" i="3"/>
  <c r="E227" i="3" s="1"/>
  <c r="C228" i="3"/>
  <c r="E228" i="3" s="1"/>
  <c r="C234" i="3"/>
  <c r="C241" i="3"/>
  <c r="C243" i="3"/>
  <c r="E243" i="3" s="1"/>
  <c r="C244" i="3"/>
  <c r="E244" i="3" s="1"/>
  <c r="C250" i="3"/>
  <c r="C257" i="3"/>
  <c r="C259" i="3"/>
  <c r="E259" i="3" s="1"/>
  <c r="C260" i="3"/>
  <c r="E260" i="3" s="1"/>
  <c r="C266" i="3"/>
  <c r="C273" i="3"/>
  <c r="C275" i="3"/>
  <c r="E275" i="3" s="1"/>
  <c r="C276" i="3"/>
  <c r="E276" i="3" s="1"/>
  <c r="C282" i="3"/>
  <c r="C289" i="3"/>
  <c r="C291" i="3"/>
  <c r="E291" i="3" s="1"/>
  <c r="C292" i="3"/>
  <c r="E292" i="3" s="1"/>
  <c r="C298" i="3"/>
  <c r="C305" i="3"/>
  <c r="C307" i="3"/>
  <c r="E307" i="3" s="1"/>
  <c r="C308" i="3"/>
  <c r="E308" i="3" s="1"/>
  <c r="C314" i="3"/>
  <c r="C321" i="3"/>
  <c r="C323" i="3"/>
  <c r="E323" i="3" s="1"/>
  <c r="C324" i="3"/>
  <c r="E324" i="3" s="1"/>
  <c r="C330" i="3"/>
  <c r="C337" i="3"/>
  <c r="C339" i="3"/>
  <c r="E339" i="3" s="1"/>
  <c r="C340" i="3"/>
  <c r="E340" i="3" s="1"/>
  <c r="C346" i="3"/>
  <c r="C353" i="3"/>
  <c r="C355" i="3"/>
  <c r="E355" i="3" s="1"/>
  <c r="C356" i="3"/>
  <c r="E356" i="3" s="1"/>
  <c r="C362" i="3"/>
  <c r="C369" i="3"/>
  <c r="C371" i="3"/>
  <c r="E371" i="3" s="1"/>
  <c r="C372" i="3"/>
  <c r="E372" i="3" s="1"/>
  <c r="C378" i="3"/>
  <c r="C385" i="3"/>
  <c r="C387" i="3"/>
  <c r="E387" i="3" s="1"/>
  <c r="C388" i="3"/>
  <c r="E388" i="3" s="1"/>
  <c r="C394" i="3"/>
  <c r="C401" i="3"/>
  <c r="C403" i="3"/>
  <c r="E403" i="3" s="1"/>
  <c r="C404" i="3"/>
  <c r="E404" i="3" s="1"/>
  <c r="C410" i="3"/>
  <c r="C417" i="3"/>
  <c r="C419" i="3"/>
  <c r="E419" i="3" s="1"/>
  <c r="C2" i="3"/>
  <c r="B3" i="3"/>
  <c r="B4" i="3"/>
  <c r="B5" i="3"/>
  <c r="B6" i="3"/>
  <c r="C6" i="3" s="1"/>
  <c r="B7" i="3"/>
  <c r="C7" i="3" s="1"/>
  <c r="B8" i="3"/>
  <c r="C8" i="3" s="1"/>
  <c r="B9" i="3"/>
  <c r="C9" i="3" s="1"/>
  <c r="B10" i="3"/>
  <c r="E10" i="3" s="1"/>
  <c r="B11" i="3"/>
  <c r="C11" i="3" s="1"/>
  <c r="B12" i="3"/>
  <c r="C12" i="3" s="1"/>
  <c r="B13" i="3"/>
  <c r="B14" i="3"/>
  <c r="B15" i="3"/>
  <c r="B16" i="3"/>
  <c r="B17" i="3"/>
  <c r="D17" i="3" s="1"/>
  <c r="B18" i="3"/>
  <c r="B19" i="3"/>
  <c r="B20" i="3"/>
  <c r="B21" i="3"/>
  <c r="B22" i="3"/>
  <c r="C22" i="3" s="1"/>
  <c r="B23" i="3"/>
  <c r="C23" i="3" s="1"/>
  <c r="B24" i="3"/>
  <c r="C24" i="3" s="1"/>
  <c r="B25" i="3"/>
  <c r="C25" i="3" s="1"/>
  <c r="B26" i="3"/>
  <c r="E26" i="3" s="1"/>
  <c r="B27" i="3"/>
  <c r="C27" i="3" s="1"/>
  <c r="D27" i="3" s="1"/>
  <c r="B28" i="3"/>
  <c r="C28" i="3" s="1"/>
  <c r="E28" i="3" s="1"/>
  <c r="B29" i="3"/>
  <c r="B30" i="3"/>
  <c r="B31" i="3"/>
  <c r="B32" i="3"/>
  <c r="B33" i="3"/>
  <c r="D33" i="3" s="1"/>
  <c r="B34" i="3"/>
  <c r="B35" i="3"/>
  <c r="B36" i="3"/>
  <c r="B37" i="3"/>
  <c r="B38" i="3"/>
  <c r="C38" i="3" s="1"/>
  <c r="B39" i="3"/>
  <c r="C39" i="3" s="1"/>
  <c r="B40" i="3"/>
  <c r="C40" i="3" s="1"/>
  <c r="B41" i="3"/>
  <c r="C41" i="3" s="1"/>
  <c r="B42" i="3"/>
  <c r="E42" i="3" s="1"/>
  <c r="B43" i="3"/>
  <c r="C43" i="3" s="1"/>
  <c r="D43" i="3" s="1"/>
  <c r="B44" i="3"/>
  <c r="C44" i="3" s="1"/>
  <c r="E44" i="3" s="1"/>
  <c r="B45" i="3"/>
  <c r="B46" i="3"/>
  <c r="B47" i="3"/>
  <c r="B48" i="3"/>
  <c r="B49" i="3"/>
  <c r="D49" i="3" s="1"/>
  <c r="B50" i="3"/>
  <c r="B51" i="3"/>
  <c r="B52" i="3"/>
  <c r="B53" i="3"/>
  <c r="B54" i="3"/>
  <c r="C54" i="3" s="1"/>
  <c r="B55" i="3"/>
  <c r="C55" i="3" s="1"/>
  <c r="B56" i="3"/>
  <c r="C56" i="3" s="1"/>
  <c r="B57" i="3"/>
  <c r="C57" i="3" s="1"/>
  <c r="B58" i="3"/>
  <c r="E58" i="3" s="1"/>
  <c r="B59" i="3"/>
  <c r="C59" i="3" s="1"/>
  <c r="D59" i="3" s="1"/>
  <c r="B60" i="3"/>
  <c r="C60" i="3" s="1"/>
  <c r="E60" i="3" s="1"/>
  <c r="B61" i="3"/>
  <c r="B62" i="3"/>
  <c r="B63" i="3"/>
  <c r="B64" i="3"/>
  <c r="B65" i="3"/>
  <c r="D65" i="3" s="1"/>
  <c r="B66" i="3"/>
  <c r="B67" i="3"/>
  <c r="B68" i="3"/>
  <c r="B69" i="3"/>
  <c r="B70" i="3"/>
  <c r="C70" i="3" s="1"/>
  <c r="B71" i="3"/>
  <c r="C71" i="3" s="1"/>
  <c r="B72" i="3"/>
  <c r="C72" i="3" s="1"/>
  <c r="B73" i="3"/>
  <c r="C73" i="3" s="1"/>
  <c r="B74" i="3"/>
  <c r="E74" i="3" s="1"/>
  <c r="B75" i="3"/>
  <c r="C75" i="3" s="1"/>
  <c r="D75" i="3" s="1"/>
  <c r="B76" i="3"/>
  <c r="C76" i="3" s="1"/>
  <c r="E76" i="3" s="1"/>
  <c r="B77" i="3"/>
  <c r="B78" i="3"/>
  <c r="B79" i="3"/>
  <c r="B80" i="3"/>
  <c r="B81" i="3"/>
  <c r="D81" i="3" s="1"/>
  <c r="B82" i="3"/>
  <c r="B83" i="3"/>
  <c r="B84" i="3"/>
  <c r="B85" i="3"/>
  <c r="B86" i="3"/>
  <c r="C86" i="3" s="1"/>
  <c r="B87" i="3"/>
  <c r="C87" i="3" s="1"/>
  <c r="B88" i="3"/>
  <c r="C88" i="3" s="1"/>
  <c r="B89" i="3"/>
  <c r="C89" i="3" s="1"/>
  <c r="B90" i="3"/>
  <c r="E90" i="3" s="1"/>
  <c r="B91" i="3"/>
  <c r="C91" i="3" s="1"/>
  <c r="D91" i="3" s="1"/>
  <c r="B92" i="3"/>
  <c r="C92" i="3" s="1"/>
  <c r="E92" i="3" s="1"/>
  <c r="B93" i="3"/>
  <c r="B94" i="3"/>
  <c r="B95" i="3"/>
  <c r="B96" i="3"/>
  <c r="B97" i="3"/>
  <c r="D97" i="3" s="1"/>
  <c r="B98" i="3"/>
  <c r="B99" i="3"/>
  <c r="B100" i="3"/>
  <c r="B101" i="3"/>
  <c r="B102" i="3"/>
  <c r="C102" i="3" s="1"/>
  <c r="B103" i="3"/>
  <c r="C103" i="3" s="1"/>
  <c r="B104" i="3"/>
  <c r="C104" i="3" s="1"/>
  <c r="B105" i="3"/>
  <c r="C105" i="3" s="1"/>
  <c r="B106" i="3"/>
  <c r="E106" i="3" s="1"/>
  <c r="B107" i="3"/>
  <c r="C107" i="3" s="1"/>
  <c r="D107" i="3" s="1"/>
  <c r="B108" i="3"/>
  <c r="C108" i="3" s="1"/>
  <c r="E108" i="3" s="1"/>
  <c r="B109" i="3"/>
  <c r="B110" i="3"/>
  <c r="B111" i="3"/>
  <c r="B112" i="3"/>
  <c r="B113" i="3"/>
  <c r="D113" i="3" s="1"/>
  <c r="B114" i="3"/>
  <c r="B115" i="3"/>
  <c r="B116" i="3"/>
  <c r="B117" i="3"/>
  <c r="B118" i="3"/>
  <c r="C118" i="3" s="1"/>
  <c r="B119" i="3"/>
  <c r="C119" i="3" s="1"/>
  <c r="B120" i="3"/>
  <c r="C120" i="3" s="1"/>
  <c r="B121" i="3"/>
  <c r="C121" i="3" s="1"/>
  <c r="B122" i="3"/>
  <c r="E122" i="3" s="1"/>
  <c r="B123" i="3"/>
  <c r="C123" i="3" s="1"/>
  <c r="D123" i="3" s="1"/>
  <c r="B124" i="3"/>
  <c r="C124" i="3" s="1"/>
  <c r="E124" i="3" s="1"/>
  <c r="B125" i="3"/>
  <c r="B126" i="3"/>
  <c r="B127" i="3"/>
  <c r="B128" i="3"/>
  <c r="B129" i="3"/>
  <c r="D129" i="3" s="1"/>
  <c r="B130" i="3"/>
  <c r="B131" i="3"/>
  <c r="B132" i="3"/>
  <c r="B133" i="3"/>
  <c r="B134" i="3"/>
  <c r="C134" i="3" s="1"/>
  <c r="B135" i="3"/>
  <c r="C135" i="3" s="1"/>
  <c r="B136" i="3"/>
  <c r="C136" i="3" s="1"/>
  <c r="B137" i="3"/>
  <c r="C137" i="3" s="1"/>
  <c r="B138" i="3"/>
  <c r="E138" i="3" s="1"/>
  <c r="B139" i="3"/>
  <c r="C139" i="3" s="1"/>
  <c r="D139" i="3" s="1"/>
  <c r="B140" i="3"/>
  <c r="C140" i="3" s="1"/>
  <c r="E140" i="3" s="1"/>
  <c r="B141" i="3"/>
  <c r="B142" i="3"/>
  <c r="B143" i="3"/>
  <c r="B144" i="3"/>
  <c r="B145" i="3"/>
  <c r="D145" i="3" s="1"/>
  <c r="B146" i="3"/>
  <c r="B147" i="3"/>
  <c r="B148" i="3"/>
  <c r="B149" i="3"/>
  <c r="B150" i="3"/>
  <c r="C150" i="3" s="1"/>
  <c r="B151" i="3"/>
  <c r="C151" i="3" s="1"/>
  <c r="B152" i="3"/>
  <c r="C152" i="3" s="1"/>
  <c r="B153" i="3"/>
  <c r="C153" i="3" s="1"/>
  <c r="B154" i="3"/>
  <c r="E154" i="3" s="1"/>
  <c r="B155" i="3"/>
  <c r="C155" i="3" s="1"/>
  <c r="D155" i="3" s="1"/>
  <c r="B156" i="3"/>
  <c r="C156" i="3" s="1"/>
  <c r="E156" i="3" s="1"/>
  <c r="B157" i="3"/>
  <c r="B158" i="3"/>
  <c r="B159" i="3"/>
  <c r="B160" i="3"/>
  <c r="B161" i="3"/>
  <c r="D161" i="3" s="1"/>
  <c r="B162" i="3"/>
  <c r="B163" i="3"/>
  <c r="B164" i="3"/>
  <c r="B165" i="3"/>
  <c r="B166" i="3"/>
  <c r="C166" i="3" s="1"/>
  <c r="B167" i="3"/>
  <c r="C167" i="3" s="1"/>
  <c r="B168" i="3"/>
  <c r="C168" i="3" s="1"/>
  <c r="B169" i="3"/>
  <c r="C169" i="3" s="1"/>
  <c r="B170" i="3"/>
  <c r="E170" i="3" s="1"/>
  <c r="B171" i="3"/>
  <c r="C171" i="3" s="1"/>
  <c r="D171" i="3" s="1"/>
  <c r="B172" i="3"/>
  <c r="C172" i="3" s="1"/>
  <c r="E172" i="3" s="1"/>
  <c r="B173" i="3"/>
  <c r="B174" i="3"/>
  <c r="B175" i="3"/>
  <c r="B176" i="3"/>
  <c r="B177" i="3"/>
  <c r="D177" i="3" s="1"/>
  <c r="B178" i="3"/>
  <c r="B179" i="3"/>
  <c r="B180" i="3"/>
  <c r="B181" i="3"/>
  <c r="B182" i="3"/>
  <c r="C182" i="3" s="1"/>
  <c r="B183" i="3"/>
  <c r="C183" i="3" s="1"/>
  <c r="B184" i="3"/>
  <c r="C184" i="3" s="1"/>
  <c r="B185" i="3"/>
  <c r="C185" i="3" s="1"/>
  <c r="B186" i="3"/>
  <c r="E186" i="3" s="1"/>
  <c r="B187" i="3"/>
  <c r="C187" i="3" s="1"/>
  <c r="D187" i="3" s="1"/>
  <c r="B188" i="3"/>
  <c r="C188" i="3" s="1"/>
  <c r="E188" i="3" s="1"/>
  <c r="B189" i="3"/>
  <c r="B190" i="3"/>
  <c r="B191" i="3"/>
  <c r="B192" i="3"/>
  <c r="B193" i="3"/>
  <c r="D193" i="3" s="1"/>
  <c r="B194" i="3"/>
  <c r="B195" i="3"/>
  <c r="B196" i="3"/>
  <c r="B197" i="3"/>
  <c r="B198" i="3"/>
  <c r="C198" i="3" s="1"/>
  <c r="B199" i="3"/>
  <c r="C199" i="3" s="1"/>
  <c r="B200" i="3"/>
  <c r="C200" i="3" s="1"/>
  <c r="B201" i="3"/>
  <c r="C201" i="3" s="1"/>
  <c r="B202" i="3"/>
  <c r="E202" i="3" s="1"/>
  <c r="B203" i="3"/>
  <c r="C203" i="3" s="1"/>
  <c r="D203" i="3" s="1"/>
  <c r="B204" i="3"/>
  <c r="C204" i="3" s="1"/>
  <c r="E204" i="3" s="1"/>
  <c r="B205" i="3"/>
  <c r="B206" i="3"/>
  <c r="B207" i="3"/>
  <c r="B208" i="3"/>
  <c r="B209" i="3"/>
  <c r="D209" i="3" s="1"/>
  <c r="B210" i="3"/>
  <c r="B211" i="3"/>
  <c r="B212" i="3"/>
  <c r="B213" i="3"/>
  <c r="B214" i="3"/>
  <c r="C214" i="3" s="1"/>
  <c r="B215" i="3"/>
  <c r="C215" i="3" s="1"/>
  <c r="B216" i="3"/>
  <c r="C216" i="3" s="1"/>
  <c r="B217" i="3"/>
  <c r="C217" i="3" s="1"/>
  <c r="B218" i="3"/>
  <c r="E218" i="3" s="1"/>
  <c r="B219" i="3"/>
  <c r="C219" i="3" s="1"/>
  <c r="D219" i="3" s="1"/>
  <c r="B220" i="3"/>
  <c r="C220" i="3" s="1"/>
  <c r="E220" i="3" s="1"/>
  <c r="B221" i="3"/>
  <c r="B222" i="3"/>
  <c r="B223" i="3"/>
  <c r="B224" i="3"/>
  <c r="B225" i="3"/>
  <c r="D225" i="3" s="1"/>
  <c r="B226" i="3"/>
  <c r="B227" i="3"/>
  <c r="B228" i="3"/>
  <c r="B229" i="3"/>
  <c r="B230" i="3"/>
  <c r="C230" i="3" s="1"/>
  <c r="B231" i="3"/>
  <c r="C231" i="3" s="1"/>
  <c r="B232" i="3"/>
  <c r="C232" i="3" s="1"/>
  <c r="B233" i="3"/>
  <c r="C233" i="3" s="1"/>
  <c r="B234" i="3"/>
  <c r="E234" i="3" s="1"/>
  <c r="B235" i="3"/>
  <c r="C235" i="3" s="1"/>
  <c r="B236" i="3"/>
  <c r="C236" i="3" s="1"/>
  <c r="B237" i="3"/>
  <c r="B238" i="3"/>
  <c r="B239" i="3"/>
  <c r="B240" i="3"/>
  <c r="B241" i="3"/>
  <c r="D241" i="3" s="1"/>
  <c r="B242" i="3"/>
  <c r="B243" i="3"/>
  <c r="B244" i="3"/>
  <c r="B245" i="3"/>
  <c r="B246" i="3"/>
  <c r="C246" i="3" s="1"/>
  <c r="B247" i="3"/>
  <c r="C247" i="3" s="1"/>
  <c r="B248" i="3"/>
  <c r="C248" i="3" s="1"/>
  <c r="B249" i="3"/>
  <c r="C249" i="3" s="1"/>
  <c r="B250" i="3"/>
  <c r="E250" i="3" s="1"/>
  <c r="B251" i="3"/>
  <c r="C251" i="3" s="1"/>
  <c r="B252" i="3"/>
  <c r="C252" i="3" s="1"/>
  <c r="B253" i="3"/>
  <c r="B254" i="3"/>
  <c r="B255" i="3"/>
  <c r="B256" i="3"/>
  <c r="B257" i="3"/>
  <c r="D257" i="3" s="1"/>
  <c r="B258" i="3"/>
  <c r="B259" i="3"/>
  <c r="B260" i="3"/>
  <c r="B261" i="3"/>
  <c r="B262" i="3"/>
  <c r="C262" i="3" s="1"/>
  <c r="B263" i="3"/>
  <c r="C263" i="3" s="1"/>
  <c r="B264" i="3"/>
  <c r="C264" i="3" s="1"/>
  <c r="B265" i="3"/>
  <c r="C265" i="3" s="1"/>
  <c r="B266" i="3"/>
  <c r="E266" i="3" s="1"/>
  <c r="B267" i="3"/>
  <c r="C267" i="3" s="1"/>
  <c r="B268" i="3"/>
  <c r="C268" i="3" s="1"/>
  <c r="B269" i="3"/>
  <c r="B270" i="3"/>
  <c r="B271" i="3"/>
  <c r="B272" i="3"/>
  <c r="B273" i="3"/>
  <c r="D273" i="3" s="1"/>
  <c r="B274" i="3"/>
  <c r="B275" i="3"/>
  <c r="B276" i="3"/>
  <c r="B277" i="3"/>
  <c r="B278" i="3"/>
  <c r="C278" i="3" s="1"/>
  <c r="B279" i="3"/>
  <c r="C279" i="3" s="1"/>
  <c r="B280" i="3"/>
  <c r="C280" i="3" s="1"/>
  <c r="B281" i="3"/>
  <c r="C281" i="3" s="1"/>
  <c r="B282" i="3"/>
  <c r="E282" i="3" s="1"/>
  <c r="B283" i="3"/>
  <c r="C283" i="3" s="1"/>
  <c r="B284" i="3"/>
  <c r="C284" i="3" s="1"/>
  <c r="B285" i="3"/>
  <c r="B286" i="3"/>
  <c r="B287" i="3"/>
  <c r="B288" i="3"/>
  <c r="B289" i="3"/>
  <c r="D289" i="3" s="1"/>
  <c r="B290" i="3"/>
  <c r="B291" i="3"/>
  <c r="B292" i="3"/>
  <c r="B293" i="3"/>
  <c r="B294" i="3"/>
  <c r="C294" i="3" s="1"/>
  <c r="B295" i="3"/>
  <c r="C295" i="3" s="1"/>
  <c r="B296" i="3"/>
  <c r="C296" i="3" s="1"/>
  <c r="B297" i="3"/>
  <c r="C297" i="3" s="1"/>
  <c r="B298" i="3"/>
  <c r="E298" i="3" s="1"/>
  <c r="B299" i="3"/>
  <c r="C299" i="3" s="1"/>
  <c r="B300" i="3"/>
  <c r="C300" i="3" s="1"/>
  <c r="B301" i="3"/>
  <c r="B302" i="3"/>
  <c r="B303" i="3"/>
  <c r="B304" i="3"/>
  <c r="B305" i="3"/>
  <c r="D305" i="3" s="1"/>
  <c r="B306" i="3"/>
  <c r="B307" i="3"/>
  <c r="B308" i="3"/>
  <c r="B309" i="3"/>
  <c r="B310" i="3"/>
  <c r="C310" i="3" s="1"/>
  <c r="B311" i="3"/>
  <c r="C311" i="3" s="1"/>
  <c r="B312" i="3"/>
  <c r="C312" i="3" s="1"/>
  <c r="B313" i="3"/>
  <c r="C313" i="3" s="1"/>
  <c r="B314" i="3"/>
  <c r="E314" i="3" s="1"/>
  <c r="B315" i="3"/>
  <c r="C315" i="3" s="1"/>
  <c r="B316" i="3"/>
  <c r="C316" i="3" s="1"/>
  <c r="B317" i="3"/>
  <c r="B318" i="3"/>
  <c r="B319" i="3"/>
  <c r="B320" i="3"/>
  <c r="B321" i="3"/>
  <c r="D321" i="3" s="1"/>
  <c r="B322" i="3"/>
  <c r="B323" i="3"/>
  <c r="B324" i="3"/>
  <c r="B325" i="3"/>
  <c r="B326" i="3"/>
  <c r="C326" i="3" s="1"/>
  <c r="B327" i="3"/>
  <c r="C327" i="3" s="1"/>
  <c r="B328" i="3"/>
  <c r="C328" i="3" s="1"/>
  <c r="B329" i="3"/>
  <c r="C329" i="3" s="1"/>
  <c r="B330" i="3"/>
  <c r="E330" i="3" s="1"/>
  <c r="B331" i="3"/>
  <c r="C331" i="3" s="1"/>
  <c r="B332" i="3"/>
  <c r="C332" i="3" s="1"/>
  <c r="B333" i="3"/>
  <c r="B334" i="3"/>
  <c r="B335" i="3"/>
  <c r="B336" i="3"/>
  <c r="B337" i="3"/>
  <c r="D337" i="3" s="1"/>
  <c r="B338" i="3"/>
  <c r="B339" i="3"/>
  <c r="B340" i="3"/>
  <c r="B341" i="3"/>
  <c r="B342" i="3"/>
  <c r="C342" i="3" s="1"/>
  <c r="B343" i="3"/>
  <c r="C343" i="3" s="1"/>
  <c r="B344" i="3"/>
  <c r="C344" i="3" s="1"/>
  <c r="B345" i="3"/>
  <c r="C345" i="3" s="1"/>
  <c r="B346" i="3"/>
  <c r="E346" i="3" s="1"/>
  <c r="B347" i="3"/>
  <c r="C347" i="3" s="1"/>
  <c r="B348" i="3"/>
  <c r="C348" i="3" s="1"/>
  <c r="B349" i="3"/>
  <c r="B350" i="3"/>
  <c r="B351" i="3"/>
  <c r="B352" i="3"/>
  <c r="B353" i="3"/>
  <c r="D353" i="3" s="1"/>
  <c r="B354" i="3"/>
  <c r="B355" i="3"/>
  <c r="B356" i="3"/>
  <c r="B357" i="3"/>
  <c r="B358" i="3"/>
  <c r="C358" i="3" s="1"/>
  <c r="B359" i="3"/>
  <c r="C359" i="3" s="1"/>
  <c r="B360" i="3"/>
  <c r="C360" i="3" s="1"/>
  <c r="B361" i="3"/>
  <c r="C361" i="3" s="1"/>
  <c r="B362" i="3"/>
  <c r="E362" i="3" s="1"/>
  <c r="B363" i="3"/>
  <c r="C363" i="3" s="1"/>
  <c r="B364" i="3"/>
  <c r="C364" i="3" s="1"/>
  <c r="B365" i="3"/>
  <c r="B366" i="3"/>
  <c r="B367" i="3"/>
  <c r="B368" i="3"/>
  <c r="B369" i="3"/>
  <c r="D369" i="3" s="1"/>
  <c r="B370" i="3"/>
  <c r="B371" i="3"/>
  <c r="B372" i="3"/>
  <c r="B373" i="3"/>
  <c r="B374" i="3"/>
  <c r="C374" i="3" s="1"/>
  <c r="B375" i="3"/>
  <c r="C375" i="3" s="1"/>
  <c r="B376" i="3"/>
  <c r="C376" i="3" s="1"/>
  <c r="B377" i="3"/>
  <c r="C377" i="3" s="1"/>
  <c r="B378" i="3"/>
  <c r="E378" i="3" s="1"/>
  <c r="B379" i="3"/>
  <c r="C379" i="3" s="1"/>
  <c r="B380" i="3"/>
  <c r="C380" i="3" s="1"/>
  <c r="B381" i="3"/>
  <c r="B382" i="3"/>
  <c r="B383" i="3"/>
  <c r="B384" i="3"/>
  <c r="B385" i="3"/>
  <c r="D385" i="3" s="1"/>
  <c r="B386" i="3"/>
  <c r="B387" i="3"/>
  <c r="B388" i="3"/>
  <c r="B389" i="3"/>
  <c r="B390" i="3"/>
  <c r="C390" i="3" s="1"/>
  <c r="B391" i="3"/>
  <c r="C391" i="3" s="1"/>
  <c r="B392" i="3"/>
  <c r="C392" i="3" s="1"/>
  <c r="B393" i="3"/>
  <c r="C393" i="3" s="1"/>
  <c r="B394" i="3"/>
  <c r="E394" i="3" s="1"/>
  <c r="B395" i="3"/>
  <c r="C395" i="3" s="1"/>
  <c r="B396" i="3"/>
  <c r="C396" i="3" s="1"/>
  <c r="B397" i="3"/>
  <c r="B398" i="3"/>
  <c r="B399" i="3"/>
  <c r="B400" i="3"/>
  <c r="B401" i="3"/>
  <c r="D401" i="3" s="1"/>
  <c r="B402" i="3"/>
  <c r="B403" i="3"/>
  <c r="B404" i="3"/>
  <c r="B405" i="3"/>
  <c r="B406" i="3"/>
  <c r="C406" i="3" s="1"/>
  <c r="B407" i="3"/>
  <c r="C407" i="3" s="1"/>
  <c r="B408" i="3"/>
  <c r="C408" i="3" s="1"/>
  <c r="B409" i="3"/>
  <c r="C409" i="3" s="1"/>
  <c r="B410" i="3"/>
  <c r="E410" i="3" s="1"/>
  <c r="B411" i="3"/>
  <c r="C411" i="3" s="1"/>
  <c r="B412" i="3"/>
  <c r="C412" i="3" s="1"/>
  <c r="B413" i="3"/>
  <c r="B414" i="3"/>
  <c r="B415" i="3"/>
  <c r="B416" i="3"/>
  <c r="B417" i="3"/>
  <c r="D417" i="3" s="1"/>
  <c r="B418" i="3"/>
  <c r="B419" i="3"/>
  <c r="B2" i="3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2" i="2"/>
  <c r="C3" i="2"/>
  <c r="C16" i="2"/>
  <c r="C17" i="2"/>
  <c r="C18" i="2"/>
  <c r="C19" i="2"/>
  <c r="C32" i="2"/>
  <c r="C33" i="2"/>
  <c r="C34" i="2"/>
  <c r="C35" i="2"/>
  <c r="C48" i="2"/>
  <c r="C49" i="2"/>
  <c r="C50" i="2"/>
  <c r="C51" i="2"/>
  <c r="C64" i="2"/>
  <c r="C65" i="2"/>
  <c r="C66" i="2"/>
  <c r="C67" i="2"/>
  <c r="C80" i="2"/>
  <c r="C81" i="2"/>
  <c r="C82" i="2"/>
  <c r="C83" i="2"/>
  <c r="C96" i="2"/>
  <c r="C97" i="2"/>
  <c r="C98" i="2"/>
  <c r="C99" i="2"/>
  <c r="B3" i="2"/>
  <c r="B4" i="2"/>
  <c r="C4" i="2" s="1"/>
  <c r="B5" i="2"/>
  <c r="C5" i="2" s="1"/>
  <c r="B6" i="2"/>
  <c r="C6" i="2" s="1"/>
  <c r="B7" i="2"/>
  <c r="C7" i="2" s="1"/>
  <c r="B8" i="2"/>
  <c r="C8" i="2" s="1"/>
  <c r="B9" i="2"/>
  <c r="C9" i="2" s="1"/>
  <c r="B10" i="2"/>
  <c r="C10" i="2" s="1"/>
  <c r="B11" i="2"/>
  <c r="C11" i="2" s="1"/>
  <c r="B12" i="2"/>
  <c r="C12" i="2" s="1"/>
  <c r="B13" i="2"/>
  <c r="C13" i="2" s="1"/>
  <c r="B14" i="2"/>
  <c r="C14" i="2" s="1"/>
  <c r="B15" i="2"/>
  <c r="C15" i="2" s="1"/>
  <c r="B16" i="2"/>
  <c r="B17" i="2"/>
  <c r="B18" i="2"/>
  <c r="B19" i="2"/>
  <c r="B20" i="2"/>
  <c r="C20" i="2" s="1"/>
  <c r="B21" i="2"/>
  <c r="C21" i="2" s="1"/>
  <c r="B22" i="2"/>
  <c r="C22" i="2" s="1"/>
  <c r="B23" i="2"/>
  <c r="C23" i="2" s="1"/>
  <c r="B24" i="2"/>
  <c r="C24" i="2" s="1"/>
  <c r="B25" i="2"/>
  <c r="C25" i="2" s="1"/>
  <c r="B26" i="2"/>
  <c r="C26" i="2" s="1"/>
  <c r="B27" i="2"/>
  <c r="C27" i="2" s="1"/>
  <c r="B28" i="2"/>
  <c r="C28" i="2" s="1"/>
  <c r="B29" i="2"/>
  <c r="C29" i="2" s="1"/>
  <c r="B30" i="2"/>
  <c r="C30" i="2" s="1"/>
  <c r="B31" i="2"/>
  <c r="C31" i="2" s="1"/>
  <c r="B32" i="2"/>
  <c r="B33" i="2"/>
  <c r="B34" i="2"/>
  <c r="B35" i="2"/>
  <c r="B36" i="2"/>
  <c r="C36" i="2" s="1"/>
  <c r="B37" i="2"/>
  <c r="C37" i="2" s="1"/>
  <c r="B38" i="2"/>
  <c r="C38" i="2" s="1"/>
  <c r="B39" i="2"/>
  <c r="C39" i="2" s="1"/>
  <c r="B40" i="2"/>
  <c r="C40" i="2" s="1"/>
  <c r="B41" i="2"/>
  <c r="C41" i="2" s="1"/>
  <c r="B42" i="2"/>
  <c r="C42" i="2" s="1"/>
  <c r="B43" i="2"/>
  <c r="C43" i="2" s="1"/>
  <c r="B44" i="2"/>
  <c r="C44" i="2" s="1"/>
  <c r="B45" i="2"/>
  <c r="C45" i="2" s="1"/>
  <c r="B46" i="2"/>
  <c r="C46" i="2" s="1"/>
  <c r="B47" i="2"/>
  <c r="C47" i="2" s="1"/>
  <c r="B48" i="2"/>
  <c r="B49" i="2"/>
  <c r="B50" i="2"/>
  <c r="B51" i="2"/>
  <c r="B52" i="2"/>
  <c r="C52" i="2" s="1"/>
  <c r="B53" i="2"/>
  <c r="C53" i="2" s="1"/>
  <c r="B54" i="2"/>
  <c r="C54" i="2" s="1"/>
  <c r="B55" i="2"/>
  <c r="C55" i="2" s="1"/>
  <c r="B56" i="2"/>
  <c r="C56" i="2" s="1"/>
  <c r="B57" i="2"/>
  <c r="C57" i="2" s="1"/>
  <c r="B58" i="2"/>
  <c r="C58" i="2" s="1"/>
  <c r="B59" i="2"/>
  <c r="C59" i="2" s="1"/>
  <c r="B60" i="2"/>
  <c r="C60" i="2" s="1"/>
  <c r="B61" i="2"/>
  <c r="C61" i="2" s="1"/>
  <c r="B62" i="2"/>
  <c r="C62" i="2" s="1"/>
  <c r="B63" i="2"/>
  <c r="C63" i="2" s="1"/>
  <c r="B64" i="2"/>
  <c r="B65" i="2"/>
  <c r="B66" i="2"/>
  <c r="B67" i="2"/>
  <c r="B68" i="2"/>
  <c r="C68" i="2" s="1"/>
  <c r="B69" i="2"/>
  <c r="C69" i="2" s="1"/>
  <c r="B70" i="2"/>
  <c r="C70" i="2" s="1"/>
  <c r="B71" i="2"/>
  <c r="C71" i="2" s="1"/>
  <c r="B72" i="2"/>
  <c r="C72" i="2" s="1"/>
  <c r="B73" i="2"/>
  <c r="C73" i="2" s="1"/>
  <c r="B74" i="2"/>
  <c r="C74" i="2" s="1"/>
  <c r="B75" i="2"/>
  <c r="C75" i="2" s="1"/>
  <c r="B76" i="2"/>
  <c r="C76" i="2" s="1"/>
  <c r="B77" i="2"/>
  <c r="C77" i="2" s="1"/>
  <c r="B78" i="2"/>
  <c r="C78" i="2" s="1"/>
  <c r="B79" i="2"/>
  <c r="C79" i="2" s="1"/>
  <c r="B80" i="2"/>
  <c r="B81" i="2"/>
  <c r="B82" i="2"/>
  <c r="B83" i="2"/>
  <c r="B84" i="2"/>
  <c r="C84" i="2" s="1"/>
  <c r="B85" i="2"/>
  <c r="C85" i="2" s="1"/>
  <c r="B86" i="2"/>
  <c r="C86" i="2" s="1"/>
  <c r="B87" i="2"/>
  <c r="C87" i="2" s="1"/>
  <c r="B88" i="2"/>
  <c r="C88" i="2" s="1"/>
  <c r="B89" i="2"/>
  <c r="C89" i="2" s="1"/>
  <c r="B90" i="2"/>
  <c r="C90" i="2" s="1"/>
  <c r="B91" i="2"/>
  <c r="C91" i="2" s="1"/>
  <c r="B92" i="2"/>
  <c r="C92" i="2" s="1"/>
  <c r="B93" i="2"/>
  <c r="C93" i="2" s="1"/>
  <c r="B94" i="2"/>
  <c r="C94" i="2" s="1"/>
  <c r="B95" i="2"/>
  <c r="C95" i="2" s="1"/>
  <c r="B96" i="2"/>
  <c r="B97" i="2"/>
  <c r="B98" i="2"/>
  <c r="B99" i="2"/>
  <c r="B100" i="2"/>
  <c r="C100" i="2" s="1"/>
  <c r="B101" i="2"/>
  <c r="C101" i="2" s="1"/>
  <c r="B2" i="2"/>
  <c r="C2" i="2" s="1"/>
  <c r="A102" i="1"/>
  <c r="B102" i="1" s="1"/>
  <c r="C102" i="1"/>
  <c r="D102" i="1" s="1"/>
  <c r="A103" i="1"/>
  <c r="B103" i="1" s="1"/>
  <c r="C103" i="1"/>
  <c r="D103" i="1" s="1"/>
  <c r="A104" i="1"/>
  <c r="B104" i="1" s="1"/>
  <c r="C104" i="1"/>
  <c r="D104" i="1" s="1"/>
  <c r="A105" i="1"/>
  <c r="B105" i="1" s="1"/>
  <c r="C105" i="1"/>
  <c r="D105" i="1" s="1"/>
  <c r="A106" i="1"/>
  <c r="B106" i="1" s="1"/>
  <c r="C106" i="1"/>
  <c r="D106" i="1" s="1"/>
  <c r="A107" i="1"/>
  <c r="B107" i="1" s="1"/>
  <c r="C107" i="1"/>
  <c r="D107" i="1" s="1"/>
  <c r="A108" i="1"/>
  <c r="B108" i="1" s="1"/>
  <c r="C108" i="1"/>
  <c r="D108" i="1" s="1"/>
  <c r="A109" i="1"/>
  <c r="B109" i="1" s="1"/>
  <c r="C109" i="1"/>
  <c r="D109" i="1" s="1"/>
  <c r="A110" i="1"/>
  <c r="B110" i="1" s="1"/>
  <c r="C110" i="1"/>
  <c r="D110" i="1" s="1"/>
  <c r="A111" i="1"/>
  <c r="B111" i="1" s="1"/>
  <c r="C111" i="1"/>
  <c r="D111" i="1" s="1"/>
  <c r="A112" i="1"/>
  <c r="B112" i="1" s="1"/>
  <c r="C112" i="1"/>
  <c r="D112" i="1" s="1"/>
  <c r="A113" i="1"/>
  <c r="B113" i="1" s="1"/>
  <c r="C113" i="1"/>
  <c r="D113" i="1" s="1"/>
  <c r="A114" i="1"/>
  <c r="B114" i="1" s="1"/>
  <c r="C114" i="1"/>
  <c r="D114" i="1" s="1"/>
  <c r="A115" i="1"/>
  <c r="B115" i="1" s="1"/>
  <c r="C115" i="1"/>
  <c r="D115" i="1" s="1"/>
  <c r="A116" i="1"/>
  <c r="B116" i="1" s="1"/>
  <c r="C116" i="1"/>
  <c r="D116" i="1" s="1"/>
  <c r="A117" i="1"/>
  <c r="B117" i="1" s="1"/>
  <c r="C117" i="1"/>
  <c r="D117" i="1" s="1"/>
  <c r="A118" i="1"/>
  <c r="B118" i="1" s="1"/>
  <c r="C118" i="1"/>
  <c r="D118" i="1" s="1"/>
  <c r="A119" i="1"/>
  <c r="B119" i="1" s="1"/>
  <c r="C119" i="1"/>
  <c r="D119" i="1" s="1"/>
  <c r="A120" i="1"/>
  <c r="B120" i="1" s="1"/>
  <c r="C120" i="1"/>
  <c r="D120" i="1" s="1"/>
  <c r="A121" i="1"/>
  <c r="B121" i="1" s="1"/>
  <c r="C121" i="1"/>
  <c r="D121" i="1" s="1"/>
  <c r="A122" i="1"/>
  <c r="B122" i="1" s="1"/>
  <c r="C122" i="1"/>
  <c r="D122" i="1" s="1"/>
  <c r="A123" i="1"/>
  <c r="B123" i="1" s="1"/>
  <c r="C123" i="1"/>
  <c r="D123" i="1" s="1"/>
  <c r="A124" i="1"/>
  <c r="B124" i="1" s="1"/>
  <c r="C124" i="1"/>
  <c r="D124" i="1" s="1"/>
  <c r="A125" i="1"/>
  <c r="B125" i="1" s="1"/>
  <c r="C125" i="1"/>
  <c r="D125" i="1" s="1"/>
  <c r="A126" i="1"/>
  <c r="B126" i="1" s="1"/>
  <c r="C126" i="1"/>
  <c r="D126" i="1" s="1"/>
  <c r="A127" i="1"/>
  <c r="B127" i="1" s="1"/>
  <c r="C127" i="1"/>
  <c r="D127" i="1" s="1"/>
  <c r="A128" i="1"/>
  <c r="B128" i="1" s="1"/>
  <c r="C128" i="1"/>
  <c r="D128" i="1" s="1"/>
  <c r="A129" i="1"/>
  <c r="B129" i="1" s="1"/>
  <c r="C129" i="1"/>
  <c r="D129" i="1" s="1"/>
  <c r="A130" i="1"/>
  <c r="B130" i="1" s="1"/>
  <c r="C130" i="1"/>
  <c r="D130" i="1" s="1"/>
  <c r="A131" i="1"/>
  <c r="B131" i="1" s="1"/>
  <c r="C131" i="1"/>
  <c r="D131" i="1" s="1"/>
  <c r="A132" i="1"/>
  <c r="B132" i="1" s="1"/>
  <c r="C132" i="1"/>
  <c r="D132" i="1" s="1"/>
  <c r="A133" i="1"/>
  <c r="B133" i="1" s="1"/>
  <c r="C133" i="1"/>
  <c r="D133" i="1" s="1"/>
  <c r="A134" i="1"/>
  <c r="B134" i="1" s="1"/>
  <c r="C134" i="1"/>
  <c r="D134" i="1" s="1"/>
  <c r="A135" i="1"/>
  <c r="B135" i="1" s="1"/>
  <c r="C135" i="1"/>
  <c r="D135" i="1" s="1"/>
  <c r="A136" i="1"/>
  <c r="B136" i="1" s="1"/>
  <c r="C136" i="1"/>
  <c r="D136" i="1" s="1"/>
  <c r="A137" i="1"/>
  <c r="B137" i="1" s="1"/>
  <c r="C137" i="1"/>
  <c r="D137" i="1" s="1"/>
  <c r="A138" i="1"/>
  <c r="B138" i="1" s="1"/>
  <c r="C138" i="1"/>
  <c r="D138" i="1" s="1"/>
  <c r="A139" i="1"/>
  <c r="B139" i="1" s="1"/>
  <c r="C139" i="1"/>
  <c r="D139" i="1" s="1"/>
  <c r="A140" i="1"/>
  <c r="B140" i="1" s="1"/>
  <c r="C140" i="1"/>
  <c r="D140" i="1" s="1"/>
  <c r="A141" i="1"/>
  <c r="B141" i="1" s="1"/>
  <c r="C141" i="1"/>
  <c r="D141" i="1" s="1"/>
  <c r="A142" i="1"/>
  <c r="B142" i="1" s="1"/>
  <c r="C142" i="1"/>
  <c r="D142" i="1" s="1"/>
  <c r="A143" i="1"/>
  <c r="B143" i="1" s="1"/>
  <c r="C143" i="1"/>
  <c r="D143" i="1" s="1"/>
  <c r="A144" i="1"/>
  <c r="B144" i="1" s="1"/>
  <c r="C144" i="1"/>
  <c r="D144" i="1" s="1"/>
  <c r="A145" i="1"/>
  <c r="B145" i="1" s="1"/>
  <c r="C145" i="1"/>
  <c r="D145" i="1" s="1"/>
  <c r="A146" i="1"/>
  <c r="B146" i="1" s="1"/>
  <c r="C146" i="1"/>
  <c r="D146" i="1" s="1"/>
  <c r="A147" i="1"/>
  <c r="B147" i="1" s="1"/>
  <c r="C147" i="1"/>
  <c r="D147" i="1" s="1"/>
  <c r="A148" i="1"/>
  <c r="B148" i="1" s="1"/>
  <c r="C148" i="1"/>
  <c r="D148" i="1" s="1"/>
  <c r="A149" i="1"/>
  <c r="B149" i="1" s="1"/>
  <c r="C149" i="1"/>
  <c r="D149" i="1" s="1"/>
  <c r="A150" i="1"/>
  <c r="B150" i="1" s="1"/>
  <c r="C150" i="1"/>
  <c r="D150" i="1" s="1"/>
  <c r="A151" i="1"/>
  <c r="B151" i="1" s="1"/>
  <c r="C151" i="1"/>
  <c r="D151" i="1" s="1"/>
  <c r="A152" i="1"/>
  <c r="B152" i="1" s="1"/>
  <c r="C152" i="1"/>
  <c r="D152" i="1" s="1"/>
  <c r="A153" i="1"/>
  <c r="B153" i="1" s="1"/>
  <c r="C153" i="1"/>
  <c r="D153" i="1" s="1"/>
  <c r="A154" i="1"/>
  <c r="B154" i="1" s="1"/>
  <c r="C154" i="1"/>
  <c r="D154" i="1" s="1"/>
  <c r="A155" i="1"/>
  <c r="B155" i="1" s="1"/>
  <c r="C155" i="1"/>
  <c r="D155" i="1" s="1"/>
  <c r="A156" i="1"/>
  <c r="B156" i="1" s="1"/>
  <c r="C156" i="1"/>
  <c r="D156" i="1" s="1"/>
  <c r="A157" i="1"/>
  <c r="B157" i="1" s="1"/>
  <c r="C157" i="1"/>
  <c r="D157" i="1" s="1"/>
  <c r="A158" i="1"/>
  <c r="B158" i="1" s="1"/>
  <c r="C158" i="1"/>
  <c r="D158" i="1" s="1"/>
  <c r="A159" i="1"/>
  <c r="B159" i="1" s="1"/>
  <c r="C159" i="1"/>
  <c r="D159" i="1" s="1"/>
  <c r="A160" i="1"/>
  <c r="B160" i="1" s="1"/>
  <c r="C160" i="1"/>
  <c r="D160" i="1" s="1"/>
  <c r="A161" i="1"/>
  <c r="B161" i="1" s="1"/>
  <c r="C161" i="1"/>
  <c r="D161" i="1" s="1"/>
  <c r="A162" i="1"/>
  <c r="B162" i="1" s="1"/>
  <c r="C162" i="1"/>
  <c r="D162" i="1" s="1"/>
  <c r="A163" i="1"/>
  <c r="B163" i="1" s="1"/>
  <c r="C163" i="1"/>
  <c r="D163" i="1" s="1"/>
  <c r="A164" i="1"/>
  <c r="B164" i="1" s="1"/>
  <c r="C164" i="1"/>
  <c r="D164" i="1" s="1"/>
  <c r="A165" i="1"/>
  <c r="B165" i="1" s="1"/>
  <c r="C165" i="1"/>
  <c r="D165" i="1" s="1"/>
  <c r="A166" i="1"/>
  <c r="B166" i="1" s="1"/>
  <c r="C166" i="1"/>
  <c r="D166" i="1" s="1"/>
  <c r="A167" i="1"/>
  <c r="B167" i="1" s="1"/>
  <c r="C167" i="1"/>
  <c r="D167" i="1" s="1"/>
  <c r="A168" i="1"/>
  <c r="B168" i="1" s="1"/>
  <c r="C168" i="1"/>
  <c r="D168" i="1" s="1"/>
  <c r="A169" i="1"/>
  <c r="B169" i="1" s="1"/>
  <c r="C169" i="1"/>
  <c r="D169" i="1" s="1"/>
  <c r="A170" i="1"/>
  <c r="B170" i="1" s="1"/>
  <c r="C170" i="1"/>
  <c r="D170" i="1" s="1"/>
  <c r="A171" i="1"/>
  <c r="B171" i="1" s="1"/>
  <c r="C171" i="1"/>
  <c r="D171" i="1" s="1"/>
  <c r="A172" i="1"/>
  <c r="B172" i="1" s="1"/>
  <c r="C172" i="1"/>
  <c r="D172" i="1" s="1"/>
  <c r="A173" i="1"/>
  <c r="B173" i="1" s="1"/>
  <c r="C173" i="1"/>
  <c r="D173" i="1" s="1"/>
  <c r="A174" i="1"/>
  <c r="B174" i="1" s="1"/>
  <c r="C174" i="1"/>
  <c r="D174" i="1" s="1"/>
  <c r="A175" i="1"/>
  <c r="B175" i="1" s="1"/>
  <c r="C175" i="1"/>
  <c r="D175" i="1" s="1"/>
  <c r="A176" i="1"/>
  <c r="B176" i="1" s="1"/>
  <c r="C176" i="1"/>
  <c r="D176" i="1" s="1"/>
  <c r="A177" i="1"/>
  <c r="B177" i="1" s="1"/>
  <c r="C177" i="1"/>
  <c r="D177" i="1" s="1"/>
  <c r="A178" i="1"/>
  <c r="B178" i="1" s="1"/>
  <c r="C178" i="1"/>
  <c r="D178" i="1" s="1"/>
  <c r="A179" i="1"/>
  <c r="B179" i="1" s="1"/>
  <c r="C179" i="1"/>
  <c r="D179" i="1" s="1"/>
  <c r="A180" i="1"/>
  <c r="B180" i="1" s="1"/>
  <c r="C180" i="1"/>
  <c r="D180" i="1" s="1"/>
  <c r="A181" i="1"/>
  <c r="B181" i="1" s="1"/>
  <c r="C181" i="1"/>
  <c r="D181" i="1" s="1"/>
  <c r="A182" i="1"/>
  <c r="B182" i="1" s="1"/>
  <c r="C182" i="1"/>
  <c r="D182" i="1" s="1"/>
  <c r="A183" i="1"/>
  <c r="B183" i="1" s="1"/>
  <c r="C183" i="1"/>
  <c r="D183" i="1" s="1"/>
  <c r="A184" i="1"/>
  <c r="B184" i="1" s="1"/>
  <c r="C184" i="1"/>
  <c r="D184" i="1" s="1"/>
  <c r="A185" i="1"/>
  <c r="B185" i="1" s="1"/>
  <c r="C185" i="1"/>
  <c r="D185" i="1" s="1"/>
  <c r="A186" i="1"/>
  <c r="B186" i="1" s="1"/>
  <c r="C186" i="1"/>
  <c r="D186" i="1" s="1"/>
  <c r="A187" i="1"/>
  <c r="B187" i="1" s="1"/>
  <c r="C187" i="1"/>
  <c r="D187" i="1" s="1"/>
  <c r="A188" i="1"/>
  <c r="B188" i="1" s="1"/>
  <c r="C188" i="1"/>
  <c r="D188" i="1" s="1"/>
  <c r="A189" i="1"/>
  <c r="B189" i="1" s="1"/>
  <c r="C189" i="1"/>
  <c r="D189" i="1" s="1"/>
  <c r="A190" i="1"/>
  <c r="B190" i="1" s="1"/>
  <c r="C190" i="1"/>
  <c r="D190" i="1" s="1"/>
  <c r="A191" i="1"/>
  <c r="B191" i="1" s="1"/>
  <c r="C191" i="1"/>
  <c r="D191" i="1" s="1"/>
  <c r="A192" i="1"/>
  <c r="B192" i="1" s="1"/>
  <c r="C192" i="1"/>
  <c r="D192" i="1" s="1"/>
  <c r="A193" i="1"/>
  <c r="B193" i="1" s="1"/>
  <c r="C193" i="1"/>
  <c r="D193" i="1" s="1"/>
  <c r="A194" i="1"/>
  <c r="B194" i="1" s="1"/>
  <c r="C194" i="1"/>
  <c r="D194" i="1" s="1"/>
  <c r="A195" i="1"/>
  <c r="B195" i="1" s="1"/>
  <c r="C195" i="1"/>
  <c r="D195" i="1" s="1"/>
  <c r="A196" i="1"/>
  <c r="B196" i="1" s="1"/>
  <c r="C196" i="1"/>
  <c r="D196" i="1" s="1"/>
  <c r="A197" i="1"/>
  <c r="B197" i="1" s="1"/>
  <c r="C197" i="1"/>
  <c r="D197" i="1" s="1"/>
  <c r="A198" i="1"/>
  <c r="B198" i="1" s="1"/>
  <c r="C198" i="1"/>
  <c r="D198" i="1" s="1"/>
  <c r="A199" i="1"/>
  <c r="B199" i="1" s="1"/>
  <c r="C199" i="1"/>
  <c r="D199" i="1" s="1"/>
  <c r="A200" i="1"/>
  <c r="B200" i="1" s="1"/>
  <c r="C200" i="1"/>
  <c r="D200" i="1" s="1"/>
  <c r="A201" i="1"/>
  <c r="B201" i="1" s="1"/>
  <c r="C201" i="1"/>
  <c r="D201" i="1" s="1"/>
  <c r="A202" i="1"/>
  <c r="B202" i="1" s="1"/>
  <c r="C202" i="1"/>
  <c r="D202" i="1" s="1"/>
  <c r="A203" i="1"/>
  <c r="B203" i="1" s="1"/>
  <c r="C203" i="1"/>
  <c r="D203" i="1" s="1"/>
  <c r="A204" i="1"/>
  <c r="B204" i="1" s="1"/>
  <c r="C204" i="1"/>
  <c r="D204" i="1" s="1"/>
  <c r="A205" i="1"/>
  <c r="B205" i="1" s="1"/>
  <c r="C205" i="1"/>
  <c r="D205" i="1" s="1"/>
  <c r="A206" i="1"/>
  <c r="B206" i="1" s="1"/>
  <c r="C206" i="1"/>
  <c r="D206" i="1" s="1"/>
  <c r="A207" i="1"/>
  <c r="B207" i="1" s="1"/>
  <c r="C207" i="1"/>
  <c r="D207" i="1" s="1"/>
  <c r="A208" i="1"/>
  <c r="B208" i="1" s="1"/>
  <c r="C208" i="1"/>
  <c r="D208" i="1" s="1"/>
  <c r="A209" i="1"/>
  <c r="B209" i="1" s="1"/>
  <c r="C209" i="1"/>
  <c r="D209" i="1" s="1"/>
  <c r="A210" i="1"/>
  <c r="B210" i="1" s="1"/>
  <c r="C210" i="1"/>
  <c r="D210" i="1" s="1"/>
  <c r="A211" i="1"/>
  <c r="B211" i="1" s="1"/>
  <c r="C211" i="1"/>
  <c r="D211" i="1" s="1"/>
  <c r="A212" i="1"/>
  <c r="B212" i="1" s="1"/>
  <c r="C212" i="1"/>
  <c r="D212" i="1" s="1"/>
  <c r="A213" i="1"/>
  <c r="B213" i="1" s="1"/>
  <c r="C213" i="1"/>
  <c r="D213" i="1" s="1"/>
  <c r="A214" i="1"/>
  <c r="B214" i="1" s="1"/>
  <c r="C214" i="1"/>
  <c r="D214" i="1" s="1"/>
  <c r="A215" i="1"/>
  <c r="B215" i="1" s="1"/>
  <c r="C215" i="1"/>
  <c r="D215" i="1" s="1"/>
  <c r="A216" i="1"/>
  <c r="B216" i="1" s="1"/>
  <c r="C216" i="1"/>
  <c r="D216" i="1" s="1"/>
  <c r="A217" i="1"/>
  <c r="B217" i="1" s="1"/>
  <c r="C217" i="1"/>
  <c r="D217" i="1" s="1"/>
  <c r="A218" i="1"/>
  <c r="B218" i="1" s="1"/>
  <c r="C218" i="1"/>
  <c r="D218" i="1" s="1"/>
  <c r="A219" i="1"/>
  <c r="B219" i="1" s="1"/>
  <c r="C219" i="1"/>
  <c r="D219" i="1" s="1"/>
  <c r="A220" i="1"/>
  <c r="B220" i="1" s="1"/>
  <c r="C220" i="1"/>
  <c r="D220" i="1" s="1"/>
  <c r="A221" i="1"/>
  <c r="B221" i="1" s="1"/>
  <c r="C221" i="1"/>
  <c r="D221" i="1" s="1"/>
  <c r="A222" i="1"/>
  <c r="B222" i="1" s="1"/>
  <c r="C222" i="1"/>
  <c r="D222" i="1" s="1"/>
  <c r="A223" i="1"/>
  <c r="B223" i="1" s="1"/>
  <c r="C223" i="1"/>
  <c r="D223" i="1" s="1"/>
  <c r="A224" i="1"/>
  <c r="B224" i="1" s="1"/>
  <c r="C224" i="1"/>
  <c r="D224" i="1" s="1"/>
  <c r="A225" i="1"/>
  <c r="B225" i="1" s="1"/>
  <c r="C225" i="1"/>
  <c r="D225" i="1" s="1"/>
  <c r="A226" i="1"/>
  <c r="B226" i="1" s="1"/>
  <c r="C226" i="1"/>
  <c r="D226" i="1" s="1"/>
  <c r="A227" i="1"/>
  <c r="B227" i="1" s="1"/>
  <c r="C227" i="1"/>
  <c r="D227" i="1" s="1"/>
  <c r="A228" i="1"/>
  <c r="B228" i="1" s="1"/>
  <c r="C228" i="1"/>
  <c r="D228" i="1" s="1"/>
  <c r="A229" i="1"/>
  <c r="B229" i="1" s="1"/>
  <c r="C229" i="1"/>
  <c r="D229" i="1" s="1"/>
  <c r="A230" i="1"/>
  <c r="B230" i="1" s="1"/>
  <c r="C230" i="1"/>
  <c r="D230" i="1" s="1"/>
  <c r="A231" i="1"/>
  <c r="B231" i="1" s="1"/>
  <c r="C231" i="1"/>
  <c r="D231" i="1" s="1"/>
  <c r="A232" i="1"/>
  <c r="B232" i="1" s="1"/>
  <c r="C232" i="1"/>
  <c r="D232" i="1" s="1"/>
  <c r="A233" i="1"/>
  <c r="B233" i="1" s="1"/>
  <c r="C233" i="1"/>
  <c r="D233" i="1" s="1"/>
  <c r="A234" i="1"/>
  <c r="B234" i="1" s="1"/>
  <c r="C234" i="1"/>
  <c r="D234" i="1" s="1"/>
  <c r="A235" i="1"/>
  <c r="B235" i="1" s="1"/>
  <c r="C235" i="1"/>
  <c r="D235" i="1" s="1"/>
  <c r="A236" i="1"/>
  <c r="B236" i="1" s="1"/>
  <c r="C236" i="1"/>
  <c r="D236" i="1" s="1"/>
  <c r="A237" i="1"/>
  <c r="B237" i="1" s="1"/>
  <c r="C237" i="1"/>
  <c r="D237" i="1" s="1"/>
  <c r="A238" i="1"/>
  <c r="B238" i="1" s="1"/>
  <c r="C238" i="1"/>
  <c r="D238" i="1" s="1"/>
  <c r="A239" i="1"/>
  <c r="B239" i="1" s="1"/>
  <c r="C239" i="1"/>
  <c r="D239" i="1" s="1"/>
  <c r="A240" i="1"/>
  <c r="B240" i="1" s="1"/>
  <c r="C240" i="1"/>
  <c r="D240" i="1" s="1"/>
  <c r="A241" i="1"/>
  <c r="B241" i="1" s="1"/>
  <c r="C241" i="1"/>
  <c r="D241" i="1" s="1"/>
  <c r="A242" i="1"/>
  <c r="B242" i="1" s="1"/>
  <c r="C242" i="1"/>
  <c r="D242" i="1" s="1"/>
  <c r="A243" i="1"/>
  <c r="B243" i="1" s="1"/>
  <c r="C243" i="1"/>
  <c r="D243" i="1" s="1"/>
  <c r="A244" i="1"/>
  <c r="B244" i="1" s="1"/>
  <c r="C244" i="1"/>
  <c r="D244" i="1" s="1"/>
  <c r="A245" i="1"/>
  <c r="B245" i="1" s="1"/>
  <c r="C245" i="1"/>
  <c r="D245" i="1" s="1"/>
  <c r="A246" i="1"/>
  <c r="B246" i="1" s="1"/>
  <c r="C246" i="1"/>
  <c r="D246" i="1" s="1"/>
  <c r="A247" i="1"/>
  <c r="B247" i="1" s="1"/>
  <c r="C247" i="1"/>
  <c r="D247" i="1" s="1"/>
  <c r="A248" i="1"/>
  <c r="B248" i="1" s="1"/>
  <c r="C248" i="1"/>
  <c r="D248" i="1" s="1"/>
  <c r="A249" i="1"/>
  <c r="B249" i="1" s="1"/>
  <c r="C249" i="1"/>
  <c r="D249" i="1" s="1"/>
  <c r="A250" i="1"/>
  <c r="B250" i="1" s="1"/>
  <c r="C250" i="1"/>
  <c r="D250" i="1" s="1"/>
  <c r="A251" i="1"/>
  <c r="B251" i="1" s="1"/>
  <c r="C251" i="1"/>
  <c r="D251" i="1" s="1"/>
  <c r="A252" i="1"/>
  <c r="B252" i="1" s="1"/>
  <c r="C252" i="1"/>
  <c r="D252" i="1" s="1"/>
  <c r="A253" i="1"/>
  <c r="B253" i="1" s="1"/>
  <c r="C253" i="1"/>
  <c r="D253" i="1" s="1"/>
  <c r="A254" i="1"/>
  <c r="B254" i="1" s="1"/>
  <c r="C254" i="1"/>
  <c r="D254" i="1" s="1"/>
  <c r="A255" i="1"/>
  <c r="B255" i="1" s="1"/>
  <c r="C255" i="1"/>
  <c r="D255" i="1" s="1"/>
  <c r="A256" i="1"/>
  <c r="B256" i="1" s="1"/>
  <c r="C256" i="1"/>
  <c r="D256" i="1" s="1"/>
  <c r="A257" i="1"/>
  <c r="B257" i="1" s="1"/>
  <c r="C257" i="1"/>
  <c r="D257" i="1" s="1"/>
  <c r="A258" i="1"/>
  <c r="B258" i="1" s="1"/>
  <c r="C258" i="1"/>
  <c r="D258" i="1" s="1"/>
  <c r="A259" i="1"/>
  <c r="B259" i="1" s="1"/>
  <c r="C259" i="1"/>
  <c r="D259" i="1" s="1"/>
  <c r="A260" i="1"/>
  <c r="B260" i="1" s="1"/>
  <c r="C260" i="1"/>
  <c r="D260" i="1" s="1"/>
  <c r="A261" i="1"/>
  <c r="B261" i="1" s="1"/>
  <c r="C261" i="1"/>
  <c r="D261" i="1" s="1"/>
  <c r="A262" i="1"/>
  <c r="B262" i="1" s="1"/>
  <c r="C262" i="1"/>
  <c r="D262" i="1" s="1"/>
  <c r="A263" i="1"/>
  <c r="B263" i="1" s="1"/>
  <c r="C263" i="1"/>
  <c r="D263" i="1" s="1"/>
  <c r="A264" i="1"/>
  <c r="B264" i="1" s="1"/>
  <c r="C264" i="1"/>
  <c r="D264" i="1" s="1"/>
  <c r="A265" i="1"/>
  <c r="B265" i="1" s="1"/>
  <c r="C265" i="1"/>
  <c r="D265" i="1" s="1"/>
  <c r="A266" i="1"/>
  <c r="B266" i="1" s="1"/>
  <c r="C266" i="1"/>
  <c r="D266" i="1" s="1"/>
  <c r="A267" i="1"/>
  <c r="B267" i="1" s="1"/>
  <c r="C267" i="1"/>
  <c r="D267" i="1" s="1"/>
  <c r="A268" i="1"/>
  <c r="B268" i="1" s="1"/>
  <c r="C268" i="1"/>
  <c r="D268" i="1" s="1"/>
  <c r="A269" i="1"/>
  <c r="B269" i="1" s="1"/>
  <c r="C269" i="1"/>
  <c r="D269" i="1" s="1"/>
  <c r="A270" i="1"/>
  <c r="B270" i="1" s="1"/>
  <c r="C270" i="1"/>
  <c r="D270" i="1" s="1"/>
  <c r="A271" i="1"/>
  <c r="B271" i="1" s="1"/>
  <c r="C271" i="1"/>
  <c r="D271" i="1" s="1"/>
  <c r="A272" i="1"/>
  <c r="B272" i="1" s="1"/>
  <c r="C272" i="1"/>
  <c r="D272" i="1" s="1"/>
  <c r="A273" i="1"/>
  <c r="B273" i="1" s="1"/>
  <c r="C273" i="1"/>
  <c r="D273" i="1" s="1"/>
  <c r="A274" i="1"/>
  <c r="B274" i="1" s="1"/>
  <c r="C274" i="1"/>
  <c r="D274" i="1" s="1"/>
  <c r="A275" i="1"/>
  <c r="B275" i="1" s="1"/>
  <c r="C275" i="1"/>
  <c r="D275" i="1" s="1"/>
  <c r="A276" i="1"/>
  <c r="B276" i="1" s="1"/>
  <c r="C276" i="1"/>
  <c r="D276" i="1" s="1"/>
  <c r="A277" i="1"/>
  <c r="B277" i="1" s="1"/>
  <c r="C277" i="1"/>
  <c r="D277" i="1" s="1"/>
  <c r="A278" i="1"/>
  <c r="B278" i="1" s="1"/>
  <c r="C278" i="1"/>
  <c r="D278" i="1" s="1"/>
  <c r="A279" i="1"/>
  <c r="B279" i="1" s="1"/>
  <c r="C279" i="1"/>
  <c r="D279" i="1" s="1"/>
  <c r="A280" i="1"/>
  <c r="B280" i="1" s="1"/>
  <c r="C280" i="1"/>
  <c r="D280" i="1" s="1"/>
  <c r="A281" i="1"/>
  <c r="B281" i="1" s="1"/>
  <c r="C281" i="1"/>
  <c r="D281" i="1" s="1"/>
  <c r="A282" i="1"/>
  <c r="B282" i="1" s="1"/>
  <c r="C282" i="1"/>
  <c r="D282" i="1" s="1"/>
  <c r="A283" i="1"/>
  <c r="B283" i="1" s="1"/>
  <c r="C283" i="1"/>
  <c r="D283" i="1" s="1"/>
  <c r="A284" i="1"/>
  <c r="B284" i="1" s="1"/>
  <c r="C284" i="1"/>
  <c r="D284" i="1" s="1"/>
  <c r="A285" i="1"/>
  <c r="B285" i="1" s="1"/>
  <c r="C285" i="1"/>
  <c r="D285" i="1" s="1"/>
  <c r="A286" i="1"/>
  <c r="B286" i="1" s="1"/>
  <c r="C286" i="1"/>
  <c r="D286" i="1" s="1"/>
  <c r="A287" i="1"/>
  <c r="B287" i="1" s="1"/>
  <c r="C287" i="1"/>
  <c r="D287" i="1" s="1"/>
  <c r="A288" i="1"/>
  <c r="B288" i="1" s="1"/>
  <c r="C288" i="1"/>
  <c r="D288" i="1" s="1"/>
  <c r="A289" i="1"/>
  <c r="B289" i="1" s="1"/>
  <c r="C289" i="1"/>
  <c r="D289" i="1" s="1"/>
  <c r="A290" i="1"/>
  <c r="B290" i="1" s="1"/>
  <c r="C290" i="1"/>
  <c r="D290" i="1" s="1"/>
  <c r="A291" i="1"/>
  <c r="B291" i="1" s="1"/>
  <c r="C291" i="1"/>
  <c r="D291" i="1" s="1"/>
  <c r="A292" i="1"/>
  <c r="B292" i="1" s="1"/>
  <c r="C292" i="1"/>
  <c r="D292" i="1" s="1"/>
  <c r="A293" i="1"/>
  <c r="B293" i="1" s="1"/>
  <c r="C293" i="1"/>
  <c r="D293" i="1" s="1"/>
  <c r="A294" i="1"/>
  <c r="B294" i="1" s="1"/>
  <c r="C294" i="1"/>
  <c r="D294" i="1" s="1"/>
  <c r="A295" i="1"/>
  <c r="B295" i="1" s="1"/>
  <c r="C295" i="1"/>
  <c r="D295" i="1" s="1"/>
  <c r="A296" i="1"/>
  <c r="B296" i="1" s="1"/>
  <c r="C296" i="1"/>
  <c r="D296" i="1" s="1"/>
  <c r="A297" i="1"/>
  <c r="B297" i="1" s="1"/>
  <c r="C297" i="1"/>
  <c r="D297" i="1" s="1"/>
  <c r="A298" i="1"/>
  <c r="B298" i="1" s="1"/>
  <c r="C298" i="1"/>
  <c r="D298" i="1" s="1"/>
  <c r="A299" i="1"/>
  <c r="B299" i="1" s="1"/>
  <c r="C299" i="1"/>
  <c r="D299" i="1" s="1"/>
  <c r="A300" i="1"/>
  <c r="B300" i="1" s="1"/>
  <c r="C300" i="1"/>
  <c r="D300" i="1" s="1"/>
  <c r="A301" i="1"/>
  <c r="B301" i="1" s="1"/>
  <c r="C301" i="1"/>
  <c r="D301" i="1" s="1"/>
  <c r="A302" i="1"/>
  <c r="B302" i="1" s="1"/>
  <c r="C302" i="1"/>
  <c r="D302" i="1" s="1"/>
  <c r="A303" i="1"/>
  <c r="B303" i="1" s="1"/>
  <c r="C303" i="1"/>
  <c r="D303" i="1" s="1"/>
  <c r="A304" i="1"/>
  <c r="B304" i="1" s="1"/>
  <c r="C304" i="1"/>
  <c r="D304" i="1" s="1"/>
  <c r="A305" i="1"/>
  <c r="B305" i="1" s="1"/>
  <c r="C305" i="1"/>
  <c r="D305" i="1" s="1"/>
  <c r="A306" i="1"/>
  <c r="B306" i="1" s="1"/>
  <c r="C306" i="1"/>
  <c r="D306" i="1" s="1"/>
  <c r="A307" i="1"/>
  <c r="B307" i="1" s="1"/>
  <c r="C307" i="1"/>
  <c r="D307" i="1" s="1"/>
  <c r="A308" i="1"/>
  <c r="B308" i="1" s="1"/>
  <c r="C308" i="1"/>
  <c r="D308" i="1" s="1"/>
  <c r="A309" i="1"/>
  <c r="B309" i="1" s="1"/>
  <c r="C309" i="1"/>
  <c r="D309" i="1" s="1"/>
  <c r="A310" i="1"/>
  <c r="B310" i="1" s="1"/>
  <c r="C310" i="1"/>
  <c r="D310" i="1" s="1"/>
  <c r="A311" i="1"/>
  <c r="B311" i="1" s="1"/>
  <c r="C311" i="1"/>
  <c r="D311" i="1" s="1"/>
  <c r="A312" i="1"/>
  <c r="B312" i="1" s="1"/>
  <c r="C312" i="1"/>
  <c r="D312" i="1" s="1"/>
  <c r="A313" i="1"/>
  <c r="B313" i="1" s="1"/>
  <c r="C313" i="1"/>
  <c r="D313" i="1" s="1"/>
  <c r="A314" i="1"/>
  <c r="B314" i="1" s="1"/>
  <c r="C314" i="1"/>
  <c r="D314" i="1" s="1"/>
  <c r="A315" i="1"/>
  <c r="B315" i="1" s="1"/>
  <c r="C315" i="1"/>
  <c r="D315" i="1" s="1"/>
  <c r="A316" i="1"/>
  <c r="B316" i="1" s="1"/>
  <c r="C316" i="1"/>
  <c r="D316" i="1" s="1"/>
  <c r="A317" i="1"/>
  <c r="B317" i="1" s="1"/>
  <c r="C317" i="1"/>
  <c r="D317" i="1" s="1"/>
  <c r="A318" i="1"/>
  <c r="B318" i="1" s="1"/>
  <c r="C318" i="1"/>
  <c r="D318" i="1" s="1"/>
  <c r="A319" i="1"/>
  <c r="B319" i="1" s="1"/>
  <c r="C319" i="1"/>
  <c r="D319" i="1" s="1"/>
  <c r="A320" i="1"/>
  <c r="B320" i="1" s="1"/>
  <c r="C320" i="1"/>
  <c r="D320" i="1" s="1"/>
  <c r="A321" i="1"/>
  <c r="B321" i="1" s="1"/>
  <c r="C321" i="1"/>
  <c r="D321" i="1" s="1"/>
  <c r="A322" i="1"/>
  <c r="B322" i="1" s="1"/>
  <c r="C322" i="1"/>
  <c r="D322" i="1" s="1"/>
  <c r="A323" i="1"/>
  <c r="B323" i="1" s="1"/>
  <c r="C323" i="1"/>
  <c r="D323" i="1" s="1"/>
  <c r="A324" i="1"/>
  <c r="B324" i="1" s="1"/>
  <c r="C324" i="1"/>
  <c r="D324" i="1" s="1"/>
  <c r="A325" i="1"/>
  <c r="B325" i="1" s="1"/>
  <c r="C325" i="1"/>
  <c r="D325" i="1" s="1"/>
  <c r="A326" i="1"/>
  <c r="B326" i="1" s="1"/>
  <c r="C326" i="1"/>
  <c r="D326" i="1" s="1"/>
  <c r="A327" i="1"/>
  <c r="B327" i="1" s="1"/>
  <c r="C327" i="1"/>
  <c r="D327" i="1" s="1"/>
  <c r="A328" i="1"/>
  <c r="B328" i="1" s="1"/>
  <c r="C328" i="1"/>
  <c r="D328" i="1" s="1"/>
  <c r="A329" i="1"/>
  <c r="B329" i="1" s="1"/>
  <c r="C329" i="1"/>
  <c r="D329" i="1" s="1"/>
  <c r="A330" i="1"/>
  <c r="B330" i="1" s="1"/>
  <c r="C330" i="1"/>
  <c r="D330" i="1" s="1"/>
  <c r="A331" i="1"/>
  <c r="B331" i="1" s="1"/>
  <c r="C331" i="1"/>
  <c r="D331" i="1" s="1"/>
  <c r="A332" i="1"/>
  <c r="B332" i="1" s="1"/>
  <c r="C332" i="1"/>
  <c r="D332" i="1" s="1"/>
  <c r="A333" i="1"/>
  <c r="B333" i="1" s="1"/>
  <c r="C333" i="1"/>
  <c r="D333" i="1" s="1"/>
  <c r="A334" i="1"/>
  <c r="B334" i="1" s="1"/>
  <c r="C334" i="1"/>
  <c r="D334" i="1" s="1"/>
  <c r="A335" i="1"/>
  <c r="B335" i="1" s="1"/>
  <c r="C335" i="1"/>
  <c r="D335" i="1" s="1"/>
  <c r="A336" i="1"/>
  <c r="B336" i="1" s="1"/>
  <c r="C336" i="1"/>
  <c r="D336" i="1" s="1"/>
  <c r="A337" i="1"/>
  <c r="B337" i="1" s="1"/>
  <c r="C337" i="1"/>
  <c r="D337" i="1" s="1"/>
  <c r="A338" i="1"/>
  <c r="B338" i="1" s="1"/>
  <c r="C338" i="1"/>
  <c r="D338" i="1" s="1"/>
  <c r="A339" i="1"/>
  <c r="B339" i="1" s="1"/>
  <c r="C339" i="1"/>
  <c r="D339" i="1" s="1"/>
  <c r="A340" i="1"/>
  <c r="B340" i="1" s="1"/>
  <c r="C340" i="1"/>
  <c r="D340" i="1" s="1"/>
  <c r="A341" i="1"/>
  <c r="B341" i="1" s="1"/>
  <c r="C341" i="1"/>
  <c r="D341" i="1" s="1"/>
  <c r="A342" i="1"/>
  <c r="B342" i="1" s="1"/>
  <c r="C342" i="1"/>
  <c r="D342" i="1" s="1"/>
  <c r="A343" i="1"/>
  <c r="B343" i="1" s="1"/>
  <c r="C343" i="1"/>
  <c r="D343" i="1" s="1"/>
  <c r="A344" i="1"/>
  <c r="B344" i="1" s="1"/>
  <c r="C344" i="1"/>
  <c r="D344" i="1" s="1"/>
  <c r="A345" i="1"/>
  <c r="B345" i="1" s="1"/>
  <c r="C345" i="1"/>
  <c r="D345" i="1" s="1"/>
  <c r="A346" i="1"/>
  <c r="B346" i="1" s="1"/>
  <c r="C346" i="1"/>
  <c r="D346" i="1" s="1"/>
  <c r="A347" i="1"/>
  <c r="B347" i="1" s="1"/>
  <c r="C347" i="1"/>
  <c r="D347" i="1" s="1"/>
  <c r="A348" i="1"/>
  <c r="B348" i="1" s="1"/>
  <c r="C348" i="1"/>
  <c r="D348" i="1" s="1"/>
  <c r="A349" i="1"/>
  <c r="B349" i="1" s="1"/>
  <c r="C349" i="1"/>
  <c r="D349" i="1" s="1"/>
  <c r="A350" i="1"/>
  <c r="B350" i="1" s="1"/>
  <c r="C350" i="1"/>
  <c r="D350" i="1" s="1"/>
  <c r="A351" i="1"/>
  <c r="B351" i="1" s="1"/>
  <c r="C351" i="1"/>
  <c r="D351" i="1" s="1"/>
  <c r="A352" i="1"/>
  <c r="B352" i="1" s="1"/>
  <c r="C352" i="1"/>
  <c r="D352" i="1" s="1"/>
  <c r="A353" i="1"/>
  <c r="B353" i="1" s="1"/>
  <c r="C353" i="1"/>
  <c r="D353" i="1" s="1"/>
  <c r="A354" i="1"/>
  <c r="B354" i="1" s="1"/>
  <c r="C354" i="1"/>
  <c r="D354" i="1" s="1"/>
  <c r="A355" i="1"/>
  <c r="B355" i="1" s="1"/>
  <c r="C355" i="1"/>
  <c r="D355" i="1" s="1"/>
  <c r="A356" i="1"/>
  <c r="B356" i="1" s="1"/>
  <c r="C356" i="1"/>
  <c r="D356" i="1" s="1"/>
  <c r="A357" i="1"/>
  <c r="B357" i="1" s="1"/>
  <c r="C357" i="1"/>
  <c r="D357" i="1" s="1"/>
  <c r="A358" i="1"/>
  <c r="B358" i="1" s="1"/>
  <c r="C358" i="1"/>
  <c r="D358" i="1" s="1"/>
  <c r="A359" i="1"/>
  <c r="B359" i="1" s="1"/>
  <c r="C359" i="1"/>
  <c r="D359" i="1" s="1"/>
  <c r="A360" i="1"/>
  <c r="B360" i="1" s="1"/>
  <c r="C360" i="1"/>
  <c r="D360" i="1" s="1"/>
  <c r="A361" i="1"/>
  <c r="B361" i="1" s="1"/>
  <c r="C361" i="1"/>
  <c r="D361" i="1" s="1"/>
  <c r="A362" i="1"/>
  <c r="B362" i="1" s="1"/>
  <c r="C362" i="1"/>
  <c r="D362" i="1" s="1"/>
  <c r="A363" i="1"/>
  <c r="B363" i="1" s="1"/>
  <c r="C363" i="1"/>
  <c r="D363" i="1" s="1"/>
  <c r="A364" i="1"/>
  <c r="B364" i="1" s="1"/>
  <c r="C364" i="1"/>
  <c r="D364" i="1" s="1"/>
  <c r="A365" i="1"/>
  <c r="B365" i="1" s="1"/>
  <c r="C365" i="1"/>
  <c r="D365" i="1" s="1"/>
  <c r="A366" i="1"/>
  <c r="B366" i="1" s="1"/>
  <c r="C366" i="1"/>
  <c r="D366" i="1" s="1"/>
  <c r="A367" i="1"/>
  <c r="B367" i="1" s="1"/>
  <c r="C367" i="1"/>
  <c r="D367" i="1" s="1"/>
  <c r="A368" i="1"/>
  <c r="B368" i="1" s="1"/>
  <c r="C368" i="1"/>
  <c r="D368" i="1" s="1"/>
  <c r="A369" i="1"/>
  <c r="B369" i="1" s="1"/>
  <c r="C369" i="1"/>
  <c r="D369" i="1" s="1"/>
  <c r="A370" i="1"/>
  <c r="B370" i="1" s="1"/>
  <c r="C370" i="1"/>
  <c r="D370" i="1" s="1"/>
  <c r="A371" i="1"/>
  <c r="B371" i="1" s="1"/>
  <c r="C371" i="1"/>
  <c r="D371" i="1" s="1"/>
  <c r="A372" i="1"/>
  <c r="B372" i="1" s="1"/>
  <c r="C372" i="1"/>
  <c r="D372" i="1" s="1"/>
  <c r="A373" i="1"/>
  <c r="B373" i="1" s="1"/>
  <c r="C373" i="1"/>
  <c r="D373" i="1" s="1"/>
  <c r="A374" i="1"/>
  <c r="B374" i="1" s="1"/>
  <c r="C374" i="1"/>
  <c r="D374" i="1" s="1"/>
  <c r="A375" i="1"/>
  <c r="B375" i="1" s="1"/>
  <c r="C375" i="1"/>
  <c r="D375" i="1" s="1"/>
  <c r="A376" i="1"/>
  <c r="B376" i="1" s="1"/>
  <c r="C376" i="1"/>
  <c r="D376" i="1" s="1"/>
  <c r="A377" i="1"/>
  <c r="B377" i="1" s="1"/>
  <c r="C377" i="1"/>
  <c r="D377" i="1" s="1"/>
  <c r="A378" i="1"/>
  <c r="B378" i="1" s="1"/>
  <c r="C378" i="1"/>
  <c r="D378" i="1" s="1"/>
  <c r="A379" i="1"/>
  <c r="B379" i="1" s="1"/>
  <c r="C379" i="1"/>
  <c r="D379" i="1" s="1"/>
  <c r="A380" i="1"/>
  <c r="B380" i="1" s="1"/>
  <c r="C380" i="1"/>
  <c r="D380" i="1" s="1"/>
  <c r="A381" i="1"/>
  <c r="B381" i="1" s="1"/>
  <c r="C381" i="1"/>
  <c r="D381" i="1" s="1"/>
  <c r="A382" i="1"/>
  <c r="B382" i="1" s="1"/>
  <c r="C382" i="1"/>
  <c r="D382" i="1" s="1"/>
  <c r="A383" i="1"/>
  <c r="B383" i="1" s="1"/>
  <c r="C383" i="1"/>
  <c r="D383" i="1" s="1"/>
  <c r="A384" i="1"/>
  <c r="B384" i="1" s="1"/>
  <c r="C384" i="1"/>
  <c r="D384" i="1" s="1"/>
  <c r="A385" i="1"/>
  <c r="B385" i="1" s="1"/>
  <c r="C385" i="1"/>
  <c r="D385" i="1" s="1"/>
  <c r="A386" i="1"/>
  <c r="B386" i="1" s="1"/>
  <c r="C386" i="1"/>
  <c r="D386" i="1" s="1"/>
  <c r="A387" i="1"/>
  <c r="B387" i="1" s="1"/>
  <c r="C387" i="1"/>
  <c r="D387" i="1" s="1"/>
  <c r="A388" i="1"/>
  <c r="B388" i="1" s="1"/>
  <c r="C388" i="1"/>
  <c r="D388" i="1" s="1"/>
  <c r="A389" i="1"/>
  <c r="B389" i="1" s="1"/>
  <c r="C389" i="1"/>
  <c r="D389" i="1" s="1"/>
  <c r="A390" i="1"/>
  <c r="B390" i="1" s="1"/>
  <c r="C390" i="1"/>
  <c r="D390" i="1" s="1"/>
  <c r="A391" i="1"/>
  <c r="B391" i="1" s="1"/>
  <c r="C391" i="1"/>
  <c r="D391" i="1" s="1"/>
  <c r="A392" i="1"/>
  <c r="B392" i="1" s="1"/>
  <c r="C392" i="1"/>
  <c r="D392" i="1" s="1"/>
  <c r="A393" i="1"/>
  <c r="B393" i="1" s="1"/>
  <c r="C393" i="1"/>
  <c r="D393" i="1" s="1"/>
  <c r="A394" i="1"/>
  <c r="B394" i="1" s="1"/>
  <c r="C394" i="1"/>
  <c r="D394" i="1" s="1"/>
  <c r="A395" i="1"/>
  <c r="B395" i="1" s="1"/>
  <c r="C395" i="1"/>
  <c r="D395" i="1" s="1"/>
  <c r="A396" i="1"/>
  <c r="B396" i="1" s="1"/>
  <c r="C396" i="1"/>
  <c r="D396" i="1" s="1"/>
  <c r="A397" i="1"/>
  <c r="B397" i="1" s="1"/>
  <c r="C397" i="1"/>
  <c r="D397" i="1" s="1"/>
  <c r="A398" i="1"/>
  <c r="B398" i="1" s="1"/>
  <c r="C398" i="1"/>
  <c r="D398" i="1" s="1"/>
  <c r="A399" i="1"/>
  <c r="B399" i="1" s="1"/>
  <c r="C399" i="1"/>
  <c r="D399" i="1" s="1"/>
  <c r="A400" i="1"/>
  <c r="B400" i="1" s="1"/>
  <c r="C400" i="1"/>
  <c r="D400" i="1" s="1"/>
  <c r="A401" i="1"/>
  <c r="B401" i="1" s="1"/>
  <c r="C401" i="1"/>
  <c r="D401" i="1" s="1"/>
  <c r="A402" i="1"/>
  <c r="B402" i="1" s="1"/>
  <c r="C402" i="1"/>
  <c r="D402" i="1" s="1"/>
  <c r="A403" i="1"/>
  <c r="B403" i="1" s="1"/>
  <c r="C403" i="1"/>
  <c r="D403" i="1" s="1"/>
  <c r="A404" i="1"/>
  <c r="B404" i="1" s="1"/>
  <c r="C404" i="1"/>
  <c r="D404" i="1" s="1"/>
  <c r="A405" i="1"/>
  <c r="B405" i="1" s="1"/>
  <c r="C405" i="1"/>
  <c r="D405" i="1" s="1"/>
  <c r="A406" i="1"/>
  <c r="B406" i="1" s="1"/>
  <c r="C406" i="1"/>
  <c r="D406" i="1" s="1"/>
  <c r="A407" i="1"/>
  <c r="B407" i="1" s="1"/>
  <c r="C407" i="1"/>
  <c r="D407" i="1" s="1"/>
  <c r="A408" i="1"/>
  <c r="B408" i="1" s="1"/>
  <c r="C408" i="1"/>
  <c r="D408" i="1" s="1"/>
  <c r="A409" i="1"/>
  <c r="B409" i="1" s="1"/>
  <c r="C409" i="1"/>
  <c r="D409" i="1" s="1"/>
  <c r="A410" i="1"/>
  <c r="B410" i="1" s="1"/>
  <c r="C410" i="1"/>
  <c r="D410" i="1" s="1"/>
  <c r="A411" i="1"/>
  <c r="B411" i="1" s="1"/>
  <c r="C411" i="1"/>
  <c r="D411" i="1" s="1"/>
  <c r="A412" i="1"/>
  <c r="B412" i="1" s="1"/>
  <c r="C412" i="1"/>
  <c r="D412" i="1" s="1"/>
  <c r="A413" i="1"/>
  <c r="B413" i="1" s="1"/>
  <c r="C413" i="1"/>
  <c r="D413" i="1" s="1"/>
  <c r="A414" i="1"/>
  <c r="B414" i="1" s="1"/>
  <c r="C414" i="1"/>
  <c r="D414" i="1" s="1"/>
  <c r="A415" i="1"/>
  <c r="B415" i="1" s="1"/>
  <c r="C415" i="1"/>
  <c r="D415" i="1" s="1"/>
  <c r="A416" i="1"/>
  <c r="B416" i="1" s="1"/>
  <c r="C416" i="1"/>
  <c r="D416" i="1" s="1"/>
  <c r="A417" i="1"/>
  <c r="B417" i="1" s="1"/>
  <c r="C417" i="1"/>
  <c r="D417" i="1" s="1"/>
  <c r="A418" i="1"/>
  <c r="B418" i="1" s="1"/>
  <c r="C418" i="1"/>
  <c r="D418" i="1" s="1"/>
  <c r="A419" i="1"/>
  <c r="B419" i="1" s="1"/>
  <c r="C419" i="1"/>
  <c r="D419" i="1" s="1"/>
  <c r="A420" i="1"/>
  <c r="B420" i="1" s="1"/>
  <c r="C420" i="1"/>
  <c r="D420" i="1" s="1"/>
  <c r="A421" i="1"/>
  <c r="B421" i="1" s="1"/>
  <c r="C421" i="1"/>
  <c r="D421" i="1" s="1"/>
  <c r="A422" i="1"/>
  <c r="B422" i="1" s="1"/>
  <c r="C422" i="1"/>
  <c r="D422" i="1" s="1"/>
  <c r="A423" i="1"/>
  <c r="B423" i="1" s="1"/>
  <c r="C423" i="1"/>
  <c r="D423" i="1" s="1"/>
  <c r="A424" i="1"/>
  <c r="B424" i="1" s="1"/>
  <c r="C424" i="1"/>
  <c r="D424" i="1" s="1"/>
  <c r="A425" i="1"/>
  <c r="B425" i="1" s="1"/>
  <c r="C425" i="1"/>
  <c r="D425" i="1" s="1"/>
  <c r="A426" i="1"/>
  <c r="B426" i="1" s="1"/>
  <c r="C426" i="1"/>
  <c r="D426" i="1" s="1"/>
  <c r="A427" i="1"/>
  <c r="B427" i="1" s="1"/>
  <c r="C427" i="1"/>
  <c r="D427" i="1" s="1"/>
  <c r="A428" i="1"/>
  <c r="B428" i="1" s="1"/>
  <c r="C428" i="1"/>
  <c r="D428" i="1" s="1"/>
  <c r="A429" i="1"/>
  <c r="B429" i="1" s="1"/>
  <c r="C429" i="1"/>
  <c r="D429" i="1" s="1"/>
  <c r="A430" i="1"/>
  <c r="B430" i="1" s="1"/>
  <c r="C430" i="1"/>
  <c r="D430" i="1" s="1"/>
  <c r="A431" i="1"/>
  <c r="B431" i="1" s="1"/>
  <c r="C431" i="1"/>
  <c r="D431" i="1" s="1"/>
  <c r="A432" i="1"/>
  <c r="B432" i="1" s="1"/>
  <c r="C432" i="1"/>
  <c r="D432" i="1" s="1"/>
  <c r="A433" i="1"/>
  <c r="B433" i="1" s="1"/>
  <c r="C433" i="1"/>
  <c r="D433" i="1" s="1"/>
  <c r="A434" i="1"/>
  <c r="B434" i="1" s="1"/>
  <c r="C434" i="1"/>
  <c r="D434" i="1" s="1"/>
  <c r="A435" i="1"/>
  <c r="B435" i="1" s="1"/>
  <c r="C435" i="1"/>
  <c r="D435" i="1" s="1"/>
  <c r="A436" i="1"/>
  <c r="B436" i="1" s="1"/>
  <c r="C436" i="1"/>
  <c r="D436" i="1" s="1"/>
  <c r="A437" i="1"/>
  <c r="B437" i="1" s="1"/>
  <c r="C437" i="1"/>
  <c r="D437" i="1" s="1"/>
  <c r="A438" i="1"/>
  <c r="B438" i="1" s="1"/>
  <c r="C438" i="1"/>
  <c r="D438" i="1" s="1"/>
  <c r="A439" i="1"/>
  <c r="B439" i="1" s="1"/>
  <c r="C439" i="1"/>
  <c r="D439" i="1" s="1"/>
  <c r="A440" i="1"/>
  <c r="B440" i="1" s="1"/>
  <c r="C440" i="1"/>
  <c r="D440" i="1" s="1"/>
  <c r="A441" i="1"/>
  <c r="B441" i="1" s="1"/>
  <c r="C441" i="1"/>
  <c r="D441" i="1" s="1"/>
  <c r="A442" i="1"/>
  <c r="B442" i="1" s="1"/>
  <c r="C442" i="1"/>
  <c r="D442" i="1" s="1"/>
  <c r="A443" i="1"/>
  <c r="B443" i="1" s="1"/>
  <c r="C443" i="1"/>
  <c r="D443" i="1" s="1"/>
  <c r="A444" i="1"/>
  <c r="B444" i="1" s="1"/>
  <c r="C444" i="1"/>
  <c r="D444" i="1" s="1"/>
  <c r="A445" i="1"/>
  <c r="B445" i="1" s="1"/>
  <c r="C445" i="1"/>
  <c r="D445" i="1" s="1"/>
  <c r="A446" i="1"/>
  <c r="B446" i="1" s="1"/>
  <c r="C446" i="1"/>
  <c r="D446" i="1" s="1"/>
  <c r="A447" i="1"/>
  <c r="B447" i="1" s="1"/>
  <c r="C447" i="1"/>
  <c r="D447" i="1" s="1"/>
  <c r="A448" i="1"/>
  <c r="B448" i="1" s="1"/>
  <c r="C448" i="1"/>
  <c r="D448" i="1" s="1"/>
  <c r="A449" i="1"/>
  <c r="B449" i="1" s="1"/>
  <c r="C449" i="1"/>
  <c r="D449" i="1" s="1"/>
  <c r="A450" i="1"/>
  <c r="B450" i="1" s="1"/>
  <c r="C450" i="1"/>
  <c r="D450" i="1" s="1"/>
  <c r="A451" i="1"/>
  <c r="B451" i="1" s="1"/>
  <c r="C451" i="1"/>
  <c r="D451" i="1" s="1"/>
  <c r="A452" i="1"/>
  <c r="B452" i="1" s="1"/>
  <c r="C452" i="1"/>
  <c r="D452" i="1" s="1"/>
  <c r="A453" i="1"/>
  <c r="B453" i="1" s="1"/>
  <c r="C453" i="1"/>
  <c r="D453" i="1" s="1"/>
  <c r="A454" i="1"/>
  <c r="B454" i="1" s="1"/>
  <c r="C454" i="1"/>
  <c r="D454" i="1" s="1"/>
  <c r="A455" i="1"/>
  <c r="B455" i="1" s="1"/>
  <c r="C455" i="1"/>
  <c r="D455" i="1" s="1"/>
  <c r="A456" i="1"/>
  <c r="B456" i="1" s="1"/>
  <c r="C456" i="1"/>
  <c r="D456" i="1" s="1"/>
  <c r="A457" i="1"/>
  <c r="B457" i="1" s="1"/>
  <c r="C457" i="1"/>
  <c r="D457" i="1" s="1"/>
  <c r="A458" i="1"/>
  <c r="B458" i="1" s="1"/>
  <c r="C458" i="1"/>
  <c r="D458" i="1" s="1"/>
  <c r="A459" i="1"/>
  <c r="B459" i="1" s="1"/>
  <c r="C459" i="1"/>
  <c r="D459" i="1" s="1"/>
  <c r="A460" i="1"/>
  <c r="B460" i="1" s="1"/>
  <c r="C460" i="1"/>
  <c r="D460" i="1" s="1"/>
  <c r="A461" i="1"/>
  <c r="B461" i="1" s="1"/>
  <c r="C461" i="1"/>
  <c r="D461" i="1" s="1"/>
  <c r="A462" i="1"/>
  <c r="B462" i="1" s="1"/>
  <c r="C462" i="1"/>
  <c r="D462" i="1" s="1"/>
  <c r="A463" i="1"/>
  <c r="B463" i="1" s="1"/>
  <c r="C463" i="1"/>
  <c r="D463" i="1" s="1"/>
  <c r="A464" i="1"/>
  <c r="B464" i="1" s="1"/>
  <c r="C464" i="1"/>
  <c r="D464" i="1" s="1"/>
  <c r="A465" i="1"/>
  <c r="B465" i="1" s="1"/>
  <c r="C465" i="1"/>
  <c r="D465" i="1" s="1"/>
  <c r="A466" i="1"/>
  <c r="B466" i="1" s="1"/>
  <c r="C466" i="1"/>
  <c r="D466" i="1" s="1"/>
  <c r="A467" i="1"/>
  <c r="B467" i="1" s="1"/>
  <c r="C467" i="1"/>
  <c r="D467" i="1" s="1"/>
  <c r="A468" i="1"/>
  <c r="B468" i="1" s="1"/>
  <c r="C468" i="1"/>
  <c r="D468" i="1" s="1"/>
  <c r="A469" i="1"/>
  <c r="B469" i="1" s="1"/>
  <c r="C469" i="1"/>
  <c r="D469" i="1" s="1"/>
  <c r="A470" i="1"/>
  <c r="B470" i="1" s="1"/>
  <c r="C470" i="1"/>
  <c r="D470" i="1" s="1"/>
  <c r="A471" i="1"/>
  <c r="B471" i="1" s="1"/>
  <c r="C471" i="1"/>
  <c r="D471" i="1" s="1"/>
  <c r="A472" i="1"/>
  <c r="B472" i="1" s="1"/>
  <c r="C472" i="1"/>
  <c r="D472" i="1" s="1"/>
  <c r="A473" i="1"/>
  <c r="B473" i="1" s="1"/>
  <c r="C473" i="1"/>
  <c r="D473" i="1" s="1"/>
  <c r="A474" i="1"/>
  <c r="B474" i="1" s="1"/>
  <c r="C474" i="1"/>
  <c r="D474" i="1" s="1"/>
  <c r="A475" i="1"/>
  <c r="B475" i="1" s="1"/>
  <c r="C475" i="1"/>
  <c r="D475" i="1" s="1"/>
  <c r="A476" i="1"/>
  <c r="B476" i="1" s="1"/>
  <c r="C476" i="1"/>
  <c r="D476" i="1" s="1"/>
  <c r="A477" i="1"/>
  <c r="B477" i="1" s="1"/>
  <c r="C477" i="1"/>
  <c r="D477" i="1" s="1"/>
  <c r="A478" i="1"/>
  <c r="B478" i="1" s="1"/>
  <c r="C478" i="1"/>
  <c r="D478" i="1" s="1"/>
  <c r="A479" i="1"/>
  <c r="B479" i="1" s="1"/>
  <c r="C479" i="1"/>
  <c r="D479" i="1" s="1"/>
  <c r="A480" i="1"/>
  <c r="B480" i="1" s="1"/>
  <c r="C480" i="1"/>
  <c r="D480" i="1" s="1"/>
  <c r="A481" i="1"/>
  <c r="B481" i="1" s="1"/>
  <c r="C481" i="1"/>
  <c r="D481" i="1" s="1"/>
  <c r="A482" i="1"/>
  <c r="B482" i="1" s="1"/>
  <c r="C482" i="1"/>
  <c r="D482" i="1" s="1"/>
  <c r="A483" i="1"/>
  <c r="B483" i="1" s="1"/>
  <c r="C483" i="1"/>
  <c r="D483" i="1" s="1"/>
  <c r="A484" i="1"/>
  <c r="B484" i="1" s="1"/>
  <c r="C484" i="1"/>
  <c r="D484" i="1" s="1"/>
  <c r="A485" i="1"/>
  <c r="B485" i="1" s="1"/>
  <c r="C485" i="1"/>
  <c r="D485" i="1" s="1"/>
  <c r="A486" i="1"/>
  <c r="B486" i="1" s="1"/>
  <c r="C486" i="1"/>
  <c r="D486" i="1" s="1"/>
  <c r="A487" i="1"/>
  <c r="B487" i="1" s="1"/>
  <c r="C487" i="1"/>
  <c r="D487" i="1" s="1"/>
  <c r="A488" i="1"/>
  <c r="B488" i="1" s="1"/>
  <c r="C488" i="1"/>
  <c r="D488" i="1" s="1"/>
  <c r="A489" i="1"/>
  <c r="B489" i="1" s="1"/>
  <c r="C489" i="1"/>
  <c r="D489" i="1" s="1"/>
  <c r="A490" i="1"/>
  <c r="B490" i="1" s="1"/>
  <c r="C490" i="1"/>
  <c r="D490" i="1" s="1"/>
  <c r="A491" i="1"/>
  <c r="B491" i="1" s="1"/>
  <c r="C491" i="1"/>
  <c r="D491" i="1" s="1"/>
  <c r="A492" i="1"/>
  <c r="B492" i="1" s="1"/>
  <c r="C492" i="1"/>
  <c r="D492" i="1" s="1"/>
  <c r="A493" i="1"/>
  <c r="B493" i="1" s="1"/>
  <c r="C493" i="1"/>
  <c r="D493" i="1" s="1"/>
  <c r="A494" i="1"/>
  <c r="B494" i="1" s="1"/>
  <c r="C494" i="1"/>
  <c r="D494" i="1" s="1"/>
  <c r="A495" i="1"/>
  <c r="B495" i="1" s="1"/>
  <c r="C495" i="1"/>
  <c r="D495" i="1" s="1"/>
  <c r="A496" i="1"/>
  <c r="B496" i="1" s="1"/>
  <c r="C496" i="1"/>
  <c r="D496" i="1" s="1"/>
  <c r="A497" i="1"/>
  <c r="B497" i="1" s="1"/>
  <c r="C497" i="1"/>
  <c r="D497" i="1" s="1"/>
  <c r="A498" i="1"/>
  <c r="B498" i="1" s="1"/>
  <c r="C498" i="1"/>
  <c r="D498" i="1" s="1"/>
  <c r="A499" i="1"/>
  <c r="B499" i="1" s="1"/>
  <c r="C499" i="1"/>
  <c r="D499" i="1" s="1"/>
  <c r="A500" i="1"/>
  <c r="B500" i="1" s="1"/>
  <c r="C500" i="1"/>
  <c r="D500" i="1" s="1"/>
  <c r="C101" i="1"/>
  <c r="D101" i="1" s="1"/>
  <c r="C100" i="1"/>
  <c r="D100" i="1" s="1"/>
  <c r="C99" i="1"/>
  <c r="D99" i="1" s="1"/>
  <c r="C98" i="1"/>
  <c r="D98" i="1" s="1"/>
  <c r="C97" i="1"/>
  <c r="D97" i="1" s="1"/>
  <c r="C96" i="1"/>
  <c r="D96" i="1" s="1"/>
  <c r="C95" i="1"/>
  <c r="D95" i="1" s="1"/>
  <c r="C94" i="1"/>
  <c r="D94" i="1" s="1"/>
  <c r="C93" i="1"/>
  <c r="D93" i="1" s="1"/>
  <c r="C92" i="1"/>
  <c r="D92" i="1" s="1"/>
  <c r="C91" i="1"/>
  <c r="D91" i="1" s="1"/>
  <c r="C90" i="1"/>
  <c r="D90" i="1" s="1"/>
  <c r="C89" i="1"/>
  <c r="D89" i="1" s="1"/>
  <c r="C88" i="1"/>
  <c r="D88" i="1" s="1"/>
  <c r="C87" i="1"/>
  <c r="D87" i="1" s="1"/>
  <c r="C86" i="1"/>
  <c r="D86" i="1" s="1"/>
  <c r="C85" i="1"/>
  <c r="D85" i="1" s="1"/>
  <c r="C84" i="1"/>
  <c r="D84" i="1" s="1"/>
  <c r="C83" i="1"/>
  <c r="D83" i="1" s="1"/>
  <c r="C82" i="1"/>
  <c r="D82" i="1" s="1"/>
  <c r="C81" i="1"/>
  <c r="D81" i="1" s="1"/>
  <c r="C80" i="1"/>
  <c r="D80" i="1" s="1"/>
  <c r="C79" i="1"/>
  <c r="D79" i="1" s="1"/>
  <c r="C78" i="1"/>
  <c r="D78" i="1" s="1"/>
  <c r="C77" i="1"/>
  <c r="D77" i="1" s="1"/>
  <c r="C76" i="1"/>
  <c r="D76" i="1" s="1"/>
  <c r="C75" i="1"/>
  <c r="D75" i="1" s="1"/>
  <c r="C74" i="1"/>
  <c r="D74" i="1" s="1"/>
  <c r="C73" i="1"/>
  <c r="D73" i="1" s="1"/>
  <c r="C72" i="1"/>
  <c r="D72" i="1" s="1"/>
  <c r="C71" i="1"/>
  <c r="D71" i="1" s="1"/>
  <c r="C70" i="1"/>
  <c r="D70" i="1" s="1"/>
  <c r="C69" i="1"/>
  <c r="D69" i="1" s="1"/>
  <c r="C68" i="1"/>
  <c r="D68" i="1" s="1"/>
  <c r="C67" i="1"/>
  <c r="D67" i="1" s="1"/>
  <c r="C66" i="1"/>
  <c r="D66" i="1" s="1"/>
  <c r="C65" i="1"/>
  <c r="D65" i="1" s="1"/>
  <c r="C64" i="1"/>
  <c r="D64" i="1" s="1"/>
  <c r="C63" i="1"/>
  <c r="D63" i="1" s="1"/>
  <c r="C62" i="1"/>
  <c r="D62" i="1" s="1"/>
  <c r="C61" i="1"/>
  <c r="D61" i="1" s="1"/>
  <c r="C60" i="1"/>
  <c r="D60" i="1" s="1"/>
  <c r="C59" i="1"/>
  <c r="D59" i="1" s="1"/>
  <c r="C58" i="1"/>
  <c r="D58" i="1" s="1"/>
  <c r="C57" i="1"/>
  <c r="D57" i="1" s="1"/>
  <c r="C56" i="1"/>
  <c r="D56" i="1" s="1"/>
  <c r="C55" i="1"/>
  <c r="D55" i="1" s="1"/>
  <c r="C54" i="1"/>
  <c r="D54" i="1" s="1"/>
  <c r="C53" i="1"/>
  <c r="D53" i="1" s="1"/>
  <c r="C52" i="1"/>
  <c r="D52" i="1" s="1"/>
  <c r="C51" i="1"/>
  <c r="D51" i="1" s="1"/>
  <c r="C50" i="1"/>
  <c r="D50" i="1" s="1"/>
  <c r="C49" i="1"/>
  <c r="D49" i="1" s="1"/>
  <c r="C48" i="1"/>
  <c r="D48" i="1" s="1"/>
  <c r="C47" i="1"/>
  <c r="D47" i="1" s="1"/>
  <c r="C46" i="1"/>
  <c r="D46" i="1" s="1"/>
  <c r="C45" i="1"/>
  <c r="D45" i="1" s="1"/>
  <c r="C44" i="1"/>
  <c r="D44" i="1" s="1"/>
  <c r="C43" i="1"/>
  <c r="D43" i="1" s="1"/>
  <c r="C42" i="1"/>
  <c r="D42" i="1" s="1"/>
  <c r="C41" i="1"/>
  <c r="D41" i="1" s="1"/>
  <c r="C40" i="1"/>
  <c r="D40" i="1" s="1"/>
  <c r="C39" i="1"/>
  <c r="D39" i="1" s="1"/>
  <c r="C38" i="1"/>
  <c r="D38" i="1" s="1"/>
  <c r="C37" i="1"/>
  <c r="D37" i="1" s="1"/>
  <c r="C36" i="1"/>
  <c r="D36" i="1" s="1"/>
  <c r="C35" i="1"/>
  <c r="D35" i="1" s="1"/>
  <c r="C34" i="1"/>
  <c r="D34" i="1" s="1"/>
  <c r="C33" i="1"/>
  <c r="D33" i="1" s="1"/>
  <c r="C32" i="1"/>
  <c r="D32" i="1" s="1"/>
  <c r="C31" i="1"/>
  <c r="D31" i="1" s="1"/>
  <c r="C30" i="1"/>
  <c r="D30" i="1" s="1"/>
  <c r="C29" i="1"/>
  <c r="D29" i="1" s="1"/>
  <c r="C28" i="1"/>
  <c r="D28" i="1" s="1"/>
  <c r="C27" i="1"/>
  <c r="D27" i="1" s="1"/>
  <c r="C26" i="1"/>
  <c r="D26" i="1" s="1"/>
  <c r="C25" i="1"/>
  <c r="D25" i="1" s="1"/>
  <c r="C24" i="1"/>
  <c r="D24" i="1" s="1"/>
  <c r="C23" i="1"/>
  <c r="D23" i="1" s="1"/>
  <c r="C22" i="1"/>
  <c r="D22" i="1" s="1"/>
  <c r="C21" i="1"/>
  <c r="D21" i="1" s="1"/>
  <c r="C20" i="1"/>
  <c r="D20" i="1" s="1"/>
  <c r="C19" i="1"/>
  <c r="D19" i="1" s="1"/>
  <c r="C18" i="1"/>
  <c r="D18" i="1" s="1"/>
  <c r="C17" i="1"/>
  <c r="D17" i="1" s="1"/>
  <c r="C16" i="1"/>
  <c r="D16" i="1" s="1"/>
  <c r="C15" i="1"/>
  <c r="D15" i="1" s="1"/>
  <c r="C14" i="1"/>
  <c r="D14" i="1" s="1"/>
  <c r="C13" i="1"/>
  <c r="D13" i="1" s="1"/>
  <c r="C12" i="1"/>
  <c r="D12" i="1" s="1"/>
  <c r="C11" i="1"/>
  <c r="D11" i="1" s="1"/>
  <c r="C10" i="1"/>
  <c r="D10" i="1" s="1"/>
  <c r="C9" i="1"/>
  <c r="D9" i="1" s="1"/>
  <c r="C8" i="1"/>
  <c r="D8" i="1" s="1"/>
  <c r="C7" i="1"/>
  <c r="D7" i="1" s="1"/>
  <c r="C6" i="1"/>
  <c r="D6" i="1" s="1"/>
  <c r="C5" i="1"/>
  <c r="D5" i="1" s="1"/>
  <c r="C4" i="1"/>
  <c r="D4" i="1" s="1"/>
  <c r="C3" i="1"/>
  <c r="D3" i="1" s="1"/>
  <c r="C2" i="1"/>
  <c r="D2" i="1" s="1"/>
  <c r="A3" i="1"/>
  <c r="B3" i="1" s="1"/>
  <c r="A4" i="1"/>
  <c r="B4" i="1" s="1"/>
  <c r="A5" i="1"/>
  <c r="B5" i="1" s="1"/>
  <c r="A6" i="1"/>
  <c r="B6" i="1" s="1"/>
  <c r="A7" i="1"/>
  <c r="B7" i="1" s="1"/>
  <c r="A8" i="1"/>
  <c r="B8" i="1" s="1"/>
  <c r="A9" i="1"/>
  <c r="B9" i="1" s="1"/>
  <c r="A10" i="1"/>
  <c r="B10" i="1" s="1"/>
  <c r="A11" i="1"/>
  <c r="B11" i="1" s="1"/>
  <c r="A12" i="1"/>
  <c r="B12" i="1" s="1"/>
  <c r="A13" i="1"/>
  <c r="B13" i="1" s="1"/>
  <c r="A14" i="1"/>
  <c r="B14" i="1" s="1"/>
  <c r="A15" i="1"/>
  <c r="B15" i="1" s="1"/>
  <c r="A16" i="1"/>
  <c r="B16" i="1" s="1"/>
  <c r="A17" i="1"/>
  <c r="B17" i="1" s="1"/>
  <c r="A18" i="1"/>
  <c r="B18" i="1" s="1"/>
  <c r="A19" i="1"/>
  <c r="B19" i="1" s="1"/>
  <c r="A20" i="1"/>
  <c r="B20" i="1" s="1"/>
  <c r="A21" i="1"/>
  <c r="B21" i="1" s="1"/>
  <c r="A22" i="1"/>
  <c r="B22" i="1" s="1"/>
  <c r="A23" i="1"/>
  <c r="B23" i="1" s="1"/>
  <c r="A24" i="1"/>
  <c r="B24" i="1" s="1"/>
  <c r="A25" i="1"/>
  <c r="B25" i="1" s="1"/>
  <c r="A26" i="1"/>
  <c r="B26" i="1" s="1"/>
  <c r="A27" i="1"/>
  <c r="B27" i="1" s="1"/>
  <c r="A28" i="1"/>
  <c r="B28" i="1" s="1"/>
  <c r="A29" i="1"/>
  <c r="B29" i="1" s="1"/>
  <c r="A30" i="1"/>
  <c r="B30" i="1" s="1"/>
  <c r="A31" i="1"/>
  <c r="B31" i="1" s="1"/>
  <c r="A32" i="1"/>
  <c r="B32" i="1" s="1"/>
  <c r="A33" i="1"/>
  <c r="B33" i="1" s="1"/>
  <c r="A34" i="1"/>
  <c r="B34" i="1" s="1"/>
  <c r="A35" i="1"/>
  <c r="B35" i="1" s="1"/>
  <c r="A36" i="1"/>
  <c r="B36" i="1" s="1"/>
  <c r="A37" i="1"/>
  <c r="B37" i="1" s="1"/>
  <c r="A38" i="1"/>
  <c r="B38" i="1" s="1"/>
  <c r="A39" i="1"/>
  <c r="B39" i="1" s="1"/>
  <c r="A40" i="1"/>
  <c r="B40" i="1" s="1"/>
  <c r="A41" i="1"/>
  <c r="B41" i="1" s="1"/>
  <c r="A42" i="1"/>
  <c r="B42" i="1" s="1"/>
  <c r="A43" i="1"/>
  <c r="B43" i="1" s="1"/>
  <c r="A44" i="1"/>
  <c r="B44" i="1" s="1"/>
  <c r="A45" i="1"/>
  <c r="B45" i="1" s="1"/>
  <c r="A46" i="1"/>
  <c r="B46" i="1" s="1"/>
  <c r="A47" i="1"/>
  <c r="B47" i="1" s="1"/>
  <c r="A48" i="1"/>
  <c r="B48" i="1" s="1"/>
  <c r="A49" i="1"/>
  <c r="B49" i="1" s="1"/>
  <c r="A50" i="1"/>
  <c r="B50" i="1" s="1"/>
  <c r="A51" i="1"/>
  <c r="B51" i="1" s="1"/>
  <c r="A52" i="1"/>
  <c r="B52" i="1" s="1"/>
  <c r="A53" i="1"/>
  <c r="B53" i="1" s="1"/>
  <c r="A54" i="1"/>
  <c r="B54" i="1" s="1"/>
  <c r="A55" i="1"/>
  <c r="B55" i="1" s="1"/>
  <c r="A56" i="1"/>
  <c r="B56" i="1" s="1"/>
  <c r="A57" i="1"/>
  <c r="B57" i="1" s="1"/>
  <c r="A58" i="1"/>
  <c r="B58" i="1" s="1"/>
  <c r="A59" i="1"/>
  <c r="B59" i="1" s="1"/>
  <c r="A60" i="1"/>
  <c r="B60" i="1" s="1"/>
  <c r="A61" i="1"/>
  <c r="B61" i="1" s="1"/>
  <c r="A62" i="1"/>
  <c r="B62" i="1" s="1"/>
  <c r="A63" i="1"/>
  <c r="B63" i="1" s="1"/>
  <c r="A64" i="1"/>
  <c r="B64" i="1" s="1"/>
  <c r="A65" i="1"/>
  <c r="B65" i="1" s="1"/>
  <c r="A66" i="1"/>
  <c r="B66" i="1" s="1"/>
  <c r="A67" i="1"/>
  <c r="B67" i="1" s="1"/>
  <c r="A68" i="1"/>
  <c r="B68" i="1" s="1"/>
  <c r="A69" i="1"/>
  <c r="B69" i="1" s="1"/>
  <c r="A70" i="1"/>
  <c r="B70" i="1" s="1"/>
  <c r="A71" i="1"/>
  <c r="B71" i="1" s="1"/>
  <c r="A72" i="1"/>
  <c r="B72" i="1" s="1"/>
  <c r="A73" i="1"/>
  <c r="B73" i="1" s="1"/>
  <c r="A74" i="1"/>
  <c r="B74" i="1" s="1"/>
  <c r="A75" i="1"/>
  <c r="B75" i="1" s="1"/>
  <c r="A76" i="1"/>
  <c r="B76" i="1" s="1"/>
  <c r="A77" i="1"/>
  <c r="B77" i="1" s="1"/>
  <c r="A78" i="1"/>
  <c r="B78" i="1" s="1"/>
  <c r="A79" i="1"/>
  <c r="B79" i="1" s="1"/>
  <c r="A80" i="1"/>
  <c r="B80" i="1" s="1"/>
  <c r="A81" i="1"/>
  <c r="B81" i="1" s="1"/>
  <c r="A82" i="1"/>
  <c r="B82" i="1" s="1"/>
  <c r="A83" i="1"/>
  <c r="B83" i="1" s="1"/>
  <c r="A84" i="1"/>
  <c r="B84" i="1" s="1"/>
  <c r="A85" i="1"/>
  <c r="B85" i="1" s="1"/>
  <c r="A86" i="1"/>
  <c r="B86" i="1" s="1"/>
  <c r="A87" i="1"/>
  <c r="B87" i="1" s="1"/>
  <c r="A88" i="1"/>
  <c r="B88" i="1" s="1"/>
  <c r="A89" i="1"/>
  <c r="B89" i="1" s="1"/>
  <c r="A90" i="1"/>
  <c r="B90" i="1" s="1"/>
  <c r="A91" i="1"/>
  <c r="B91" i="1" s="1"/>
  <c r="A92" i="1"/>
  <c r="B92" i="1" s="1"/>
  <c r="A93" i="1"/>
  <c r="B93" i="1" s="1"/>
  <c r="A94" i="1"/>
  <c r="B94" i="1" s="1"/>
  <c r="A95" i="1"/>
  <c r="B95" i="1" s="1"/>
  <c r="A96" i="1"/>
  <c r="B96" i="1" s="1"/>
  <c r="A97" i="1"/>
  <c r="B97" i="1" s="1"/>
  <c r="A98" i="1"/>
  <c r="B98" i="1" s="1"/>
  <c r="A99" i="1"/>
  <c r="B99" i="1" s="1"/>
  <c r="A100" i="1"/>
  <c r="B100" i="1" s="1"/>
  <c r="A101" i="1"/>
  <c r="B101" i="1" s="1"/>
  <c r="A2" i="1"/>
  <c r="B2" i="1" s="1"/>
  <c r="B4" i="4" l="1"/>
  <c r="C4" i="4" s="1"/>
  <c r="F3" i="4"/>
  <c r="E2" i="4"/>
  <c r="D4" i="4"/>
  <c r="F4" i="4" s="1"/>
  <c r="E3" i="4"/>
  <c r="E412" i="3"/>
  <c r="D412" i="3"/>
  <c r="E396" i="3"/>
  <c r="D396" i="3"/>
  <c r="E380" i="3"/>
  <c r="D380" i="3"/>
  <c r="E364" i="3"/>
  <c r="D364" i="3"/>
  <c r="E348" i="3"/>
  <c r="D348" i="3"/>
  <c r="E332" i="3"/>
  <c r="D332" i="3"/>
  <c r="E316" i="3"/>
  <c r="D316" i="3"/>
  <c r="E300" i="3"/>
  <c r="D300" i="3"/>
  <c r="E284" i="3"/>
  <c r="D284" i="3"/>
  <c r="E268" i="3"/>
  <c r="D268" i="3"/>
  <c r="E252" i="3"/>
  <c r="D252" i="3"/>
  <c r="E236" i="3"/>
  <c r="D236" i="3"/>
  <c r="D254" i="3"/>
  <c r="D411" i="3"/>
  <c r="E411" i="3"/>
  <c r="D395" i="3"/>
  <c r="E395" i="3"/>
  <c r="D379" i="3"/>
  <c r="E379" i="3"/>
  <c r="D363" i="3"/>
  <c r="E363" i="3"/>
  <c r="D347" i="3"/>
  <c r="E347" i="3"/>
  <c r="D331" i="3"/>
  <c r="E331" i="3"/>
  <c r="D315" i="3"/>
  <c r="E315" i="3"/>
  <c r="D299" i="3"/>
  <c r="E299" i="3"/>
  <c r="D283" i="3"/>
  <c r="E283" i="3"/>
  <c r="D267" i="3"/>
  <c r="E267" i="3"/>
  <c r="D251" i="3"/>
  <c r="E251" i="3"/>
  <c r="D235" i="3"/>
  <c r="E235" i="3"/>
  <c r="D269" i="3"/>
  <c r="D125" i="3"/>
  <c r="D110" i="3"/>
  <c r="D237" i="3"/>
  <c r="D77" i="3"/>
  <c r="D350" i="3"/>
  <c r="D222" i="3"/>
  <c r="D270" i="3"/>
  <c r="D418" i="3"/>
  <c r="D386" i="3"/>
  <c r="D370" i="3"/>
  <c r="D354" i="3"/>
  <c r="D338" i="3"/>
  <c r="D290" i="3"/>
  <c r="D178" i="3"/>
  <c r="D162" i="3"/>
  <c r="D130" i="3"/>
  <c r="D114" i="3"/>
  <c r="D98" i="3"/>
  <c r="D82" i="3"/>
  <c r="D34" i="3"/>
  <c r="D173" i="3"/>
  <c r="D288" i="3"/>
  <c r="D272" i="3"/>
  <c r="D32" i="3"/>
  <c r="D415" i="3"/>
  <c r="D367" i="3"/>
  <c r="D303" i="3"/>
  <c r="D271" i="3"/>
  <c r="D255" i="3"/>
  <c r="D223" i="3"/>
  <c r="D207" i="3"/>
  <c r="D159" i="3"/>
  <c r="D111" i="3"/>
  <c r="D47" i="3"/>
  <c r="D15" i="3"/>
  <c r="E12" i="3"/>
  <c r="E20" i="3"/>
  <c r="D404" i="3"/>
  <c r="D388" i="3"/>
  <c r="D372" i="3"/>
  <c r="D356" i="3"/>
  <c r="D340" i="3"/>
  <c r="D324" i="3"/>
  <c r="D308" i="3"/>
  <c r="D292" i="3"/>
  <c r="D276" i="3"/>
  <c r="D260" i="3"/>
  <c r="D244" i="3"/>
  <c r="D228" i="3"/>
  <c r="D220" i="3"/>
  <c r="D212" i="3"/>
  <c r="D204" i="3"/>
  <c r="D196" i="3"/>
  <c r="D188" i="3"/>
  <c r="D180" i="3"/>
  <c r="D172" i="3"/>
  <c r="D164" i="3"/>
  <c r="D156" i="3"/>
  <c r="D148" i="3"/>
  <c r="D140" i="3"/>
  <c r="D132" i="3"/>
  <c r="D124" i="3"/>
  <c r="D116" i="3"/>
  <c r="D108" i="3"/>
  <c r="D100" i="3"/>
  <c r="D92" i="3"/>
  <c r="D84" i="3"/>
  <c r="D76" i="3"/>
  <c r="D68" i="3"/>
  <c r="D60" i="3"/>
  <c r="D52" i="3"/>
  <c r="D44" i="3"/>
  <c r="D36" i="3"/>
  <c r="D28" i="3"/>
  <c r="D12" i="3"/>
  <c r="C418" i="3"/>
  <c r="C402" i="3"/>
  <c r="E402" i="3" s="1"/>
  <c r="C386" i="3"/>
  <c r="C370" i="3"/>
  <c r="C354" i="3"/>
  <c r="C338" i="3"/>
  <c r="C322" i="3"/>
  <c r="D322" i="3" s="1"/>
  <c r="C306" i="3"/>
  <c r="D306" i="3" s="1"/>
  <c r="C290" i="3"/>
  <c r="E290" i="3" s="1"/>
  <c r="C274" i="3"/>
  <c r="D274" i="3" s="1"/>
  <c r="C258" i="3"/>
  <c r="D258" i="3" s="1"/>
  <c r="C242" i="3"/>
  <c r="D242" i="3" s="1"/>
  <c r="C226" i="3"/>
  <c r="D226" i="3" s="1"/>
  <c r="C210" i="3"/>
  <c r="D210" i="3" s="1"/>
  <c r="C194" i="3"/>
  <c r="D194" i="3" s="1"/>
  <c r="C178" i="3"/>
  <c r="C162" i="3"/>
  <c r="C146" i="3"/>
  <c r="E146" i="3" s="1"/>
  <c r="C130" i="3"/>
  <c r="C114" i="3"/>
  <c r="C98" i="3"/>
  <c r="C82" i="3"/>
  <c r="C66" i="3"/>
  <c r="D66" i="3" s="1"/>
  <c r="C50" i="3"/>
  <c r="D50" i="3" s="1"/>
  <c r="C34" i="3"/>
  <c r="E34" i="3" s="1"/>
  <c r="C18" i="3"/>
  <c r="D18" i="3" s="1"/>
  <c r="E219" i="3"/>
  <c r="E203" i="3"/>
  <c r="E187" i="3"/>
  <c r="E171" i="3"/>
  <c r="E155" i="3"/>
  <c r="E147" i="3"/>
  <c r="E139" i="3"/>
  <c r="E131" i="3"/>
  <c r="E123" i="3"/>
  <c r="E115" i="3"/>
  <c r="E107" i="3"/>
  <c r="E99" i="3"/>
  <c r="E91" i="3"/>
  <c r="E83" i="3"/>
  <c r="E75" i="3"/>
  <c r="E67" i="3"/>
  <c r="E59" i="3"/>
  <c r="E51" i="3"/>
  <c r="E43" i="3"/>
  <c r="E35" i="3"/>
  <c r="E27" i="3"/>
  <c r="E19" i="3"/>
  <c r="E11" i="3"/>
  <c r="D11" i="3"/>
  <c r="C416" i="3"/>
  <c r="D416" i="3" s="1"/>
  <c r="C400" i="3"/>
  <c r="D400" i="3" s="1"/>
  <c r="C384" i="3"/>
  <c r="D384" i="3" s="1"/>
  <c r="C368" i="3"/>
  <c r="D368" i="3" s="1"/>
  <c r="C352" i="3"/>
  <c r="D352" i="3" s="1"/>
  <c r="C336" i="3"/>
  <c r="D336" i="3" s="1"/>
  <c r="C320" i="3"/>
  <c r="D320" i="3" s="1"/>
  <c r="C304" i="3"/>
  <c r="E304" i="3" s="1"/>
  <c r="C288" i="3"/>
  <c r="E288" i="3" s="1"/>
  <c r="C272" i="3"/>
  <c r="E272" i="3" s="1"/>
  <c r="C256" i="3"/>
  <c r="D256" i="3" s="1"/>
  <c r="C240" i="3"/>
  <c r="D240" i="3" s="1"/>
  <c r="C224" i="3"/>
  <c r="D224" i="3" s="1"/>
  <c r="C208" i="3"/>
  <c r="D208" i="3" s="1"/>
  <c r="C192" i="3"/>
  <c r="D192" i="3" s="1"/>
  <c r="C176" i="3"/>
  <c r="E176" i="3" s="1"/>
  <c r="C160" i="3"/>
  <c r="D160" i="3" s="1"/>
  <c r="C144" i="3"/>
  <c r="D144" i="3" s="1"/>
  <c r="C128" i="3"/>
  <c r="D128" i="3" s="1"/>
  <c r="C112" i="3"/>
  <c r="D112" i="3" s="1"/>
  <c r="C96" i="3"/>
  <c r="D96" i="3" s="1"/>
  <c r="C80" i="3"/>
  <c r="D80" i="3" s="1"/>
  <c r="C64" i="3"/>
  <c r="D64" i="3" s="1"/>
  <c r="C48" i="3"/>
  <c r="E48" i="3" s="1"/>
  <c r="C32" i="3"/>
  <c r="E32" i="3" s="1"/>
  <c r="C16" i="3"/>
  <c r="D16" i="3" s="1"/>
  <c r="E418" i="3"/>
  <c r="E386" i="3"/>
  <c r="E370" i="3"/>
  <c r="E354" i="3"/>
  <c r="E338" i="3"/>
  <c r="E226" i="3"/>
  <c r="E210" i="3"/>
  <c r="E194" i="3"/>
  <c r="E178" i="3"/>
  <c r="E162" i="3"/>
  <c r="E130" i="3"/>
  <c r="E114" i="3"/>
  <c r="E98" i="3"/>
  <c r="E82" i="3"/>
  <c r="C415" i="3"/>
  <c r="E415" i="3" s="1"/>
  <c r="C399" i="3"/>
  <c r="D399" i="3" s="1"/>
  <c r="C383" i="3"/>
  <c r="D383" i="3" s="1"/>
  <c r="C367" i="3"/>
  <c r="C351" i="3"/>
  <c r="D351" i="3" s="1"/>
  <c r="C335" i="3"/>
  <c r="E335" i="3" s="1"/>
  <c r="C319" i="3"/>
  <c r="D319" i="3" s="1"/>
  <c r="C303" i="3"/>
  <c r="C287" i="3"/>
  <c r="E287" i="3" s="1"/>
  <c r="C271" i="3"/>
  <c r="C255" i="3"/>
  <c r="C239" i="3"/>
  <c r="E239" i="3" s="1"/>
  <c r="C223" i="3"/>
  <c r="C207" i="3"/>
  <c r="C191" i="3"/>
  <c r="D191" i="3" s="1"/>
  <c r="C175" i="3"/>
  <c r="D175" i="3" s="1"/>
  <c r="C159" i="3"/>
  <c r="E159" i="3" s="1"/>
  <c r="C143" i="3"/>
  <c r="D143" i="3" s="1"/>
  <c r="C127" i="3"/>
  <c r="D127" i="3" s="1"/>
  <c r="C111" i="3"/>
  <c r="C95" i="3"/>
  <c r="D95" i="3" s="1"/>
  <c r="C79" i="3"/>
  <c r="D79" i="3" s="1"/>
  <c r="C63" i="3"/>
  <c r="D63" i="3" s="1"/>
  <c r="C47" i="3"/>
  <c r="C31" i="3"/>
  <c r="E31" i="3" s="1"/>
  <c r="C15" i="3"/>
  <c r="C414" i="3"/>
  <c r="D414" i="3" s="1"/>
  <c r="C398" i="3"/>
  <c r="E398" i="3" s="1"/>
  <c r="C382" i="3"/>
  <c r="D382" i="3" s="1"/>
  <c r="C366" i="3"/>
  <c r="D366" i="3" s="1"/>
  <c r="C350" i="3"/>
  <c r="C334" i="3"/>
  <c r="D334" i="3" s="1"/>
  <c r="C318" i="3"/>
  <c r="D318" i="3" s="1"/>
  <c r="C302" i="3"/>
  <c r="D302" i="3" s="1"/>
  <c r="C286" i="3"/>
  <c r="D286" i="3" s="1"/>
  <c r="C270" i="3"/>
  <c r="C254" i="3"/>
  <c r="E254" i="3" s="1"/>
  <c r="C238" i="3"/>
  <c r="E238" i="3" s="1"/>
  <c r="C222" i="3"/>
  <c r="C206" i="3"/>
  <c r="D206" i="3" s="1"/>
  <c r="C190" i="3"/>
  <c r="D190" i="3" s="1"/>
  <c r="C174" i="3"/>
  <c r="D174" i="3" s="1"/>
  <c r="C158" i="3"/>
  <c r="D158" i="3" s="1"/>
  <c r="C142" i="3"/>
  <c r="E142" i="3" s="1"/>
  <c r="C126" i="3"/>
  <c r="D126" i="3" s="1"/>
  <c r="C110" i="3"/>
  <c r="C94" i="3"/>
  <c r="D94" i="3" s="1"/>
  <c r="C78" i="3"/>
  <c r="D78" i="3" s="1"/>
  <c r="C62" i="3"/>
  <c r="D62" i="3" s="1"/>
  <c r="C46" i="3"/>
  <c r="D46" i="3" s="1"/>
  <c r="C30" i="3"/>
  <c r="D30" i="3" s="1"/>
  <c r="C14" i="3"/>
  <c r="D14" i="3" s="1"/>
  <c r="E417" i="3"/>
  <c r="E409" i="3"/>
  <c r="E401" i="3"/>
  <c r="E393" i="3"/>
  <c r="E385" i="3"/>
  <c r="E377" i="3"/>
  <c r="E369" i="3"/>
  <c r="E361" i="3"/>
  <c r="E353" i="3"/>
  <c r="E345" i="3"/>
  <c r="E337" i="3"/>
  <c r="E329" i="3"/>
  <c r="E321" i="3"/>
  <c r="E313" i="3"/>
  <c r="E305" i="3"/>
  <c r="E297" i="3"/>
  <c r="E289" i="3"/>
  <c r="E281" i="3"/>
  <c r="E273" i="3"/>
  <c r="E265" i="3"/>
  <c r="E257" i="3"/>
  <c r="E249" i="3"/>
  <c r="E241" i="3"/>
  <c r="E233" i="3"/>
  <c r="E225" i="3"/>
  <c r="E217" i="3"/>
  <c r="E209" i="3"/>
  <c r="E201" i="3"/>
  <c r="E193" i="3"/>
  <c r="E185" i="3"/>
  <c r="E177" i="3"/>
  <c r="E169" i="3"/>
  <c r="E161" i="3"/>
  <c r="E153" i="3"/>
  <c r="E145" i="3"/>
  <c r="E137" i="3"/>
  <c r="E129" i="3"/>
  <c r="E121" i="3"/>
  <c r="E113" i="3"/>
  <c r="E105" i="3"/>
  <c r="E97" i="3"/>
  <c r="E89" i="3"/>
  <c r="E81" i="3"/>
  <c r="E73" i="3"/>
  <c r="E65" i="3"/>
  <c r="E57" i="3"/>
  <c r="E49" i="3"/>
  <c r="E41" i="3"/>
  <c r="E33" i="3"/>
  <c r="E25" i="3"/>
  <c r="E17" i="3"/>
  <c r="E9" i="3"/>
  <c r="C413" i="3"/>
  <c r="E413" i="3" s="1"/>
  <c r="C397" i="3"/>
  <c r="D397" i="3" s="1"/>
  <c r="C381" i="3"/>
  <c r="D381" i="3" s="1"/>
  <c r="C365" i="3"/>
  <c r="D365" i="3" s="1"/>
  <c r="C349" i="3"/>
  <c r="D349" i="3" s="1"/>
  <c r="C333" i="3"/>
  <c r="D333" i="3" s="1"/>
  <c r="C317" i="3"/>
  <c r="D317" i="3" s="1"/>
  <c r="C301" i="3"/>
  <c r="D301" i="3" s="1"/>
  <c r="C285" i="3"/>
  <c r="D285" i="3" s="1"/>
  <c r="C269" i="3"/>
  <c r="C253" i="3"/>
  <c r="D253" i="3" s="1"/>
  <c r="C237" i="3"/>
  <c r="C221" i="3"/>
  <c r="D221" i="3" s="1"/>
  <c r="C205" i="3"/>
  <c r="D205" i="3" s="1"/>
  <c r="C189" i="3"/>
  <c r="D189" i="3" s="1"/>
  <c r="C173" i="3"/>
  <c r="C157" i="3"/>
  <c r="E157" i="3" s="1"/>
  <c r="C141" i="3"/>
  <c r="D141" i="3" s="1"/>
  <c r="C125" i="3"/>
  <c r="C109" i="3"/>
  <c r="D109" i="3" s="1"/>
  <c r="C93" i="3"/>
  <c r="D93" i="3" s="1"/>
  <c r="C77" i="3"/>
  <c r="C61" i="3"/>
  <c r="D61" i="3" s="1"/>
  <c r="C45" i="3"/>
  <c r="D45" i="3" s="1"/>
  <c r="C29" i="3"/>
  <c r="D29" i="3" s="1"/>
  <c r="C13" i="3"/>
  <c r="D13" i="3" s="1"/>
  <c r="D409" i="3"/>
  <c r="D393" i="3"/>
  <c r="D377" i="3"/>
  <c r="D361" i="3"/>
  <c r="D345" i="3"/>
  <c r="D329" i="3"/>
  <c r="D313" i="3"/>
  <c r="D297" i="3"/>
  <c r="D281" i="3"/>
  <c r="D265" i="3"/>
  <c r="D249" i="3"/>
  <c r="D233" i="3"/>
  <c r="D217" i="3"/>
  <c r="D201" i="3"/>
  <c r="D185" i="3"/>
  <c r="D169" i="3"/>
  <c r="D153" i="3"/>
  <c r="D137" i="3"/>
  <c r="D121" i="3"/>
  <c r="D105" i="3"/>
  <c r="D89" i="3"/>
  <c r="D73" i="3"/>
  <c r="D57" i="3"/>
  <c r="D41" i="3"/>
  <c r="D25" i="3"/>
  <c r="D9" i="3"/>
  <c r="E416" i="3"/>
  <c r="E408" i="3"/>
  <c r="E400" i="3"/>
  <c r="E392" i="3"/>
  <c r="E384" i="3"/>
  <c r="E376" i="3"/>
  <c r="E368" i="3"/>
  <c r="E360" i="3"/>
  <c r="E352" i="3"/>
  <c r="E344" i="3"/>
  <c r="E336" i="3"/>
  <c r="E328" i="3"/>
  <c r="E320" i="3"/>
  <c r="E312" i="3"/>
  <c r="E296" i="3"/>
  <c r="E280" i="3"/>
  <c r="E264" i="3"/>
  <c r="E256" i="3"/>
  <c r="E248" i="3"/>
  <c r="E240" i="3"/>
  <c r="E232" i="3"/>
  <c r="E224" i="3"/>
  <c r="E216" i="3"/>
  <c r="E208" i="3"/>
  <c r="E200" i="3"/>
  <c r="E192" i="3"/>
  <c r="E184" i="3"/>
  <c r="E168" i="3"/>
  <c r="E160" i="3"/>
  <c r="E152" i="3"/>
  <c r="E144" i="3"/>
  <c r="E136" i="3"/>
  <c r="E128" i="3"/>
  <c r="E120" i="3"/>
  <c r="E112" i="3"/>
  <c r="E104" i="3"/>
  <c r="E96" i="3"/>
  <c r="E88" i="3"/>
  <c r="E80" i="3"/>
  <c r="E72" i="3"/>
  <c r="E64" i="3"/>
  <c r="E56" i="3"/>
  <c r="E40" i="3"/>
  <c r="E24" i="3"/>
  <c r="E8" i="3"/>
  <c r="D408" i="3"/>
  <c r="D392" i="3"/>
  <c r="D376" i="3"/>
  <c r="D360" i="3"/>
  <c r="D344" i="3"/>
  <c r="D328" i="3"/>
  <c r="D312" i="3"/>
  <c r="D296" i="3"/>
  <c r="D280" i="3"/>
  <c r="D264" i="3"/>
  <c r="D248" i="3"/>
  <c r="D232" i="3"/>
  <c r="D216" i="3"/>
  <c r="D200" i="3"/>
  <c r="D184" i="3"/>
  <c r="D168" i="3"/>
  <c r="D152" i="3"/>
  <c r="D136" i="3"/>
  <c r="D120" i="3"/>
  <c r="D104" i="3"/>
  <c r="D88" i="3"/>
  <c r="D72" i="3"/>
  <c r="D56" i="3"/>
  <c r="D40" i="3"/>
  <c r="D24" i="3"/>
  <c r="D8" i="3"/>
  <c r="E407" i="3"/>
  <c r="E391" i="3"/>
  <c r="E375" i="3"/>
  <c r="E367" i="3"/>
  <c r="E359" i="3"/>
  <c r="E343" i="3"/>
  <c r="E327" i="3"/>
  <c r="E319" i="3"/>
  <c r="E311" i="3"/>
  <c r="E303" i="3"/>
  <c r="E295" i="3"/>
  <c r="E279" i="3"/>
  <c r="E271" i="3"/>
  <c r="E263" i="3"/>
  <c r="E255" i="3"/>
  <c r="E247" i="3"/>
  <c r="E231" i="3"/>
  <c r="E223" i="3"/>
  <c r="E215" i="3"/>
  <c r="E207" i="3"/>
  <c r="E199" i="3"/>
  <c r="E191" i="3"/>
  <c r="E183" i="3"/>
  <c r="E175" i="3"/>
  <c r="E167" i="3"/>
  <c r="E151" i="3"/>
  <c r="E143" i="3"/>
  <c r="E135" i="3"/>
  <c r="E119" i="3"/>
  <c r="E111" i="3"/>
  <c r="E103" i="3"/>
  <c r="E87" i="3"/>
  <c r="E71" i="3"/>
  <c r="E63" i="3"/>
  <c r="E55" i="3"/>
  <c r="E47" i="3"/>
  <c r="E39" i="3"/>
  <c r="E23" i="3"/>
  <c r="E15" i="3"/>
  <c r="E7" i="3"/>
  <c r="D407" i="3"/>
  <c r="D391" i="3"/>
  <c r="D375" i="3"/>
  <c r="D359" i="3"/>
  <c r="D343" i="3"/>
  <c r="D327" i="3"/>
  <c r="D311" i="3"/>
  <c r="D295" i="3"/>
  <c r="D279" i="3"/>
  <c r="D263" i="3"/>
  <c r="D247" i="3"/>
  <c r="D231" i="3"/>
  <c r="D215" i="3"/>
  <c r="D199" i="3"/>
  <c r="D183" i="3"/>
  <c r="D167" i="3"/>
  <c r="D151" i="3"/>
  <c r="D135" i="3"/>
  <c r="D119" i="3"/>
  <c r="D103" i="3"/>
  <c r="D87" i="3"/>
  <c r="D71" i="3"/>
  <c r="D55" i="3"/>
  <c r="D39" i="3"/>
  <c r="D23" i="3"/>
  <c r="D7" i="3"/>
  <c r="E414" i="3"/>
  <c r="E406" i="3"/>
  <c r="E390" i="3"/>
  <c r="E382" i="3"/>
  <c r="E374" i="3"/>
  <c r="E366" i="3"/>
  <c r="E358" i="3"/>
  <c r="E350" i="3"/>
  <c r="E342" i="3"/>
  <c r="E334" i="3"/>
  <c r="E326" i="3"/>
  <c r="E318" i="3"/>
  <c r="E310" i="3"/>
  <c r="E302" i="3"/>
  <c r="E294" i="3"/>
  <c r="E286" i="3"/>
  <c r="E278" i="3"/>
  <c r="E270" i="3"/>
  <c r="E262" i="3"/>
  <c r="E246" i="3"/>
  <c r="E230" i="3"/>
  <c r="E222" i="3"/>
  <c r="E214" i="3"/>
  <c r="E206" i="3"/>
  <c r="E198" i="3"/>
  <c r="E190" i="3"/>
  <c r="E182" i="3"/>
  <c r="E174" i="3"/>
  <c r="E166" i="3"/>
  <c r="E158" i="3"/>
  <c r="E150" i="3"/>
  <c r="E134" i="3"/>
  <c r="E126" i="3"/>
  <c r="E118" i="3"/>
  <c r="E110" i="3"/>
  <c r="E102" i="3"/>
  <c r="E94" i="3"/>
  <c r="E86" i="3"/>
  <c r="E78" i="3"/>
  <c r="E70" i="3"/>
  <c r="E62" i="3"/>
  <c r="E54" i="3"/>
  <c r="E46" i="3"/>
  <c r="E38" i="3"/>
  <c r="E30" i="3"/>
  <c r="E22" i="3"/>
  <c r="E14" i="3"/>
  <c r="E6" i="3"/>
  <c r="D406" i="3"/>
  <c r="D390" i="3"/>
  <c r="D374" i="3"/>
  <c r="D358" i="3"/>
  <c r="D342" i="3"/>
  <c r="D326" i="3"/>
  <c r="D310" i="3"/>
  <c r="D294" i="3"/>
  <c r="D278" i="3"/>
  <c r="D262" i="3"/>
  <c r="D246" i="3"/>
  <c r="D230" i="3"/>
  <c r="D214" i="3"/>
  <c r="D198" i="3"/>
  <c r="D182" i="3"/>
  <c r="D166" i="3"/>
  <c r="D150" i="3"/>
  <c r="D134" i="3"/>
  <c r="D118" i="3"/>
  <c r="D102" i="3"/>
  <c r="D86" i="3"/>
  <c r="D70" i="3"/>
  <c r="D54" i="3"/>
  <c r="D38" i="3"/>
  <c r="D22" i="3"/>
  <c r="D6" i="3"/>
  <c r="E397" i="3"/>
  <c r="E381" i="3"/>
  <c r="E373" i="3"/>
  <c r="E349" i="3"/>
  <c r="E341" i="3"/>
  <c r="E333" i="3"/>
  <c r="E317" i="3"/>
  <c r="E301" i="3"/>
  <c r="E293" i="3"/>
  <c r="E285" i="3"/>
  <c r="E269" i="3"/>
  <c r="E237" i="3"/>
  <c r="E213" i="3"/>
  <c r="E197" i="3"/>
  <c r="E189" i="3"/>
  <c r="E173" i="3"/>
  <c r="E165" i="3"/>
  <c r="E141" i="3"/>
  <c r="E125" i="3"/>
  <c r="E117" i="3"/>
  <c r="E93" i="3"/>
  <c r="E85" i="3"/>
  <c r="E77" i="3"/>
  <c r="E61" i="3"/>
  <c r="E45" i="3"/>
  <c r="E37" i="3"/>
  <c r="E29" i="3"/>
  <c r="E13" i="3"/>
  <c r="C405" i="3"/>
  <c r="E405" i="3" s="1"/>
  <c r="C389" i="3"/>
  <c r="E389" i="3" s="1"/>
  <c r="C373" i="3"/>
  <c r="D373" i="3" s="1"/>
  <c r="C357" i="3"/>
  <c r="D357" i="3" s="1"/>
  <c r="C341" i="3"/>
  <c r="D341" i="3" s="1"/>
  <c r="C325" i="3"/>
  <c r="D325" i="3" s="1"/>
  <c r="C309" i="3"/>
  <c r="D309" i="3" s="1"/>
  <c r="C293" i="3"/>
  <c r="D293" i="3" s="1"/>
  <c r="C277" i="3"/>
  <c r="E277" i="3" s="1"/>
  <c r="C261" i="3"/>
  <c r="E261" i="3" s="1"/>
  <c r="C245" i="3"/>
  <c r="E245" i="3" s="1"/>
  <c r="C229" i="3"/>
  <c r="E229" i="3" s="1"/>
  <c r="C213" i="3"/>
  <c r="D213" i="3" s="1"/>
  <c r="C197" i="3"/>
  <c r="D197" i="3" s="1"/>
  <c r="C181" i="3"/>
  <c r="D181" i="3" s="1"/>
  <c r="C165" i="3"/>
  <c r="D165" i="3" s="1"/>
  <c r="C149" i="3"/>
  <c r="E149" i="3" s="1"/>
  <c r="C133" i="3"/>
  <c r="E133" i="3" s="1"/>
  <c r="C117" i="3"/>
  <c r="D117" i="3" s="1"/>
  <c r="C101" i="3"/>
  <c r="D101" i="3" s="1"/>
  <c r="C85" i="3"/>
  <c r="D85" i="3" s="1"/>
  <c r="C69" i="3"/>
  <c r="D69" i="3" s="1"/>
  <c r="C53" i="3"/>
  <c r="D53" i="3" s="1"/>
  <c r="C37" i="3"/>
  <c r="D37" i="3" s="1"/>
  <c r="C21" i="3"/>
  <c r="E21" i="3" s="1"/>
  <c r="C5" i="3"/>
  <c r="E5" i="3" s="1"/>
  <c r="C4" i="3"/>
  <c r="D4" i="3" s="1"/>
  <c r="E4" i="3"/>
  <c r="C3" i="3"/>
  <c r="D3" i="3" s="1"/>
  <c r="E3" i="3"/>
  <c r="F30" i="1"/>
  <c r="F46" i="1"/>
  <c r="F78" i="1"/>
  <c r="E90" i="1"/>
  <c r="E74" i="1"/>
  <c r="E58" i="1"/>
  <c r="E42" i="1"/>
  <c r="E26" i="1"/>
  <c r="E10" i="1"/>
  <c r="F14" i="1"/>
  <c r="F62" i="1"/>
  <c r="E98" i="1"/>
  <c r="E82" i="1"/>
  <c r="E66" i="1"/>
  <c r="E50" i="1"/>
  <c r="E34" i="1"/>
  <c r="F94" i="1"/>
  <c r="E453" i="1"/>
  <c r="F177" i="1"/>
  <c r="E111" i="1"/>
  <c r="F190" i="1"/>
  <c r="E369" i="1"/>
  <c r="E339" i="1"/>
  <c r="F331" i="1"/>
  <c r="E165" i="1"/>
  <c r="E373" i="1"/>
  <c r="E403" i="1"/>
  <c r="F340" i="1"/>
  <c r="E160" i="1"/>
  <c r="F121" i="1"/>
  <c r="E101" i="1"/>
  <c r="E85" i="1"/>
  <c r="E69" i="1"/>
  <c r="E159" i="1"/>
  <c r="F128" i="1"/>
  <c r="E437" i="1"/>
  <c r="E313" i="1"/>
  <c r="F241" i="1"/>
  <c r="E218" i="1"/>
  <c r="E203" i="1"/>
  <c r="E456" i="1"/>
  <c r="F201" i="1"/>
  <c r="E186" i="1"/>
  <c r="F368" i="1"/>
  <c r="F345" i="1"/>
  <c r="F380" i="1"/>
  <c r="F223" i="1"/>
  <c r="F341" i="1"/>
  <c r="E130" i="1"/>
  <c r="E144" i="1"/>
  <c r="E461" i="1"/>
  <c r="E150" i="1"/>
  <c r="F120" i="1"/>
  <c r="F105" i="1"/>
  <c r="F189" i="1"/>
  <c r="F141" i="1"/>
  <c r="E412" i="1"/>
  <c r="E204" i="1"/>
  <c r="E395" i="1"/>
  <c r="F162" i="1"/>
  <c r="E277" i="1"/>
  <c r="E351" i="1"/>
  <c r="E290" i="1"/>
  <c r="E175" i="1"/>
  <c r="E18" i="1"/>
  <c r="E303" i="1"/>
  <c r="E275" i="1"/>
  <c r="E247" i="1"/>
  <c r="F233" i="1"/>
  <c r="F187" i="1"/>
  <c r="F458" i="1"/>
  <c r="F421" i="1"/>
  <c r="F384" i="1"/>
  <c r="F173" i="1"/>
  <c r="E420" i="1"/>
  <c r="E281" i="1"/>
  <c r="F225" i="1"/>
  <c r="E405" i="1"/>
  <c r="E238" i="1"/>
  <c r="E191" i="1"/>
  <c r="F159" i="1"/>
  <c r="E326" i="1"/>
  <c r="E231" i="1"/>
  <c r="F217" i="1"/>
  <c r="E146" i="1"/>
  <c r="F426" i="1"/>
  <c r="F139" i="1"/>
  <c r="E306" i="1"/>
  <c r="F250" i="1"/>
  <c r="E469" i="1"/>
  <c r="E432" i="1"/>
  <c r="E53" i="1"/>
  <c r="E37" i="1"/>
  <c r="E21" i="1"/>
  <c r="E5" i="1"/>
  <c r="E424" i="1"/>
  <c r="F209" i="1"/>
  <c r="E195" i="1"/>
  <c r="F416" i="1"/>
  <c r="F317" i="1"/>
  <c r="F311" i="1"/>
  <c r="E387" i="1"/>
  <c r="E194" i="1"/>
  <c r="F136" i="1"/>
  <c r="E253" i="1"/>
  <c r="E355" i="1"/>
  <c r="F126" i="1"/>
  <c r="E126" i="1"/>
  <c r="F138" i="1"/>
  <c r="E138" i="1"/>
  <c r="E182" i="1"/>
  <c r="F182" i="1"/>
  <c r="E409" i="1"/>
  <c r="F409" i="1"/>
  <c r="E347" i="1"/>
  <c r="E378" i="1"/>
  <c r="F282" i="1"/>
  <c r="E262" i="1"/>
  <c r="E202" i="1"/>
  <c r="F238" i="1"/>
  <c r="E498" i="1"/>
  <c r="E317" i="1"/>
  <c r="F232" i="1"/>
  <c r="F208" i="1"/>
  <c r="E108" i="1"/>
  <c r="F485" i="1"/>
  <c r="F445" i="1"/>
  <c r="F424" i="1"/>
  <c r="F397" i="1"/>
  <c r="F377" i="1"/>
  <c r="F346" i="1"/>
  <c r="E322" i="1"/>
  <c r="F304" i="1"/>
  <c r="F161" i="1"/>
  <c r="F137" i="1"/>
  <c r="E416" i="1"/>
  <c r="F410" i="1"/>
  <c r="E396" i="1"/>
  <c r="E370" i="1"/>
  <c r="F316" i="1"/>
  <c r="E119" i="1"/>
  <c r="E402" i="1"/>
  <c r="F389" i="1"/>
  <c r="F357" i="1"/>
  <c r="F429" i="1"/>
  <c r="F376" i="1"/>
  <c r="E363" i="1"/>
  <c r="E338" i="1"/>
  <c r="F171" i="1"/>
  <c r="F165" i="1"/>
  <c r="F140" i="1"/>
  <c r="E118" i="1"/>
  <c r="F473" i="1"/>
  <c r="F469" i="1"/>
  <c r="F408" i="1"/>
  <c r="E265" i="1"/>
  <c r="E285" i="1"/>
  <c r="E319" i="1"/>
  <c r="E314" i="1"/>
  <c r="F272" i="1"/>
  <c r="F258" i="1"/>
  <c r="E252" i="1"/>
  <c r="E235" i="1"/>
  <c r="F229" i="1"/>
  <c r="E181" i="1"/>
  <c r="E176" i="1"/>
  <c r="F493" i="1"/>
  <c r="E400" i="1"/>
  <c r="E368" i="1"/>
  <c r="E307" i="1"/>
  <c r="E127" i="1"/>
  <c r="E331" i="1"/>
  <c r="E197" i="1"/>
  <c r="F185" i="1"/>
  <c r="F392" i="1"/>
  <c r="E342" i="1"/>
  <c r="E133" i="1"/>
  <c r="F379" i="1"/>
  <c r="E180" i="1"/>
  <c r="E335" i="1"/>
  <c r="F335" i="1"/>
  <c r="E491" i="1"/>
  <c r="E431" i="1"/>
  <c r="F431" i="1"/>
  <c r="E214" i="1"/>
  <c r="F214" i="1"/>
  <c r="F438" i="1"/>
  <c r="E438" i="1"/>
  <c r="E250" i="1"/>
  <c r="F244" i="1"/>
  <c r="E244" i="1"/>
  <c r="F425" i="1"/>
  <c r="E425" i="1"/>
  <c r="E366" i="1"/>
  <c r="F243" i="1"/>
  <c r="E243" i="1"/>
  <c r="E156" i="1"/>
  <c r="F156" i="1"/>
  <c r="E274" i="1"/>
  <c r="F274" i="1"/>
  <c r="E309" i="1"/>
  <c r="F330" i="1"/>
  <c r="E330" i="1"/>
  <c r="E415" i="1"/>
  <c r="F415" i="1"/>
  <c r="F363" i="1"/>
  <c r="E188" i="1"/>
  <c r="F188" i="1"/>
  <c r="E435" i="1"/>
  <c r="F428" i="1"/>
  <c r="E428" i="1"/>
  <c r="F349" i="1"/>
  <c r="E349" i="1"/>
  <c r="F359" i="1"/>
  <c r="F434" i="1"/>
  <c r="E434" i="1"/>
  <c r="E427" i="1"/>
  <c r="E455" i="1"/>
  <c r="E229" i="1"/>
  <c r="E223" i="1"/>
  <c r="E174" i="1"/>
  <c r="F174" i="1"/>
  <c r="E300" i="1"/>
  <c r="F300" i="1"/>
  <c r="F476" i="1"/>
  <c r="E476" i="1"/>
  <c r="F462" i="1"/>
  <c r="E462" i="1"/>
  <c r="F246" i="1"/>
  <c r="E246" i="1"/>
  <c r="F191" i="1"/>
  <c r="F386" i="1"/>
  <c r="E386" i="1"/>
  <c r="F354" i="1"/>
  <c r="E354" i="1"/>
  <c r="F499" i="1"/>
  <c r="E499" i="1"/>
  <c r="F474" i="1"/>
  <c r="E474" i="1"/>
  <c r="F465" i="1"/>
  <c r="F278" i="1"/>
  <c r="F388" i="1"/>
  <c r="F303" i="1"/>
  <c r="E269" i="1"/>
  <c r="F170" i="1"/>
  <c r="E383" i="1"/>
  <c r="F268" i="1"/>
  <c r="E227" i="1"/>
  <c r="F179" i="1"/>
  <c r="F339" i="1"/>
  <c r="E287" i="1"/>
  <c r="E249" i="1"/>
  <c r="F194" i="1"/>
  <c r="F150" i="1"/>
  <c r="E464" i="1"/>
  <c r="E413" i="1"/>
  <c r="E408" i="1"/>
  <c r="E190" i="1"/>
  <c r="F169" i="1"/>
  <c r="E379" i="1"/>
  <c r="F204" i="1"/>
  <c r="E483" i="1"/>
  <c r="F453" i="1"/>
  <c r="E297" i="1"/>
  <c r="E212" i="1"/>
  <c r="F203" i="1"/>
  <c r="E164" i="1"/>
  <c r="F155" i="1"/>
  <c r="E140" i="1"/>
  <c r="E477" i="1"/>
  <c r="E448" i="1"/>
  <c r="F432" i="1"/>
  <c r="E377" i="1"/>
  <c r="E362" i="1"/>
  <c r="E311" i="1"/>
  <c r="E282" i="1"/>
  <c r="F277" i="1"/>
  <c r="F168" i="1"/>
  <c r="F116" i="1"/>
  <c r="F447" i="1"/>
  <c r="F442" i="1"/>
  <c r="F402" i="1"/>
  <c r="F396" i="1"/>
  <c r="E381" i="1"/>
  <c r="E372" i="1"/>
  <c r="E348" i="1"/>
  <c r="F310" i="1"/>
  <c r="E291" i="1"/>
  <c r="F256" i="1"/>
  <c r="F252" i="1"/>
  <c r="E189" i="1"/>
  <c r="E173" i="1"/>
  <c r="E145" i="1"/>
  <c r="F472" i="1"/>
  <c r="F395" i="1"/>
  <c r="F347" i="1"/>
  <c r="E301" i="1"/>
  <c r="E100" i="1"/>
  <c r="E84" i="1"/>
  <c r="E68" i="1"/>
  <c r="E52" i="1"/>
  <c r="E36" i="1"/>
  <c r="E487" i="1"/>
  <c r="F351" i="1"/>
  <c r="E210" i="1"/>
  <c r="F206" i="1"/>
  <c r="F176" i="1"/>
  <c r="F104" i="1"/>
  <c r="F471" i="1"/>
  <c r="E385" i="1"/>
  <c r="E371" i="1"/>
  <c r="E333" i="1"/>
  <c r="E329" i="1"/>
  <c r="F285" i="1"/>
  <c r="F281" i="1"/>
  <c r="E271" i="1"/>
  <c r="E185" i="1"/>
  <c r="F167" i="1"/>
  <c r="E158" i="1"/>
  <c r="F115" i="1"/>
  <c r="E103" i="1"/>
  <c r="F427" i="1"/>
  <c r="E193" i="1"/>
  <c r="F129" i="1"/>
  <c r="F491" i="1"/>
  <c r="F470" i="1"/>
  <c r="E465" i="1"/>
  <c r="F461" i="1"/>
  <c r="E451" i="1"/>
  <c r="E440" i="1"/>
  <c r="F435" i="1"/>
  <c r="F399" i="1"/>
  <c r="E380" i="1"/>
  <c r="E365" i="1"/>
  <c r="E337" i="1"/>
  <c r="E323" i="1"/>
  <c r="F309" i="1"/>
  <c r="E259" i="1"/>
  <c r="F200" i="1"/>
  <c r="E196" i="1"/>
  <c r="E171" i="1"/>
  <c r="E162" i="1"/>
  <c r="F102" i="1"/>
  <c r="E485" i="1"/>
  <c r="E388" i="1"/>
  <c r="F284" i="1"/>
  <c r="E183" i="1"/>
  <c r="F180" i="1"/>
  <c r="E166" i="1"/>
  <c r="E142" i="1"/>
  <c r="F133" i="1"/>
  <c r="E123" i="1"/>
  <c r="F369" i="1"/>
  <c r="F364" i="1"/>
  <c r="F355" i="1"/>
  <c r="F313" i="1"/>
  <c r="E279" i="1"/>
  <c r="E237" i="1"/>
  <c r="E179" i="1"/>
  <c r="E495" i="1"/>
  <c r="F495" i="1"/>
  <c r="F490" i="1"/>
  <c r="E490" i="1"/>
  <c r="E479" i="1"/>
  <c r="F479" i="1"/>
  <c r="E460" i="1"/>
  <c r="F450" i="1"/>
  <c r="E450" i="1"/>
  <c r="F420" i="1"/>
  <c r="E393" i="1"/>
  <c r="F393" i="1"/>
  <c r="E327" i="1"/>
  <c r="F327" i="1"/>
  <c r="E500" i="1"/>
  <c r="F500" i="1"/>
  <c r="E494" i="1"/>
  <c r="F494" i="1"/>
  <c r="F419" i="1"/>
  <c r="E419" i="1"/>
  <c r="E398" i="1"/>
  <c r="F398" i="1"/>
  <c r="E321" i="1"/>
  <c r="F321" i="1"/>
  <c r="E298" i="1"/>
  <c r="F298" i="1"/>
  <c r="E263" i="1"/>
  <c r="F263" i="1"/>
  <c r="E484" i="1"/>
  <c r="F484" i="1"/>
  <c r="F444" i="1"/>
  <c r="E444" i="1"/>
  <c r="E404" i="1"/>
  <c r="F404" i="1"/>
  <c r="E489" i="1"/>
  <c r="E459" i="1"/>
  <c r="F459" i="1"/>
  <c r="E443" i="1"/>
  <c r="F443" i="1"/>
  <c r="F414" i="1"/>
  <c r="E414" i="1"/>
  <c r="F403" i="1"/>
  <c r="E449" i="1"/>
  <c r="F449" i="1"/>
  <c r="E433" i="1"/>
  <c r="F433" i="1"/>
  <c r="E488" i="1"/>
  <c r="F488" i="1"/>
  <c r="E493" i="1"/>
  <c r="E473" i="1"/>
  <c r="E468" i="1"/>
  <c r="F468" i="1"/>
  <c r="E463" i="1"/>
  <c r="F463" i="1"/>
  <c r="F418" i="1"/>
  <c r="E418" i="1"/>
  <c r="E391" i="1"/>
  <c r="F391" i="1"/>
  <c r="E353" i="1"/>
  <c r="F353" i="1"/>
  <c r="E221" i="1"/>
  <c r="F221" i="1"/>
  <c r="E367" i="1"/>
  <c r="F367" i="1"/>
  <c r="E325" i="1"/>
  <c r="F325" i="1"/>
  <c r="E478" i="1"/>
  <c r="F478" i="1"/>
  <c r="E452" i="1"/>
  <c r="F452" i="1"/>
  <c r="E417" i="1"/>
  <c r="F417" i="1"/>
  <c r="E407" i="1"/>
  <c r="F407" i="1"/>
  <c r="E343" i="1"/>
  <c r="F343" i="1"/>
  <c r="E492" i="1"/>
  <c r="F492" i="1"/>
  <c r="F482" i="1"/>
  <c r="E482" i="1"/>
  <c r="E472" i="1"/>
  <c r="E467" i="1"/>
  <c r="F467" i="1"/>
  <c r="F441" i="1"/>
  <c r="E441" i="1"/>
  <c r="E436" i="1"/>
  <c r="F436" i="1"/>
  <c r="E423" i="1"/>
  <c r="F423" i="1"/>
  <c r="E215" i="1"/>
  <c r="F215" i="1"/>
  <c r="E446" i="1"/>
  <c r="F446" i="1"/>
  <c r="E411" i="1"/>
  <c r="F411" i="1"/>
  <c r="E401" i="1"/>
  <c r="F401" i="1"/>
  <c r="E295" i="1"/>
  <c r="F295" i="1"/>
  <c r="E266" i="1"/>
  <c r="F266" i="1"/>
  <c r="F497" i="1"/>
  <c r="E497" i="1"/>
  <c r="F457" i="1"/>
  <c r="E457" i="1"/>
  <c r="E361" i="1"/>
  <c r="F361" i="1"/>
  <c r="F486" i="1"/>
  <c r="E486" i="1"/>
  <c r="E481" i="1"/>
  <c r="F481" i="1"/>
  <c r="F466" i="1"/>
  <c r="E466" i="1"/>
  <c r="E422" i="1"/>
  <c r="F422" i="1"/>
  <c r="E480" i="1"/>
  <c r="F480" i="1"/>
  <c r="E375" i="1"/>
  <c r="F375" i="1"/>
  <c r="E242" i="1"/>
  <c r="F242" i="1"/>
  <c r="F454" i="1"/>
  <c r="E454" i="1"/>
  <c r="E496" i="1"/>
  <c r="F496" i="1"/>
  <c r="E470" i="1"/>
  <c r="E475" i="1"/>
  <c r="F475" i="1"/>
  <c r="E439" i="1"/>
  <c r="F439" i="1"/>
  <c r="E430" i="1"/>
  <c r="F430" i="1"/>
  <c r="F394" i="1"/>
  <c r="E394" i="1"/>
  <c r="F91" i="1"/>
  <c r="F75" i="1"/>
  <c r="F59" i="1"/>
  <c r="F43" i="1"/>
  <c r="F27" i="1"/>
  <c r="F11" i="1"/>
  <c r="F483" i="1"/>
  <c r="F451" i="1"/>
  <c r="E445" i="1"/>
  <c r="E364" i="1"/>
  <c r="E345" i="1"/>
  <c r="F292" i="1"/>
  <c r="E292" i="1"/>
  <c r="E284" i="1"/>
  <c r="F271" i="1"/>
  <c r="E258" i="1"/>
  <c r="E207" i="1"/>
  <c r="F207" i="1"/>
  <c r="E113" i="1"/>
  <c r="F113" i="1"/>
  <c r="F477" i="1"/>
  <c r="F448" i="1"/>
  <c r="E426" i="1"/>
  <c r="E382" i="1"/>
  <c r="F382" i="1"/>
  <c r="E360" i="1"/>
  <c r="F360" i="1"/>
  <c r="F348" i="1"/>
  <c r="F337" i="1"/>
  <c r="E234" i="1"/>
  <c r="E178" i="1"/>
  <c r="F178" i="1"/>
  <c r="E429" i="1"/>
  <c r="F385" i="1"/>
  <c r="E356" i="1"/>
  <c r="F329" i="1"/>
  <c r="E296" i="1"/>
  <c r="F296" i="1"/>
  <c r="F267" i="1"/>
  <c r="E267" i="1"/>
  <c r="F249" i="1"/>
  <c r="F245" i="1"/>
  <c r="E245" i="1"/>
  <c r="E224" i="1"/>
  <c r="F224" i="1"/>
  <c r="E220" i="1"/>
  <c r="F220" i="1"/>
  <c r="F211" i="1"/>
  <c r="E211" i="1"/>
  <c r="F186" i="1"/>
  <c r="F112" i="1"/>
  <c r="F107" i="1"/>
  <c r="E107" i="1"/>
  <c r="E374" i="1"/>
  <c r="F374" i="1"/>
  <c r="F413" i="1"/>
  <c r="F378" i="1"/>
  <c r="E352" i="1"/>
  <c r="F352" i="1"/>
  <c r="F333" i="1"/>
  <c r="E308" i="1"/>
  <c r="F308" i="1"/>
  <c r="F287" i="1"/>
  <c r="F283" i="1"/>
  <c r="E283" i="1"/>
  <c r="E278" i="1"/>
  <c r="F237" i="1"/>
  <c r="E206" i="1"/>
  <c r="E132" i="1"/>
  <c r="F132" i="1"/>
  <c r="F117" i="1"/>
  <c r="E117" i="1"/>
  <c r="E312" i="1"/>
  <c r="F312" i="1"/>
  <c r="E471" i="1"/>
  <c r="F456" i="1"/>
  <c r="F412" i="1"/>
  <c r="E399" i="1"/>
  <c r="E392" i="1"/>
  <c r="F381" i="1"/>
  <c r="E359" i="1"/>
  <c r="E344" i="1"/>
  <c r="F344" i="1"/>
  <c r="F320" i="1"/>
  <c r="E257" i="1"/>
  <c r="F257" i="1"/>
  <c r="E236" i="1"/>
  <c r="F236" i="1"/>
  <c r="F219" i="1"/>
  <c r="E219" i="1"/>
  <c r="F210" i="1"/>
  <c r="F197" i="1"/>
  <c r="E149" i="1"/>
  <c r="F144" i="1"/>
  <c r="F370" i="1"/>
  <c r="E340" i="1"/>
  <c r="F324" i="1"/>
  <c r="E324" i="1"/>
  <c r="E316" i="1"/>
  <c r="E286" i="1"/>
  <c r="F286" i="1"/>
  <c r="E270" i="1"/>
  <c r="F270" i="1"/>
  <c r="F163" i="1"/>
  <c r="E163" i="1"/>
  <c r="E154" i="1"/>
  <c r="F154" i="1"/>
  <c r="E336" i="1"/>
  <c r="F336" i="1"/>
  <c r="E332" i="1"/>
  <c r="F332" i="1"/>
  <c r="E261" i="1"/>
  <c r="F261" i="1"/>
  <c r="E248" i="1"/>
  <c r="F248" i="1"/>
  <c r="E228" i="1"/>
  <c r="F228" i="1"/>
  <c r="F131" i="1"/>
  <c r="E131" i="1"/>
  <c r="E447" i="1"/>
  <c r="F405" i="1"/>
  <c r="F387" i="1"/>
  <c r="F373" i="1"/>
  <c r="E328" i="1"/>
  <c r="F328" i="1"/>
  <c r="F299" i="1"/>
  <c r="E299" i="1"/>
  <c r="F290" i="1"/>
  <c r="F269" i="1"/>
  <c r="E240" i="1"/>
  <c r="F240" i="1"/>
  <c r="E205" i="1"/>
  <c r="F205" i="1"/>
  <c r="E192" i="1"/>
  <c r="F192" i="1"/>
  <c r="E172" i="1"/>
  <c r="F172" i="1"/>
  <c r="E167" i="1"/>
  <c r="F135" i="1"/>
  <c r="E135" i="1"/>
  <c r="E110" i="1"/>
  <c r="F110" i="1"/>
  <c r="F498" i="1"/>
  <c r="F487" i="1"/>
  <c r="F464" i="1"/>
  <c r="E384" i="1"/>
  <c r="F362" i="1"/>
  <c r="E358" i="1"/>
  <c r="F319" i="1"/>
  <c r="F315" i="1"/>
  <c r="E315" i="1"/>
  <c r="E310" i="1"/>
  <c r="E294" i="1"/>
  <c r="E273" i="1"/>
  <c r="F273" i="1"/>
  <c r="F218" i="1"/>
  <c r="E184" i="1"/>
  <c r="F184" i="1"/>
  <c r="E153" i="1"/>
  <c r="F153" i="1"/>
  <c r="E148" i="1"/>
  <c r="F148" i="1"/>
  <c r="E143" i="1"/>
  <c r="E458" i="1"/>
  <c r="F455" i="1"/>
  <c r="F440" i="1"/>
  <c r="F383" i="1"/>
  <c r="F372" i="1"/>
  <c r="E346" i="1"/>
  <c r="F314" i="1"/>
  <c r="F306" i="1"/>
  <c r="E289" i="1"/>
  <c r="F289" i="1"/>
  <c r="F260" i="1"/>
  <c r="E260" i="1"/>
  <c r="E222" i="1"/>
  <c r="F222" i="1"/>
  <c r="E157" i="1"/>
  <c r="F157" i="1"/>
  <c r="E134" i="1"/>
  <c r="F134" i="1"/>
  <c r="E125" i="1"/>
  <c r="F125" i="1"/>
  <c r="E109" i="1"/>
  <c r="F109" i="1"/>
  <c r="F96" i="1"/>
  <c r="F80" i="1"/>
  <c r="F437" i="1"/>
  <c r="E421" i="1"/>
  <c r="E397" i="1"/>
  <c r="F365" i="1"/>
  <c r="E357" i="1"/>
  <c r="E350" i="1"/>
  <c r="E255" i="1"/>
  <c r="F255" i="1"/>
  <c r="F251" i="1"/>
  <c r="E251" i="1"/>
  <c r="F239" i="1"/>
  <c r="E239" i="1"/>
  <c r="F231" i="1"/>
  <c r="E213" i="1"/>
  <c r="F213" i="1"/>
  <c r="F152" i="1"/>
  <c r="F95" i="1"/>
  <c r="F63" i="1"/>
  <c r="E376" i="1"/>
  <c r="E318" i="1"/>
  <c r="F318" i="1"/>
  <c r="E302" i="1"/>
  <c r="F302" i="1"/>
  <c r="E264" i="1"/>
  <c r="F264" i="1"/>
  <c r="E199" i="1"/>
  <c r="F199" i="1"/>
  <c r="F183" i="1"/>
  <c r="F147" i="1"/>
  <c r="E147" i="1"/>
  <c r="E406" i="1"/>
  <c r="F406" i="1"/>
  <c r="E390" i="1"/>
  <c r="F390" i="1"/>
  <c r="E293" i="1"/>
  <c r="F293" i="1"/>
  <c r="E276" i="1"/>
  <c r="F276" i="1"/>
  <c r="E151" i="1"/>
  <c r="F151" i="1"/>
  <c r="F124" i="1"/>
  <c r="E124" i="1"/>
  <c r="E114" i="1"/>
  <c r="F114" i="1"/>
  <c r="F489" i="1"/>
  <c r="F460" i="1"/>
  <c r="F400" i="1"/>
  <c r="F371" i="1"/>
  <c r="F322" i="1"/>
  <c r="F301" i="1"/>
  <c r="E280" i="1"/>
  <c r="F280" i="1"/>
  <c r="E268" i="1"/>
  <c r="F254" i="1"/>
  <c r="E254" i="1"/>
  <c r="F234" i="1"/>
  <c r="E230" i="1"/>
  <c r="F230" i="1"/>
  <c r="E226" i="1"/>
  <c r="F226" i="1"/>
  <c r="E170" i="1"/>
  <c r="E141" i="1"/>
  <c r="E442" i="1"/>
  <c r="E410" i="1"/>
  <c r="E389" i="1"/>
  <c r="F356" i="1"/>
  <c r="E341" i="1"/>
  <c r="F338" i="1"/>
  <c r="E334" i="1"/>
  <c r="E305" i="1"/>
  <c r="F305" i="1"/>
  <c r="F288" i="1"/>
  <c r="F279" i="1"/>
  <c r="E216" i="1"/>
  <c r="F216" i="1"/>
  <c r="F212" i="1"/>
  <c r="E198" i="1"/>
  <c r="F198" i="1"/>
  <c r="F307" i="1"/>
  <c r="E304" i="1"/>
  <c r="F275" i="1"/>
  <c r="E272" i="1"/>
  <c r="E201" i="1"/>
  <c r="F195" i="1"/>
  <c r="E168" i="1"/>
  <c r="E128" i="1"/>
  <c r="E121" i="1"/>
  <c r="E177" i="1"/>
  <c r="F164" i="1"/>
  <c r="F158" i="1"/>
  <c r="F149" i="1"/>
  <c r="E116" i="1"/>
  <c r="E105" i="1"/>
  <c r="F366" i="1"/>
  <c r="F358" i="1"/>
  <c r="F350" i="1"/>
  <c r="F342" i="1"/>
  <c r="F334" i="1"/>
  <c r="F326" i="1"/>
  <c r="F297" i="1"/>
  <c r="F294" i="1"/>
  <c r="F265" i="1"/>
  <c r="F262" i="1"/>
  <c r="F253" i="1"/>
  <c r="F247" i="1"/>
  <c r="E233" i="1"/>
  <c r="F227" i="1"/>
  <c r="E200" i="1"/>
  <c r="E155" i="1"/>
  <c r="F146" i="1"/>
  <c r="F127" i="1"/>
  <c r="E120" i="1"/>
  <c r="E209" i="1"/>
  <c r="E137" i="1"/>
  <c r="E152" i="1"/>
  <c r="F143" i="1"/>
  <c r="E112" i="1"/>
  <c r="E256" i="1"/>
  <c r="F202" i="1"/>
  <c r="F196" i="1"/>
  <c r="F181" i="1"/>
  <c r="F175" i="1"/>
  <c r="E161" i="1"/>
  <c r="F130" i="1"/>
  <c r="F108" i="1"/>
  <c r="E104" i="1"/>
  <c r="F323" i="1"/>
  <c r="E320" i="1"/>
  <c r="F291" i="1"/>
  <c r="E288" i="1"/>
  <c r="F259" i="1"/>
  <c r="E232" i="1"/>
  <c r="F193" i="1"/>
  <c r="E187" i="1"/>
  <c r="F166" i="1"/>
  <c r="F160" i="1"/>
  <c r="F142" i="1"/>
  <c r="E139" i="1"/>
  <c r="F123" i="1"/>
  <c r="F119" i="1"/>
  <c r="E115" i="1"/>
  <c r="E241" i="1"/>
  <c r="F235" i="1"/>
  <c r="E208" i="1"/>
  <c r="E136" i="1"/>
  <c r="F111" i="1"/>
  <c r="E217" i="1"/>
  <c r="F145" i="1"/>
  <c r="F118" i="1"/>
  <c r="F103" i="1"/>
  <c r="E122" i="1"/>
  <c r="F122" i="1"/>
  <c r="E169" i="1"/>
  <c r="E129" i="1"/>
  <c r="E102" i="1"/>
  <c r="E225" i="1"/>
  <c r="E106" i="1"/>
  <c r="F106" i="1"/>
  <c r="F64" i="1"/>
  <c r="F48" i="1"/>
  <c r="F32" i="1"/>
  <c r="E88" i="1"/>
  <c r="E72" i="1"/>
  <c r="E56" i="1"/>
  <c r="E97" i="1"/>
  <c r="E81" i="1"/>
  <c r="E65" i="1"/>
  <c r="F49" i="1"/>
  <c r="F33" i="1"/>
  <c r="F17" i="1"/>
  <c r="F40" i="1"/>
  <c r="F24" i="1"/>
  <c r="F8" i="1"/>
  <c r="E87" i="1"/>
  <c r="E71" i="1"/>
  <c r="E55" i="1"/>
  <c r="E39" i="1"/>
  <c r="E23" i="1"/>
  <c r="E7" i="1"/>
  <c r="E86" i="1"/>
  <c r="E70" i="1"/>
  <c r="E54" i="1"/>
  <c r="E38" i="1"/>
  <c r="E22" i="1"/>
  <c r="E15" i="1"/>
  <c r="E31" i="1"/>
  <c r="E47" i="1"/>
  <c r="E63" i="1"/>
  <c r="E79" i="1"/>
  <c r="E95" i="1"/>
  <c r="E99" i="1"/>
  <c r="E83" i="1"/>
  <c r="E67" i="1"/>
  <c r="E51" i="1"/>
  <c r="E35" i="1"/>
  <c r="F19" i="1"/>
  <c r="F16" i="1"/>
  <c r="E20" i="1"/>
  <c r="E4" i="1"/>
  <c r="E16" i="1"/>
  <c r="E32" i="1"/>
  <c r="E64" i="1"/>
  <c r="F3" i="1"/>
  <c r="F98" i="1"/>
  <c r="E92" i="1"/>
  <c r="E76" i="1"/>
  <c r="F60" i="1"/>
  <c r="F44" i="1"/>
  <c r="F28" i="1"/>
  <c r="F12" i="1"/>
  <c r="F82" i="1"/>
  <c r="F79" i="1"/>
  <c r="F66" i="1"/>
  <c r="F89" i="1"/>
  <c r="F73" i="1"/>
  <c r="F57" i="1"/>
  <c r="F41" i="1"/>
  <c r="F25" i="1"/>
  <c r="F9" i="1"/>
  <c r="F50" i="1"/>
  <c r="E13" i="1"/>
  <c r="E29" i="1"/>
  <c r="E45" i="1"/>
  <c r="E61" i="1"/>
  <c r="E77" i="1"/>
  <c r="E93" i="1"/>
  <c r="F34" i="1"/>
  <c r="E6" i="1"/>
  <c r="F18" i="1"/>
  <c r="E2" i="1"/>
  <c r="F97" i="1"/>
  <c r="F81" i="1"/>
  <c r="F65" i="1"/>
  <c r="F47" i="1"/>
  <c r="F31" i="1"/>
  <c r="F15" i="1"/>
  <c r="F93" i="1"/>
  <c r="F77" i="1"/>
  <c r="F61" i="1"/>
  <c r="F45" i="1"/>
  <c r="F29" i="1"/>
  <c r="F13" i="1"/>
  <c r="E49" i="1"/>
  <c r="E33" i="1"/>
  <c r="E17" i="1"/>
  <c r="F92" i="1"/>
  <c r="F76" i="1"/>
  <c r="E96" i="1"/>
  <c r="E80" i="1"/>
  <c r="E48" i="1"/>
  <c r="F90" i="1"/>
  <c r="F74" i="1"/>
  <c r="F58" i="1"/>
  <c r="F42" i="1"/>
  <c r="F26" i="1"/>
  <c r="F10" i="1"/>
  <c r="F88" i="1"/>
  <c r="F72" i="1"/>
  <c r="F56" i="1"/>
  <c r="F87" i="1"/>
  <c r="F71" i="1"/>
  <c r="F55" i="1"/>
  <c r="F39" i="1"/>
  <c r="F23" i="1"/>
  <c r="F7" i="1"/>
  <c r="F86" i="1"/>
  <c r="F70" i="1"/>
  <c r="F54" i="1"/>
  <c r="F38" i="1"/>
  <c r="F22" i="1"/>
  <c r="F6" i="1"/>
  <c r="F101" i="1"/>
  <c r="F85" i="1"/>
  <c r="F69" i="1"/>
  <c r="F53" i="1"/>
  <c r="F37" i="1"/>
  <c r="F21" i="1"/>
  <c r="F5" i="1"/>
  <c r="E89" i="1"/>
  <c r="E73" i="1"/>
  <c r="E57" i="1"/>
  <c r="E41" i="1"/>
  <c r="E25" i="1"/>
  <c r="E9" i="1"/>
  <c r="F100" i="1"/>
  <c r="F84" i="1"/>
  <c r="F68" i="1"/>
  <c r="F52" i="1"/>
  <c r="F36" i="1"/>
  <c r="F20" i="1"/>
  <c r="F4" i="1"/>
  <c r="F99" i="1"/>
  <c r="F83" i="1"/>
  <c r="F67" i="1"/>
  <c r="F51" i="1"/>
  <c r="F35" i="1"/>
  <c r="E40" i="1"/>
  <c r="E24" i="1"/>
  <c r="E8" i="1"/>
  <c r="E12" i="1"/>
  <c r="E28" i="1"/>
  <c r="E44" i="1"/>
  <c r="E60" i="1"/>
  <c r="E19" i="1"/>
  <c r="E3" i="1"/>
  <c r="E94" i="1"/>
  <c r="E78" i="1"/>
  <c r="E62" i="1"/>
  <c r="E46" i="1"/>
  <c r="E30" i="1"/>
  <c r="E14" i="1"/>
  <c r="E91" i="1"/>
  <c r="E75" i="1"/>
  <c r="E59" i="1"/>
  <c r="E43" i="1"/>
  <c r="E27" i="1"/>
  <c r="E11" i="1"/>
  <c r="F2" i="1"/>
  <c r="E4" i="4" l="1"/>
  <c r="D5" i="4"/>
  <c r="B5" i="4"/>
  <c r="C5" i="4"/>
  <c r="B6" i="4"/>
  <c r="D6" i="4"/>
  <c r="F5" i="4"/>
  <c r="E5" i="4"/>
  <c r="E79" i="3"/>
  <c r="E53" i="3"/>
  <c r="E181" i="3"/>
  <c r="E309" i="3"/>
  <c r="D239" i="3"/>
  <c r="D48" i="3"/>
  <c r="D304" i="3"/>
  <c r="D5" i="3"/>
  <c r="D261" i="3"/>
  <c r="D142" i="3"/>
  <c r="E95" i="3"/>
  <c r="E351" i="3"/>
  <c r="D21" i="3"/>
  <c r="D277" i="3"/>
  <c r="D229" i="3"/>
  <c r="E69" i="3"/>
  <c r="E325" i="3"/>
  <c r="E242" i="3"/>
  <c r="D146" i="3"/>
  <c r="D402" i="3"/>
  <c r="D238" i="3"/>
  <c r="E205" i="3"/>
  <c r="E258" i="3"/>
  <c r="D31" i="3"/>
  <c r="D287" i="3"/>
  <c r="D398" i="3"/>
  <c r="E18" i="3"/>
  <c r="E274" i="3"/>
  <c r="E221" i="3"/>
  <c r="E127" i="3"/>
  <c r="E383" i="3"/>
  <c r="E16" i="3"/>
  <c r="D245" i="3"/>
  <c r="E101" i="3"/>
  <c r="E357" i="3"/>
  <c r="E50" i="3"/>
  <c r="E306" i="3"/>
  <c r="D335" i="3"/>
  <c r="E109" i="3"/>
  <c r="E365" i="3"/>
  <c r="E399" i="3"/>
  <c r="E66" i="3"/>
  <c r="E322" i="3"/>
  <c r="D176" i="3"/>
  <c r="D133" i="3"/>
  <c r="D389" i="3"/>
  <c r="E253" i="3"/>
  <c r="D149" i="3"/>
  <c r="D405" i="3"/>
  <c r="D157" i="3"/>
  <c r="D413" i="3"/>
  <c r="B7" i="4" l="1"/>
  <c r="C6" i="4"/>
  <c r="F6" i="4" s="1"/>
  <c r="D7" i="4"/>
  <c r="E6" i="4"/>
  <c r="B8" i="4" l="1"/>
  <c r="C7" i="4"/>
  <c r="D8" i="4"/>
  <c r="F7" i="4"/>
  <c r="E7" i="4"/>
  <c r="B9" i="4" l="1"/>
  <c r="C8" i="4"/>
  <c r="D9" i="4"/>
  <c r="F8" i="4"/>
  <c r="E8" i="4"/>
  <c r="B10" i="4" l="1"/>
  <c r="C9" i="4"/>
  <c r="D10" i="4"/>
  <c r="F9" i="4"/>
  <c r="E9" i="4"/>
  <c r="B11" i="4" l="1"/>
  <c r="C10" i="4"/>
  <c r="D11" i="4"/>
  <c r="F10" i="4"/>
  <c r="E10" i="4"/>
  <c r="B12" i="4" l="1"/>
  <c r="C11" i="4"/>
  <c r="F11" i="4" s="1"/>
  <c r="D12" i="4"/>
  <c r="E11" i="4" l="1"/>
  <c r="B13" i="4"/>
  <c r="C12" i="4"/>
  <c r="D13" i="4"/>
  <c r="F12" i="4"/>
  <c r="E12" i="4"/>
  <c r="B14" i="4" l="1"/>
  <c r="C13" i="4"/>
  <c r="F13" i="4" s="1"/>
  <c r="D14" i="4"/>
  <c r="E13" i="4" l="1"/>
  <c r="B15" i="4"/>
  <c r="C14" i="4"/>
  <c r="F14" i="4" s="1"/>
  <c r="D15" i="4"/>
  <c r="E14" i="4" l="1"/>
  <c r="B16" i="4"/>
  <c r="C15" i="4"/>
  <c r="F15" i="4" s="1"/>
  <c r="D16" i="4"/>
  <c r="E15" i="4" l="1"/>
  <c r="B17" i="4"/>
  <c r="C16" i="4"/>
  <c r="D17" i="4"/>
  <c r="E16" i="4"/>
  <c r="F16" i="4"/>
  <c r="B18" i="4" l="1"/>
  <c r="C17" i="4"/>
  <c r="E17" i="4" s="1"/>
  <c r="D18" i="4"/>
  <c r="F17" i="4" l="1"/>
  <c r="B19" i="4"/>
  <c r="C18" i="4"/>
  <c r="E18" i="4" s="1"/>
  <c r="D19" i="4"/>
  <c r="F18" i="4" l="1"/>
  <c r="B20" i="4"/>
  <c r="C19" i="4"/>
  <c r="F19" i="4" s="1"/>
  <c r="D20" i="4"/>
  <c r="E19" i="4" l="1"/>
  <c r="B21" i="4"/>
  <c r="C20" i="4"/>
  <c r="F20" i="4" s="1"/>
  <c r="D21" i="4"/>
  <c r="E20" i="4"/>
  <c r="B22" i="4" l="1"/>
  <c r="C21" i="4"/>
  <c r="D22" i="4"/>
  <c r="F21" i="4"/>
  <c r="E21" i="4"/>
  <c r="B23" i="4" l="1"/>
  <c r="C22" i="4"/>
  <c r="F22" i="4" s="1"/>
  <c r="D23" i="4"/>
  <c r="E22" i="4"/>
  <c r="B24" i="4" l="1"/>
  <c r="C23" i="4"/>
  <c r="D24" i="4"/>
  <c r="F23" i="4"/>
  <c r="E23" i="4"/>
  <c r="B25" i="4" l="1"/>
  <c r="C24" i="4"/>
  <c r="D25" i="4"/>
  <c r="F24" i="4"/>
  <c r="E24" i="4"/>
  <c r="B26" i="4" l="1"/>
  <c r="C25" i="4"/>
  <c r="F25" i="4" s="1"/>
  <c r="D26" i="4"/>
  <c r="E25" i="4" l="1"/>
  <c r="B27" i="4"/>
  <c r="C26" i="4"/>
  <c r="D27" i="4"/>
  <c r="F26" i="4"/>
  <c r="E26" i="4"/>
  <c r="B28" i="4" l="1"/>
  <c r="C27" i="4"/>
  <c r="D28" i="4"/>
  <c r="F27" i="4"/>
  <c r="E27" i="4"/>
  <c r="B29" i="4" l="1"/>
  <c r="C28" i="4"/>
  <c r="F28" i="4" s="1"/>
  <c r="D29" i="4"/>
  <c r="E28" i="4"/>
  <c r="B30" i="4" l="1"/>
  <c r="C29" i="4"/>
  <c r="F29" i="4" s="1"/>
  <c r="D30" i="4"/>
  <c r="E29" i="4" l="1"/>
  <c r="B31" i="4"/>
  <c r="C30" i="4"/>
  <c r="D31" i="4"/>
  <c r="F30" i="4"/>
  <c r="E30" i="4"/>
  <c r="B32" i="4" l="1"/>
  <c r="C31" i="4"/>
  <c r="D32" i="4"/>
  <c r="F31" i="4"/>
  <c r="E31" i="4"/>
  <c r="B33" i="4" l="1"/>
  <c r="C32" i="4"/>
  <c r="E32" i="4" s="1"/>
  <c r="D33" i="4"/>
  <c r="F32" i="4"/>
  <c r="B34" i="4" l="1"/>
  <c r="C33" i="4"/>
  <c r="E33" i="4" s="1"/>
  <c r="D34" i="4"/>
  <c r="F33" i="4" l="1"/>
  <c r="B35" i="4"/>
  <c r="C34" i="4"/>
  <c r="E34" i="4" s="1"/>
  <c r="D35" i="4"/>
  <c r="F34" i="4" l="1"/>
  <c r="B36" i="4"/>
  <c r="C35" i="4"/>
  <c r="F35" i="4" s="1"/>
  <c r="D36" i="4"/>
  <c r="E35" i="4"/>
  <c r="B37" i="4" l="1"/>
  <c r="C36" i="4"/>
  <c r="D37" i="4"/>
  <c r="F36" i="4"/>
  <c r="E36" i="4"/>
  <c r="B38" i="4" l="1"/>
  <c r="C37" i="4"/>
  <c r="D38" i="4"/>
  <c r="F37" i="4"/>
  <c r="E37" i="4"/>
  <c r="B39" i="4" l="1"/>
  <c r="C38" i="4"/>
  <c r="D39" i="4"/>
  <c r="F38" i="4"/>
  <c r="E38" i="4"/>
  <c r="B40" i="4" l="1"/>
  <c r="C39" i="4"/>
  <c r="F39" i="4" s="1"/>
  <c r="D40" i="4"/>
  <c r="E39" i="4" l="1"/>
  <c r="B41" i="4"/>
  <c r="C40" i="4"/>
  <c r="F40" i="4" s="1"/>
  <c r="D41" i="4"/>
  <c r="E40" i="4" l="1"/>
  <c r="B42" i="4"/>
  <c r="C41" i="4"/>
  <c r="F41" i="4" s="1"/>
  <c r="D42" i="4"/>
  <c r="E41" i="4"/>
  <c r="B43" i="4" l="1"/>
  <c r="C42" i="4"/>
  <c r="D43" i="4"/>
  <c r="F42" i="4"/>
  <c r="E42" i="4"/>
  <c r="B44" i="4" l="1"/>
  <c r="C43" i="4"/>
  <c r="D44" i="4"/>
  <c r="F43" i="4"/>
  <c r="E43" i="4"/>
  <c r="B45" i="4" l="1"/>
  <c r="C44" i="4"/>
  <c r="F44" i="4" s="1"/>
  <c r="D45" i="4"/>
  <c r="E44" i="4" l="1"/>
  <c r="B46" i="4"/>
  <c r="C45" i="4"/>
  <c r="F45" i="4" s="1"/>
  <c r="D46" i="4"/>
  <c r="E45" i="4" l="1"/>
  <c r="B47" i="4"/>
  <c r="C46" i="4"/>
  <c r="F46" i="4" s="1"/>
  <c r="D47" i="4"/>
  <c r="E46" i="4" l="1"/>
  <c r="B48" i="4"/>
  <c r="C47" i="4"/>
  <c r="F47" i="4" s="1"/>
  <c r="D48" i="4"/>
  <c r="E47" i="4" l="1"/>
  <c r="B49" i="4"/>
  <c r="C48" i="4"/>
  <c r="E48" i="4" s="1"/>
  <c r="D49" i="4"/>
  <c r="F48" i="4"/>
  <c r="B50" i="4" l="1"/>
  <c r="C49" i="4"/>
  <c r="F49" i="4" s="1"/>
  <c r="D50" i="4"/>
  <c r="E49" i="4" l="1"/>
  <c r="B51" i="4"/>
  <c r="C50" i="4"/>
  <c r="E50" i="4" s="1"/>
  <c r="D51" i="4"/>
  <c r="F50" i="4"/>
  <c r="B52" i="4" l="1"/>
  <c r="C51" i="4"/>
  <c r="F51" i="4" s="1"/>
  <c r="D52" i="4"/>
  <c r="E51" i="4" l="1"/>
  <c r="B53" i="4"/>
  <c r="C52" i="4"/>
  <c r="F52" i="4" s="1"/>
  <c r="D53" i="4"/>
  <c r="E52" i="4" l="1"/>
  <c r="B54" i="4"/>
  <c r="C53" i="4"/>
  <c r="F53" i="4" s="1"/>
  <c r="D54" i="4"/>
  <c r="E53" i="4" l="1"/>
  <c r="B55" i="4"/>
  <c r="C54" i="4"/>
  <c r="F54" i="4" s="1"/>
  <c r="D55" i="4"/>
  <c r="E54" i="4"/>
  <c r="B56" i="4" l="1"/>
  <c r="C55" i="4"/>
  <c r="D56" i="4"/>
  <c r="F55" i="4"/>
  <c r="E55" i="4"/>
  <c r="B57" i="4" l="1"/>
  <c r="C56" i="4"/>
  <c r="F56" i="4" s="1"/>
  <c r="D57" i="4"/>
  <c r="E56" i="4"/>
  <c r="B58" i="4" l="1"/>
  <c r="C57" i="4"/>
  <c r="F57" i="4" s="1"/>
  <c r="D58" i="4"/>
  <c r="E57" i="4"/>
  <c r="B59" i="4" l="1"/>
  <c r="C58" i="4"/>
  <c r="D59" i="4"/>
  <c r="F58" i="4"/>
  <c r="E58" i="4"/>
  <c r="B60" i="4" l="1"/>
  <c r="C59" i="4"/>
  <c r="D60" i="4"/>
  <c r="F59" i="4"/>
  <c r="E59" i="4"/>
  <c r="B61" i="4" l="1"/>
  <c r="C60" i="4"/>
  <c r="D61" i="4"/>
  <c r="F60" i="4"/>
  <c r="E60" i="4"/>
  <c r="B62" i="4" l="1"/>
  <c r="C61" i="4"/>
  <c r="D62" i="4"/>
  <c r="F61" i="4"/>
  <c r="E61" i="4"/>
  <c r="B63" i="4" l="1"/>
  <c r="C62" i="4"/>
  <c r="D63" i="4"/>
  <c r="F62" i="4"/>
  <c r="E62" i="4"/>
  <c r="B64" i="4" l="1"/>
  <c r="C63" i="4"/>
  <c r="D64" i="4"/>
  <c r="F63" i="4"/>
  <c r="E63" i="4"/>
  <c r="B65" i="4" l="1"/>
  <c r="C64" i="4"/>
  <c r="D65" i="4"/>
  <c r="E64" i="4"/>
  <c r="F64" i="4"/>
  <c r="B66" i="4" l="1"/>
  <c r="C65" i="4"/>
  <c r="F65" i="4" s="1"/>
  <c r="D66" i="4"/>
  <c r="E65" i="4" l="1"/>
  <c r="B67" i="4"/>
  <c r="C66" i="4"/>
  <c r="D67" i="4"/>
  <c r="E66" i="4"/>
  <c r="F66" i="4"/>
  <c r="B68" i="4" l="1"/>
  <c r="C67" i="4"/>
  <c r="D68" i="4"/>
  <c r="F67" i="4"/>
  <c r="E67" i="4"/>
  <c r="B69" i="4" l="1"/>
  <c r="C68" i="4"/>
  <c r="D69" i="4"/>
  <c r="F68" i="4"/>
  <c r="E68" i="4"/>
  <c r="B70" i="4" l="1"/>
  <c r="C69" i="4"/>
  <c r="D70" i="4"/>
  <c r="F69" i="4"/>
  <c r="E69" i="4"/>
  <c r="B71" i="4" l="1"/>
  <c r="C70" i="4"/>
  <c r="E70" i="4" s="1"/>
  <c r="D71" i="4"/>
  <c r="F70" i="4" l="1"/>
  <c r="B72" i="4"/>
  <c r="C71" i="4"/>
  <c r="F71" i="4" s="1"/>
  <c r="D72" i="4"/>
  <c r="E71" i="4"/>
  <c r="B73" i="4" l="1"/>
  <c r="C72" i="4"/>
  <c r="D73" i="4"/>
  <c r="F72" i="4"/>
  <c r="E72" i="4"/>
  <c r="B74" i="4" l="1"/>
  <c r="C73" i="4"/>
  <c r="D74" i="4"/>
  <c r="F73" i="4"/>
  <c r="E73" i="4"/>
  <c r="B75" i="4" l="1"/>
  <c r="C74" i="4"/>
  <c r="F74" i="4" s="1"/>
  <c r="D75" i="4"/>
  <c r="E74" i="4"/>
  <c r="B76" i="4" l="1"/>
  <c r="C75" i="4"/>
  <c r="F75" i="4" s="1"/>
  <c r="D76" i="4"/>
  <c r="E75" i="4" l="1"/>
  <c r="B77" i="4"/>
  <c r="C76" i="4"/>
  <c r="D77" i="4"/>
  <c r="F76" i="4"/>
  <c r="E76" i="4"/>
  <c r="B78" i="4" l="1"/>
  <c r="C77" i="4"/>
  <c r="F77" i="4" s="1"/>
  <c r="D78" i="4"/>
  <c r="E77" i="4"/>
  <c r="B79" i="4" l="1"/>
  <c r="C78" i="4"/>
  <c r="D79" i="4"/>
  <c r="F78" i="4"/>
  <c r="E78" i="4"/>
  <c r="B80" i="4" l="1"/>
  <c r="C79" i="4"/>
  <c r="F79" i="4" s="1"/>
  <c r="D80" i="4"/>
  <c r="E79" i="4" l="1"/>
  <c r="B81" i="4"/>
  <c r="C80" i="4"/>
  <c r="E80" i="4" s="1"/>
  <c r="D81" i="4"/>
  <c r="F80" i="4"/>
  <c r="B82" i="4" l="1"/>
  <c r="C81" i="4"/>
  <c r="F81" i="4" s="1"/>
  <c r="D82" i="4"/>
  <c r="E81" i="4" l="1"/>
  <c r="B83" i="4"/>
  <c r="C82" i="4"/>
  <c r="E82" i="4" s="1"/>
  <c r="D83" i="4"/>
  <c r="F82" i="4"/>
  <c r="B84" i="4" l="1"/>
  <c r="C83" i="4"/>
  <c r="F83" i="4" s="1"/>
  <c r="D84" i="4"/>
  <c r="E83" i="4" l="1"/>
  <c r="B85" i="4"/>
  <c r="C84" i="4"/>
  <c r="F84" i="4" s="1"/>
  <c r="D85" i="4"/>
  <c r="E84" i="4"/>
  <c r="B86" i="4" l="1"/>
  <c r="C85" i="4"/>
  <c r="F85" i="4" s="1"/>
  <c r="D86" i="4"/>
  <c r="B87" i="4" l="1"/>
  <c r="C86" i="4"/>
  <c r="F86" i="4" s="1"/>
  <c r="E85" i="4"/>
  <c r="D87" i="4"/>
  <c r="E86" i="4" l="1"/>
  <c r="B88" i="4"/>
  <c r="C87" i="4"/>
  <c r="F87" i="4" s="1"/>
  <c r="D88" i="4"/>
  <c r="B89" i="4" l="1"/>
  <c r="C88" i="4"/>
  <c r="F88" i="4" s="1"/>
  <c r="E87" i="4"/>
  <c r="D89" i="4"/>
  <c r="B90" i="4" l="1"/>
  <c r="C89" i="4"/>
  <c r="E88" i="4"/>
  <c r="D90" i="4"/>
  <c r="F89" i="4"/>
  <c r="E89" i="4"/>
  <c r="B91" i="4" l="1"/>
  <c r="C90" i="4"/>
  <c r="F90" i="4" s="1"/>
  <c r="D91" i="4"/>
  <c r="E90" i="4" l="1"/>
  <c r="B92" i="4"/>
  <c r="C91" i="4"/>
  <c r="F91" i="4" s="1"/>
  <c r="D92" i="4"/>
  <c r="E91" i="4" l="1"/>
  <c r="B93" i="4"/>
  <c r="C92" i="4"/>
  <c r="F92" i="4" s="1"/>
  <c r="D93" i="4"/>
  <c r="E92" i="4"/>
  <c r="B94" i="4" l="1"/>
  <c r="C93" i="4"/>
  <c r="D94" i="4"/>
  <c r="F93" i="4"/>
  <c r="E93" i="4"/>
  <c r="B95" i="4" l="1"/>
  <c r="C94" i="4"/>
  <c r="D95" i="4"/>
  <c r="F94" i="4"/>
  <c r="E94" i="4"/>
  <c r="B96" i="4" l="1"/>
  <c r="C95" i="4"/>
  <c r="F95" i="4" s="1"/>
  <c r="D96" i="4"/>
  <c r="E95" i="4"/>
  <c r="B97" i="4" l="1"/>
  <c r="C96" i="4"/>
  <c r="D97" i="4"/>
  <c r="E96" i="4"/>
  <c r="F96" i="4"/>
  <c r="B98" i="4" l="1"/>
  <c r="C97" i="4"/>
  <c r="F97" i="4" s="1"/>
  <c r="D98" i="4"/>
  <c r="E97" i="4"/>
  <c r="B99" i="4" l="1"/>
  <c r="C98" i="4"/>
  <c r="E98" i="4" s="1"/>
  <c r="D99" i="4"/>
  <c r="F98" i="4" l="1"/>
  <c r="B100" i="4"/>
  <c r="C99" i="4"/>
  <c r="D100" i="4"/>
  <c r="F99" i="4"/>
  <c r="E99" i="4"/>
  <c r="B101" i="4" l="1"/>
  <c r="C100" i="4"/>
  <c r="D101" i="4"/>
  <c r="F100" i="4"/>
  <c r="E100" i="4"/>
  <c r="B102" i="4" l="1"/>
  <c r="C101" i="4"/>
  <c r="D102" i="4"/>
  <c r="F101" i="4"/>
  <c r="E101" i="4"/>
  <c r="B103" i="4" l="1"/>
  <c r="C102" i="4"/>
  <c r="F102" i="4" s="1"/>
  <c r="D103" i="4"/>
  <c r="E102" i="4" l="1"/>
  <c r="B104" i="4"/>
  <c r="C103" i="4"/>
  <c r="D104" i="4"/>
  <c r="F103" i="4"/>
  <c r="E103" i="4"/>
  <c r="B105" i="4" l="1"/>
  <c r="C104" i="4"/>
  <c r="F104" i="4" s="1"/>
  <c r="D105" i="4"/>
  <c r="B106" i="4" l="1"/>
  <c r="C105" i="4"/>
  <c r="F105" i="4" s="1"/>
  <c r="E104" i="4"/>
  <c r="D106" i="4"/>
  <c r="E105" i="4" l="1"/>
  <c r="B107" i="4"/>
  <c r="C106" i="4"/>
  <c r="D107" i="4"/>
  <c r="F106" i="4"/>
  <c r="E106" i="4"/>
  <c r="B108" i="4" l="1"/>
  <c r="C107" i="4"/>
  <c r="F107" i="4" s="1"/>
  <c r="D108" i="4"/>
  <c r="E107" i="4"/>
  <c r="B109" i="4" l="1"/>
  <c r="C108" i="4"/>
  <c r="D109" i="4"/>
  <c r="F108" i="4"/>
  <c r="E108" i="4"/>
  <c r="B110" i="4" l="1"/>
  <c r="C109" i="4"/>
  <c r="D110" i="4"/>
  <c r="F109" i="4"/>
  <c r="E109" i="4"/>
  <c r="B111" i="4" l="1"/>
  <c r="C110" i="4"/>
  <c r="D111" i="4"/>
  <c r="F110" i="4"/>
  <c r="E110" i="4"/>
  <c r="B112" i="4" l="1"/>
  <c r="C111" i="4"/>
  <c r="D112" i="4"/>
  <c r="F111" i="4"/>
  <c r="E111" i="4"/>
  <c r="B113" i="4" l="1"/>
  <c r="C112" i="4"/>
  <c r="D113" i="4"/>
  <c r="E112" i="4"/>
  <c r="F112" i="4"/>
  <c r="B114" i="4" l="1"/>
  <c r="C113" i="4"/>
  <c r="F113" i="4" s="1"/>
  <c r="D114" i="4"/>
  <c r="E113" i="4"/>
  <c r="B115" i="4" l="1"/>
  <c r="C114" i="4"/>
  <c r="D115" i="4"/>
  <c r="E114" i="4"/>
  <c r="F114" i="4"/>
  <c r="B116" i="4" l="1"/>
  <c r="C115" i="4"/>
  <c r="D116" i="4"/>
  <c r="F115" i="4"/>
  <c r="E115" i="4"/>
  <c r="B117" i="4" l="1"/>
  <c r="C116" i="4"/>
  <c r="F116" i="4" s="1"/>
  <c r="D117" i="4"/>
  <c r="E116" i="4"/>
  <c r="B118" i="4" l="1"/>
  <c r="C117" i="4"/>
  <c r="D118" i="4"/>
  <c r="F117" i="4"/>
  <c r="E117" i="4"/>
  <c r="B119" i="4" l="1"/>
  <c r="C118" i="4"/>
  <c r="D119" i="4"/>
  <c r="F118" i="4"/>
  <c r="E118" i="4"/>
  <c r="B120" i="4" l="1"/>
  <c r="C119" i="4"/>
  <c r="D120" i="4"/>
  <c r="F119" i="4"/>
  <c r="E119" i="4"/>
  <c r="B121" i="4" l="1"/>
  <c r="C120" i="4"/>
  <c r="F120" i="4" s="1"/>
  <c r="D121" i="4"/>
  <c r="E120" i="4" l="1"/>
  <c r="B122" i="4"/>
  <c r="C121" i="4"/>
  <c r="D122" i="4"/>
  <c r="F121" i="4"/>
  <c r="E121" i="4"/>
  <c r="B123" i="4" l="1"/>
  <c r="C122" i="4"/>
  <c r="F122" i="4" s="1"/>
  <c r="D123" i="4"/>
  <c r="E122" i="4" l="1"/>
  <c r="B124" i="4"/>
  <c r="C123" i="4"/>
  <c r="D124" i="4"/>
  <c r="F123" i="4"/>
  <c r="E123" i="4"/>
  <c r="B125" i="4" l="1"/>
  <c r="C124" i="4"/>
  <c r="F124" i="4" s="1"/>
  <c r="D125" i="4"/>
  <c r="E124" i="4" l="1"/>
  <c r="B126" i="4"/>
  <c r="C125" i="4"/>
  <c r="F125" i="4" s="1"/>
  <c r="D126" i="4"/>
  <c r="E125" i="4" l="1"/>
  <c r="B127" i="4"/>
  <c r="C126" i="4"/>
  <c r="D127" i="4"/>
  <c r="F126" i="4"/>
  <c r="E126" i="4"/>
  <c r="B128" i="4" l="1"/>
  <c r="C127" i="4"/>
  <c r="D128" i="4"/>
  <c r="F127" i="4"/>
  <c r="E127" i="4"/>
  <c r="B129" i="4" l="1"/>
  <c r="C128" i="4"/>
  <c r="E128" i="4" s="1"/>
  <c r="D129" i="4"/>
  <c r="F128" i="4"/>
  <c r="B130" i="4" l="1"/>
  <c r="C129" i="4"/>
  <c r="D130" i="4"/>
  <c r="F129" i="4"/>
  <c r="E129" i="4"/>
  <c r="B131" i="4" l="1"/>
  <c r="C130" i="4"/>
  <c r="D131" i="4"/>
  <c r="E130" i="4"/>
  <c r="F130" i="4"/>
  <c r="B132" i="4" l="1"/>
  <c r="C131" i="4"/>
  <c r="D132" i="4"/>
  <c r="F131" i="4"/>
  <c r="E131" i="4"/>
  <c r="B133" i="4" l="1"/>
  <c r="C132" i="4"/>
  <c r="F132" i="4" s="1"/>
  <c r="D133" i="4"/>
  <c r="E132" i="4" l="1"/>
  <c r="B134" i="4"/>
  <c r="C133" i="4"/>
  <c r="D134" i="4"/>
  <c r="F133" i="4"/>
  <c r="E133" i="4"/>
  <c r="B135" i="4" l="1"/>
  <c r="C134" i="4"/>
  <c r="D135" i="4"/>
  <c r="F134" i="4"/>
  <c r="E134" i="4"/>
  <c r="B136" i="4" l="1"/>
  <c r="C135" i="4"/>
  <c r="D136" i="4"/>
  <c r="F135" i="4"/>
  <c r="E135" i="4"/>
  <c r="B137" i="4" l="1"/>
  <c r="C136" i="4"/>
  <c r="D137" i="4"/>
  <c r="F136" i="4"/>
  <c r="E136" i="4"/>
  <c r="B138" i="4" l="1"/>
  <c r="C137" i="4"/>
  <c r="D138" i="4"/>
  <c r="F137" i="4"/>
  <c r="E137" i="4"/>
  <c r="B139" i="4" l="1"/>
  <c r="C138" i="4"/>
  <c r="D139" i="4"/>
  <c r="F138" i="4"/>
  <c r="E138" i="4"/>
  <c r="B140" i="4" l="1"/>
  <c r="C139" i="4"/>
  <c r="D140" i="4"/>
  <c r="F139" i="4"/>
  <c r="E139" i="4"/>
  <c r="B141" i="4" l="1"/>
  <c r="C140" i="4"/>
  <c r="D141" i="4"/>
  <c r="F140" i="4"/>
  <c r="E140" i="4"/>
  <c r="B142" i="4" l="1"/>
  <c r="C141" i="4"/>
  <c r="D142" i="4"/>
  <c r="F141" i="4"/>
  <c r="E141" i="4"/>
  <c r="B143" i="4" l="1"/>
  <c r="C142" i="4"/>
  <c r="F142" i="4" s="1"/>
  <c r="D143" i="4"/>
  <c r="E142" i="4" l="1"/>
  <c r="B144" i="4"/>
  <c r="C143" i="4"/>
  <c r="F143" i="4" s="1"/>
  <c r="D144" i="4"/>
  <c r="E143" i="4"/>
  <c r="B145" i="4" l="1"/>
  <c r="C144" i="4"/>
  <c r="E144" i="4" s="1"/>
  <c r="D145" i="4"/>
  <c r="F144" i="4" l="1"/>
  <c r="B146" i="4"/>
  <c r="C145" i="4"/>
  <c r="F145" i="4" s="1"/>
  <c r="D146" i="4"/>
  <c r="E145" i="4" l="1"/>
  <c r="B147" i="4"/>
  <c r="C146" i="4"/>
  <c r="E146" i="4" s="1"/>
  <c r="D147" i="4"/>
  <c r="F146" i="4"/>
  <c r="B148" i="4" l="1"/>
  <c r="C147" i="4"/>
  <c r="D148" i="4"/>
  <c r="F147" i="4"/>
  <c r="E147" i="4"/>
  <c r="B149" i="4" l="1"/>
  <c r="C148" i="4"/>
  <c r="F148" i="4" s="1"/>
  <c r="D149" i="4"/>
  <c r="E148" i="4"/>
  <c r="B150" i="4" l="1"/>
  <c r="C149" i="4"/>
  <c r="D150" i="4"/>
  <c r="F149" i="4"/>
  <c r="E149" i="4"/>
  <c r="B151" i="4" l="1"/>
  <c r="C150" i="4"/>
  <c r="D151" i="4"/>
  <c r="F150" i="4"/>
  <c r="E150" i="4"/>
  <c r="B152" i="4" l="1"/>
  <c r="C151" i="4"/>
  <c r="F151" i="4" s="1"/>
  <c r="D152" i="4"/>
  <c r="E151" i="4"/>
  <c r="B153" i="4" l="1"/>
  <c r="C152" i="4"/>
  <c r="D153" i="4"/>
  <c r="F152" i="4"/>
  <c r="E152" i="4"/>
  <c r="B154" i="4" l="1"/>
  <c r="C153" i="4"/>
  <c r="D154" i="4"/>
  <c r="F153" i="4"/>
  <c r="E153" i="4"/>
  <c r="B155" i="4" l="1"/>
  <c r="C154" i="4"/>
  <c r="D155" i="4"/>
  <c r="F154" i="4"/>
  <c r="E154" i="4"/>
  <c r="B156" i="4" l="1"/>
  <c r="C155" i="4"/>
  <c r="D156" i="4"/>
  <c r="F155" i="4"/>
  <c r="E155" i="4"/>
  <c r="B157" i="4" l="1"/>
  <c r="C156" i="4"/>
  <c r="F156" i="4" s="1"/>
  <c r="D157" i="4"/>
  <c r="E156" i="4" l="1"/>
  <c r="B158" i="4"/>
  <c r="C157" i="4"/>
  <c r="F157" i="4" s="1"/>
  <c r="D158" i="4"/>
  <c r="E157" i="4" l="1"/>
  <c r="B159" i="4"/>
  <c r="C158" i="4"/>
  <c r="D159" i="4"/>
  <c r="F158" i="4"/>
  <c r="E158" i="4"/>
  <c r="B160" i="4" l="1"/>
  <c r="C159" i="4"/>
  <c r="D160" i="4"/>
  <c r="F159" i="4"/>
  <c r="E159" i="4"/>
  <c r="B161" i="4" l="1"/>
  <c r="C160" i="4"/>
  <c r="E160" i="4" s="1"/>
  <c r="D161" i="4"/>
  <c r="F160" i="4" l="1"/>
  <c r="B162" i="4"/>
  <c r="C161" i="4"/>
  <c r="F161" i="4" s="1"/>
  <c r="D162" i="4"/>
  <c r="E161" i="4" l="1"/>
  <c r="B163" i="4"/>
  <c r="C162" i="4"/>
  <c r="E162" i="4" s="1"/>
  <c r="D163" i="4"/>
  <c r="F162" i="4" l="1"/>
  <c r="B164" i="4"/>
  <c r="C163" i="4"/>
  <c r="F163" i="4" s="1"/>
  <c r="D164" i="4"/>
  <c r="E163" i="4" l="1"/>
  <c r="B165" i="4"/>
  <c r="C164" i="4"/>
  <c r="D165" i="4"/>
  <c r="F164" i="4"/>
  <c r="E164" i="4"/>
  <c r="B166" i="4" l="1"/>
  <c r="C165" i="4"/>
  <c r="D166" i="4"/>
  <c r="F165" i="4"/>
  <c r="E165" i="4"/>
  <c r="B167" i="4" l="1"/>
  <c r="C166" i="4"/>
  <c r="D167" i="4"/>
  <c r="F166" i="4"/>
  <c r="E166" i="4"/>
  <c r="B168" i="4" l="1"/>
  <c r="C167" i="4"/>
  <c r="F167" i="4" s="1"/>
  <c r="D168" i="4"/>
  <c r="E167" i="4" l="1"/>
  <c r="B169" i="4"/>
  <c r="C168" i="4"/>
  <c r="F168" i="4" s="1"/>
  <c r="D169" i="4"/>
  <c r="E168" i="4" l="1"/>
  <c r="B170" i="4"/>
  <c r="C169" i="4"/>
  <c r="F169" i="4" s="1"/>
  <c r="D170" i="4"/>
  <c r="E169" i="4" l="1"/>
  <c r="B171" i="4"/>
  <c r="C170" i="4"/>
  <c r="F170" i="4" s="1"/>
  <c r="D171" i="4"/>
  <c r="E170" i="4" l="1"/>
  <c r="B172" i="4"/>
  <c r="C171" i="4"/>
  <c r="F171" i="4" s="1"/>
  <c r="D172" i="4"/>
  <c r="E171" i="4" l="1"/>
  <c r="B173" i="4"/>
  <c r="C172" i="4"/>
  <c r="F172" i="4" s="1"/>
  <c r="D173" i="4"/>
  <c r="E172" i="4" l="1"/>
  <c r="B174" i="4"/>
  <c r="C173" i="4"/>
  <c r="D174" i="4"/>
  <c r="F173" i="4"/>
  <c r="E173" i="4"/>
  <c r="B175" i="4" l="1"/>
  <c r="C174" i="4"/>
  <c r="D175" i="4"/>
  <c r="F174" i="4"/>
  <c r="E174" i="4"/>
  <c r="B176" i="4" l="1"/>
  <c r="C175" i="4"/>
  <c r="F175" i="4" s="1"/>
  <c r="D176" i="4"/>
  <c r="E175" i="4" l="1"/>
  <c r="B177" i="4"/>
  <c r="C176" i="4"/>
  <c r="D177" i="4"/>
  <c r="F176" i="4"/>
  <c r="E176" i="4"/>
  <c r="B178" i="4" l="1"/>
  <c r="C177" i="4"/>
  <c r="D178" i="4"/>
  <c r="F177" i="4"/>
  <c r="E177" i="4"/>
  <c r="B179" i="4" l="1"/>
  <c r="C178" i="4"/>
  <c r="D179" i="4"/>
  <c r="E178" i="4"/>
  <c r="F178" i="4"/>
  <c r="B180" i="4" l="1"/>
  <c r="C179" i="4"/>
  <c r="D180" i="4"/>
  <c r="F179" i="4"/>
  <c r="E179" i="4"/>
  <c r="B181" i="4" l="1"/>
  <c r="C180" i="4"/>
  <c r="D181" i="4"/>
  <c r="F180" i="4"/>
  <c r="E180" i="4"/>
  <c r="B182" i="4" l="1"/>
  <c r="C181" i="4"/>
  <c r="F181" i="4" s="1"/>
  <c r="D182" i="4"/>
  <c r="E181" i="4" l="1"/>
  <c r="B183" i="4"/>
  <c r="C182" i="4"/>
  <c r="D183" i="4"/>
  <c r="F182" i="4"/>
  <c r="E182" i="4"/>
  <c r="B184" i="4" l="1"/>
  <c r="C183" i="4"/>
  <c r="F183" i="4" s="1"/>
  <c r="D184" i="4"/>
  <c r="E183" i="4" l="1"/>
  <c r="B185" i="4"/>
  <c r="C184" i="4"/>
  <c r="D185" i="4"/>
  <c r="F184" i="4"/>
  <c r="E184" i="4"/>
  <c r="B186" i="4" l="1"/>
  <c r="C185" i="4"/>
  <c r="F185" i="4" s="1"/>
  <c r="D186" i="4"/>
  <c r="E185" i="4" l="1"/>
  <c r="B187" i="4"/>
  <c r="C186" i="4"/>
  <c r="F186" i="4" s="1"/>
  <c r="D187" i="4"/>
  <c r="E186" i="4" l="1"/>
  <c r="B188" i="4"/>
  <c r="C187" i="4"/>
  <c r="F187" i="4" s="1"/>
  <c r="D188" i="4"/>
  <c r="E187" i="4" l="1"/>
  <c r="B189" i="4"/>
  <c r="C188" i="4"/>
  <c r="F188" i="4" s="1"/>
  <c r="D189" i="4"/>
  <c r="E188" i="4" l="1"/>
  <c r="B190" i="4"/>
  <c r="C189" i="4"/>
  <c r="F189" i="4" s="1"/>
  <c r="D190" i="4"/>
  <c r="E189" i="4" l="1"/>
  <c r="B191" i="4"/>
  <c r="C190" i="4"/>
  <c r="D191" i="4"/>
  <c r="F190" i="4"/>
  <c r="E190" i="4"/>
  <c r="B192" i="4" l="1"/>
  <c r="C191" i="4"/>
  <c r="D192" i="4"/>
  <c r="F191" i="4"/>
  <c r="E191" i="4"/>
  <c r="B193" i="4" l="1"/>
  <c r="C192" i="4"/>
  <c r="D193" i="4"/>
  <c r="E192" i="4"/>
  <c r="F192" i="4"/>
  <c r="B194" i="4" l="1"/>
  <c r="C193" i="4"/>
  <c r="F193" i="4" s="1"/>
  <c r="D194" i="4"/>
  <c r="E193" i="4" l="1"/>
  <c r="B195" i="4"/>
  <c r="C194" i="4"/>
  <c r="E194" i="4" s="1"/>
  <c r="D195" i="4"/>
  <c r="F194" i="4" l="1"/>
  <c r="B196" i="4"/>
  <c r="C195" i="4"/>
  <c r="D196" i="4"/>
  <c r="F195" i="4"/>
  <c r="E195" i="4"/>
  <c r="B197" i="4" l="1"/>
  <c r="C196" i="4"/>
  <c r="F196" i="4" s="1"/>
  <c r="D197" i="4"/>
  <c r="E196" i="4" l="1"/>
  <c r="B198" i="4"/>
  <c r="C197" i="4"/>
  <c r="F197" i="4" s="1"/>
  <c r="D198" i="4"/>
  <c r="E197" i="4"/>
  <c r="B199" i="4" l="1"/>
  <c r="C198" i="4"/>
  <c r="F198" i="4" s="1"/>
  <c r="D199" i="4"/>
  <c r="E198" i="4"/>
  <c r="B200" i="4" l="1"/>
  <c r="C199" i="4"/>
  <c r="F199" i="4" s="1"/>
  <c r="D200" i="4"/>
  <c r="E199" i="4"/>
  <c r="B201" i="4" l="1"/>
  <c r="C200" i="4"/>
  <c r="D201" i="4"/>
  <c r="F200" i="4"/>
  <c r="E200" i="4"/>
  <c r="B202" i="4" l="1"/>
  <c r="C201" i="4"/>
  <c r="D202" i="4"/>
  <c r="F201" i="4"/>
  <c r="E201" i="4"/>
  <c r="B203" i="4" l="1"/>
  <c r="C202" i="4"/>
  <c r="D203" i="4"/>
  <c r="F202" i="4"/>
  <c r="E202" i="4"/>
  <c r="B204" i="4" l="1"/>
  <c r="C203" i="4"/>
  <c r="F203" i="4" s="1"/>
  <c r="D204" i="4"/>
  <c r="E203" i="4"/>
  <c r="B205" i="4" l="1"/>
  <c r="C204" i="4"/>
  <c r="D205" i="4"/>
  <c r="F204" i="4"/>
  <c r="E204" i="4"/>
  <c r="B206" i="4" l="1"/>
  <c r="C205" i="4"/>
  <c r="F205" i="4" s="1"/>
  <c r="D206" i="4"/>
  <c r="E205" i="4" l="1"/>
  <c r="B207" i="4"/>
  <c r="C206" i="4"/>
  <c r="F206" i="4" s="1"/>
  <c r="D207" i="4"/>
  <c r="E206" i="4" l="1"/>
  <c r="B208" i="4"/>
  <c r="C207" i="4"/>
  <c r="F207" i="4" s="1"/>
  <c r="D208" i="4"/>
  <c r="E207" i="4" l="1"/>
  <c r="B209" i="4"/>
  <c r="C208" i="4"/>
  <c r="D209" i="4"/>
  <c r="E208" i="4"/>
  <c r="F208" i="4"/>
  <c r="B210" i="4" l="1"/>
  <c r="C209" i="4"/>
  <c r="D210" i="4"/>
  <c r="F209" i="4"/>
  <c r="E209" i="4"/>
  <c r="B211" i="4" l="1"/>
  <c r="C210" i="4"/>
  <c r="E210" i="4" s="1"/>
  <c r="D211" i="4"/>
  <c r="F210" i="4"/>
  <c r="B212" i="4" l="1"/>
  <c r="C211" i="4"/>
  <c r="D212" i="4"/>
  <c r="F211" i="4"/>
  <c r="E211" i="4"/>
  <c r="B213" i="4" l="1"/>
  <c r="C212" i="4"/>
  <c r="D213" i="4"/>
  <c r="F212" i="4"/>
  <c r="E212" i="4"/>
  <c r="B214" i="4" l="1"/>
  <c r="C213" i="4"/>
  <c r="D214" i="4"/>
  <c r="F213" i="4"/>
  <c r="E213" i="4"/>
  <c r="B215" i="4" l="1"/>
  <c r="C214" i="4"/>
  <c r="F214" i="4" s="1"/>
  <c r="D215" i="4"/>
  <c r="E214" i="4" l="1"/>
  <c r="B216" i="4"/>
  <c r="C215" i="4"/>
  <c r="D216" i="4"/>
  <c r="F215" i="4"/>
  <c r="E215" i="4"/>
  <c r="B217" i="4" l="1"/>
  <c r="C216" i="4"/>
  <c r="D217" i="4"/>
  <c r="F216" i="4"/>
  <c r="E216" i="4"/>
  <c r="B218" i="4" l="1"/>
  <c r="C217" i="4"/>
  <c r="F217" i="4" s="1"/>
  <c r="D218" i="4"/>
  <c r="E217" i="4" l="1"/>
  <c r="B219" i="4"/>
  <c r="C218" i="4"/>
  <c r="F218" i="4" s="1"/>
  <c r="D219" i="4"/>
  <c r="E218" i="4"/>
  <c r="B220" i="4" l="1"/>
  <c r="C219" i="4"/>
  <c r="D220" i="4"/>
  <c r="F219" i="4"/>
  <c r="E219" i="4"/>
  <c r="B221" i="4" l="1"/>
  <c r="C220" i="4"/>
  <c r="D221" i="4"/>
  <c r="F220" i="4"/>
  <c r="E220" i="4"/>
  <c r="B222" i="4" l="1"/>
  <c r="C221" i="4"/>
  <c r="D222" i="4"/>
  <c r="F221" i="4"/>
  <c r="E221" i="4"/>
  <c r="B223" i="4" l="1"/>
  <c r="C222" i="4"/>
  <c r="D223" i="4"/>
  <c r="F222" i="4"/>
  <c r="E222" i="4"/>
  <c r="B224" i="4" l="1"/>
  <c r="C223" i="4"/>
  <c r="D224" i="4"/>
  <c r="F223" i="4"/>
  <c r="E223" i="4"/>
  <c r="B225" i="4" l="1"/>
  <c r="C224" i="4"/>
  <c r="E224" i="4" s="1"/>
  <c r="D225" i="4"/>
  <c r="F224" i="4" l="1"/>
  <c r="B226" i="4"/>
  <c r="C225" i="4"/>
  <c r="F225" i="4" s="1"/>
  <c r="D226" i="4"/>
  <c r="E225" i="4" l="1"/>
  <c r="B227" i="4"/>
  <c r="C226" i="4"/>
  <c r="D227" i="4"/>
  <c r="E226" i="4"/>
  <c r="F226" i="4"/>
  <c r="B228" i="4" l="1"/>
  <c r="C227" i="4"/>
  <c r="F227" i="4" s="1"/>
  <c r="D228" i="4"/>
  <c r="E227" i="4" l="1"/>
  <c r="B229" i="4"/>
  <c r="C228" i="4"/>
  <c r="D229" i="4"/>
  <c r="F228" i="4"/>
  <c r="E228" i="4"/>
  <c r="B230" i="4" l="1"/>
  <c r="C229" i="4"/>
  <c r="E229" i="4" s="1"/>
  <c r="D230" i="4"/>
  <c r="F229" i="4"/>
  <c r="B231" i="4" l="1"/>
  <c r="C230" i="4"/>
  <c r="D231" i="4"/>
  <c r="F230" i="4"/>
  <c r="E230" i="4"/>
  <c r="B232" i="4" l="1"/>
  <c r="C231" i="4"/>
  <c r="D232" i="4"/>
  <c r="F231" i="4"/>
  <c r="E231" i="4"/>
  <c r="B233" i="4" l="1"/>
  <c r="C232" i="4"/>
  <c r="D233" i="4"/>
  <c r="F232" i="4"/>
  <c r="E232" i="4"/>
  <c r="B234" i="4" l="1"/>
  <c r="C233" i="4"/>
  <c r="D234" i="4"/>
  <c r="F233" i="4"/>
  <c r="E233" i="4"/>
  <c r="B235" i="4" l="1"/>
  <c r="C234" i="4"/>
  <c r="D235" i="4"/>
  <c r="F234" i="4"/>
  <c r="E234" i="4"/>
  <c r="B236" i="4" l="1"/>
  <c r="C235" i="4"/>
  <c r="F235" i="4" s="1"/>
  <c r="D236" i="4"/>
  <c r="E235" i="4"/>
  <c r="B237" i="4" l="1"/>
  <c r="C236" i="4"/>
  <c r="D237" i="4"/>
  <c r="F236" i="4"/>
  <c r="E236" i="4"/>
  <c r="B238" i="4" l="1"/>
  <c r="C237" i="4"/>
  <c r="F237" i="4" s="1"/>
  <c r="D238" i="4"/>
  <c r="E237" i="4" l="1"/>
  <c r="B239" i="4"/>
  <c r="C238" i="4"/>
  <c r="D239" i="4"/>
  <c r="F238" i="4"/>
  <c r="E238" i="4"/>
  <c r="B240" i="4" l="1"/>
  <c r="C239" i="4"/>
  <c r="D240" i="4"/>
  <c r="F239" i="4"/>
  <c r="E239" i="4"/>
  <c r="B241" i="4" l="1"/>
  <c r="C240" i="4"/>
  <c r="D241" i="4"/>
  <c r="E240" i="4"/>
  <c r="F240" i="4"/>
  <c r="B242" i="4" l="1"/>
  <c r="C241" i="4"/>
  <c r="D242" i="4"/>
  <c r="F241" i="4"/>
  <c r="E241" i="4"/>
  <c r="B243" i="4" l="1"/>
  <c r="C242" i="4"/>
  <c r="D243" i="4"/>
  <c r="E242" i="4"/>
  <c r="F242" i="4"/>
  <c r="B244" i="4" l="1"/>
  <c r="C243" i="4"/>
  <c r="D244" i="4"/>
  <c r="F243" i="4"/>
  <c r="E243" i="4"/>
  <c r="B245" i="4" l="1"/>
  <c r="C244" i="4"/>
  <c r="D245" i="4"/>
  <c r="F244" i="4"/>
  <c r="E244" i="4"/>
  <c r="B246" i="4" l="1"/>
  <c r="C245" i="4"/>
  <c r="D246" i="4"/>
  <c r="F245" i="4"/>
  <c r="E245" i="4"/>
  <c r="B247" i="4" l="1"/>
  <c r="C246" i="4"/>
  <c r="F246" i="4" s="1"/>
  <c r="D247" i="4"/>
  <c r="E246" i="4" l="1"/>
  <c r="B248" i="4"/>
  <c r="C247" i="4"/>
  <c r="D248" i="4"/>
  <c r="F247" i="4"/>
  <c r="E247" i="4"/>
  <c r="B249" i="4" l="1"/>
  <c r="C248" i="4"/>
  <c r="F248" i="4" s="1"/>
  <c r="D249" i="4"/>
  <c r="E248" i="4" l="1"/>
  <c r="B250" i="4"/>
  <c r="C249" i="4"/>
  <c r="D250" i="4"/>
  <c r="F249" i="4"/>
  <c r="E249" i="4"/>
  <c r="B251" i="4" l="1"/>
  <c r="C250" i="4"/>
  <c r="D251" i="4"/>
  <c r="F250" i="4"/>
  <c r="E250" i="4"/>
  <c r="B252" i="4" l="1"/>
  <c r="C251" i="4"/>
  <c r="D252" i="4"/>
  <c r="F251" i="4"/>
  <c r="E251" i="4"/>
  <c r="B253" i="4" l="1"/>
  <c r="C252" i="4"/>
  <c r="F252" i="4" s="1"/>
  <c r="D253" i="4"/>
  <c r="E252" i="4" l="1"/>
  <c r="B254" i="4"/>
  <c r="C253" i="4"/>
  <c r="D254" i="4"/>
  <c r="F253" i="4"/>
  <c r="E253" i="4"/>
  <c r="B255" i="4" l="1"/>
  <c r="C254" i="4"/>
  <c r="D255" i="4"/>
  <c r="F254" i="4"/>
  <c r="E254" i="4"/>
  <c r="B256" i="4" l="1"/>
  <c r="C255" i="4"/>
  <c r="D256" i="4"/>
  <c r="F255" i="4"/>
  <c r="E255" i="4"/>
  <c r="B257" i="4" l="1"/>
  <c r="C256" i="4"/>
  <c r="D257" i="4"/>
  <c r="E256" i="4"/>
  <c r="F256" i="4"/>
  <c r="B258" i="4" l="1"/>
  <c r="C257" i="4"/>
  <c r="D258" i="4"/>
  <c r="F257" i="4"/>
  <c r="E257" i="4"/>
  <c r="B259" i="4" l="1"/>
  <c r="C258" i="4"/>
  <c r="D259" i="4"/>
  <c r="E258" i="4"/>
  <c r="F258" i="4"/>
  <c r="B260" i="4" l="1"/>
  <c r="C259" i="4"/>
  <c r="D260" i="4"/>
  <c r="F259" i="4"/>
  <c r="E259" i="4"/>
  <c r="B261" i="4" l="1"/>
  <c r="C260" i="4"/>
  <c r="D261" i="4"/>
  <c r="F260" i="4"/>
  <c r="E260" i="4"/>
  <c r="B262" i="4" l="1"/>
  <c r="C261" i="4"/>
  <c r="D262" i="4"/>
  <c r="F261" i="4"/>
  <c r="E261" i="4"/>
  <c r="B263" i="4" l="1"/>
  <c r="C262" i="4"/>
  <c r="F262" i="4" s="1"/>
  <c r="D263" i="4"/>
  <c r="E262" i="4" l="1"/>
  <c r="B264" i="4"/>
  <c r="C263" i="4"/>
  <c r="F263" i="4" s="1"/>
  <c r="D264" i="4"/>
  <c r="E263" i="4" l="1"/>
  <c r="B265" i="4"/>
  <c r="C264" i="4"/>
  <c r="D265" i="4"/>
  <c r="F264" i="4"/>
  <c r="E264" i="4"/>
  <c r="B266" i="4" l="1"/>
  <c r="C265" i="4"/>
  <c r="D266" i="4"/>
  <c r="F265" i="4"/>
  <c r="E265" i="4"/>
  <c r="B267" i="4" l="1"/>
  <c r="C266" i="4"/>
  <c r="D267" i="4"/>
  <c r="F266" i="4"/>
  <c r="E266" i="4"/>
  <c r="B268" i="4" l="1"/>
  <c r="C267" i="4"/>
  <c r="D268" i="4"/>
  <c r="F267" i="4"/>
  <c r="E267" i="4"/>
  <c r="B269" i="4" l="1"/>
  <c r="C268" i="4"/>
  <c r="D269" i="4"/>
  <c r="F268" i="4"/>
  <c r="E268" i="4"/>
  <c r="B270" i="4" l="1"/>
  <c r="C269" i="4"/>
  <c r="D270" i="4"/>
  <c r="F269" i="4"/>
  <c r="E269" i="4"/>
  <c r="B271" i="4" l="1"/>
  <c r="C270" i="4"/>
  <c r="D271" i="4"/>
  <c r="F270" i="4"/>
  <c r="E270" i="4"/>
  <c r="B272" i="4" l="1"/>
  <c r="C271" i="4"/>
  <c r="D272" i="4"/>
  <c r="F271" i="4"/>
  <c r="E271" i="4"/>
  <c r="B273" i="4" l="1"/>
  <c r="C272" i="4"/>
  <c r="D273" i="4"/>
  <c r="E272" i="4"/>
  <c r="F272" i="4"/>
  <c r="B274" i="4" l="1"/>
  <c r="C273" i="4"/>
  <c r="D274" i="4"/>
  <c r="F273" i="4"/>
  <c r="E273" i="4"/>
  <c r="B275" i="4" l="1"/>
  <c r="C274" i="4"/>
  <c r="D275" i="4"/>
  <c r="E274" i="4"/>
  <c r="F274" i="4"/>
  <c r="B276" i="4" l="1"/>
  <c r="C275" i="4"/>
  <c r="D276" i="4"/>
  <c r="F275" i="4"/>
  <c r="E275" i="4"/>
  <c r="B277" i="4" l="1"/>
  <c r="C276" i="4"/>
  <c r="D277" i="4"/>
  <c r="F276" i="4"/>
  <c r="E276" i="4"/>
  <c r="B278" i="4" l="1"/>
  <c r="C277" i="4"/>
  <c r="D278" i="4"/>
  <c r="F277" i="4"/>
  <c r="E277" i="4"/>
  <c r="B279" i="4" l="1"/>
  <c r="C278" i="4"/>
  <c r="F278" i="4" s="1"/>
  <c r="D279" i="4"/>
  <c r="E278" i="4" l="1"/>
  <c r="B280" i="4"/>
  <c r="C279" i="4"/>
  <c r="D280" i="4"/>
  <c r="F279" i="4"/>
  <c r="E279" i="4"/>
  <c r="B281" i="4" l="1"/>
  <c r="C280" i="4"/>
  <c r="D281" i="4"/>
  <c r="F280" i="4"/>
  <c r="E280" i="4"/>
  <c r="B282" i="4" l="1"/>
  <c r="C281" i="4"/>
  <c r="D282" i="4"/>
  <c r="F281" i="4"/>
  <c r="E281" i="4"/>
  <c r="B283" i="4" l="1"/>
  <c r="C282" i="4"/>
  <c r="D283" i="4"/>
  <c r="F282" i="4"/>
  <c r="E282" i="4"/>
  <c r="B284" i="4" l="1"/>
  <c r="C283" i="4"/>
  <c r="D284" i="4"/>
  <c r="F283" i="4"/>
  <c r="E283" i="4"/>
  <c r="B285" i="4" l="1"/>
  <c r="C284" i="4"/>
  <c r="F284" i="4" s="1"/>
  <c r="D285" i="4"/>
  <c r="E284" i="4"/>
  <c r="B286" i="4" l="1"/>
  <c r="C285" i="4"/>
  <c r="D286" i="4"/>
  <c r="F285" i="4"/>
  <c r="E285" i="4"/>
  <c r="B287" i="4" l="1"/>
  <c r="C286" i="4"/>
  <c r="D287" i="4"/>
  <c r="F286" i="4"/>
  <c r="E286" i="4"/>
  <c r="B288" i="4" l="1"/>
  <c r="C287" i="4"/>
  <c r="D288" i="4"/>
  <c r="F287" i="4"/>
  <c r="E287" i="4"/>
  <c r="B289" i="4" l="1"/>
  <c r="C288" i="4"/>
  <c r="D289" i="4"/>
  <c r="E288" i="4"/>
  <c r="F288" i="4"/>
  <c r="B290" i="4" l="1"/>
  <c r="C289" i="4"/>
  <c r="F289" i="4" s="1"/>
  <c r="D290" i="4"/>
  <c r="E289" i="4" l="1"/>
  <c r="B291" i="4"/>
  <c r="C290" i="4"/>
  <c r="E290" i="4" s="1"/>
  <c r="D291" i="4"/>
  <c r="F290" i="4" l="1"/>
  <c r="B292" i="4"/>
  <c r="C291" i="4"/>
  <c r="F291" i="4" s="1"/>
  <c r="D292" i="4"/>
  <c r="E291" i="4" l="1"/>
  <c r="B293" i="4"/>
  <c r="C292" i="4"/>
  <c r="F292" i="4" s="1"/>
  <c r="D293" i="4"/>
  <c r="E292" i="4" l="1"/>
  <c r="B294" i="4"/>
  <c r="C293" i="4"/>
  <c r="F293" i="4" s="1"/>
  <c r="D294" i="4"/>
  <c r="E293" i="4" l="1"/>
  <c r="B295" i="4"/>
  <c r="C294" i="4"/>
  <c r="D295" i="4"/>
  <c r="F294" i="4"/>
  <c r="E294" i="4"/>
  <c r="B296" i="4" l="1"/>
  <c r="C295" i="4"/>
  <c r="D296" i="4"/>
  <c r="F295" i="4"/>
  <c r="E295" i="4"/>
  <c r="B297" i="4" l="1"/>
  <c r="C296" i="4"/>
  <c r="D297" i="4"/>
  <c r="F296" i="4"/>
  <c r="E296" i="4"/>
  <c r="B298" i="4" l="1"/>
  <c r="C297" i="4"/>
  <c r="D298" i="4"/>
  <c r="F297" i="4"/>
  <c r="E297" i="4"/>
  <c r="B299" i="4" l="1"/>
  <c r="C298" i="4"/>
  <c r="D299" i="4"/>
  <c r="F298" i="4"/>
  <c r="E298" i="4"/>
  <c r="B300" i="4" l="1"/>
  <c r="C299" i="4"/>
  <c r="D300" i="4"/>
  <c r="F299" i="4"/>
  <c r="E299" i="4"/>
  <c r="B301" i="4" l="1"/>
  <c r="C300" i="4"/>
  <c r="D301" i="4"/>
  <c r="F300" i="4"/>
  <c r="E300" i="4"/>
  <c r="B302" i="4" l="1"/>
  <c r="C301" i="4"/>
  <c r="D302" i="4"/>
  <c r="F301" i="4"/>
  <c r="E301" i="4"/>
  <c r="B303" i="4" l="1"/>
  <c r="C302" i="4"/>
  <c r="F302" i="4" s="1"/>
  <c r="D303" i="4"/>
  <c r="E302" i="4"/>
  <c r="B304" i="4" l="1"/>
  <c r="C303" i="4"/>
  <c r="D304" i="4"/>
  <c r="F303" i="4"/>
  <c r="E303" i="4"/>
  <c r="B305" i="4" l="1"/>
  <c r="C304" i="4"/>
  <c r="E304" i="4" s="1"/>
  <c r="D305" i="4"/>
  <c r="F304" i="4" l="1"/>
  <c r="B306" i="4"/>
  <c r="C305" i="4"/>
  <c r="F305" i="4" s="1"/>
  <c r="D306" i="4"/>
  <c r="E305" i="4" l="1"/>
  <c r="B307" i="4"/>
  <c r="C306" i="4"/>
  <c r="E306" i="4" s="1"/>
  <c r="D307" i="4"/>
  <c r="F306" i="4"/>
  <c r="B308" i="4" l="1"/>
  <c r="C307" i="4"/>
  <c r="D308" i="4"/>
  <c r="F307" i="4"/>
  <c r="E307" i="4"/>
  <c r="B309" i="4" l="1"/>
  <c r="C308" i="4"/>
  <c r="D309" i="4"/>
  <c r="F308" i="4"/>
  <c r="E308" i="4"/>
  <c r="B310" i="4" l="1"/>
  <c r="C309" i="4"/>
  <c r="D310" i="4"/>
  <c r="F309" i="4"/>
  <c r="E309" i="4"/>
  <c r="B311" i="4" l="1"/>
  <c r="C310" i="4"/>
  <c r="D311" i="4"/>
  <c r="F310" i="4"/>
  <c r="E310" i="4"/>
  <c r="B312" i="4" l="1"/>
  <c r="C311" i="4"/>
  <c r="D312" i="4"/>
  <c r="F311" i="4"/>
  <c r="E311" i="4"/>
  <c r="B313" i="4" l="1"/>
  <c r="C312" i="4"/>
  <c r="D313" i="4"/>
  <c r="F312" i="4"/>
  <c r="E312" i="4"/>
  <c r="B314" i="4" l="1"/>
  <c r="C313" i="4"/>
  <c r="D314" i="4"/>
  <c r="F313" i="4"/>
  <c r="E313" i="4"/>
  <c r="B315" i="4" l="1"/>
  <c r="C314" i="4"/>
  <c r="D315" i="4"/>
  <c r="F314" i="4"/>
  <c r="E314" i="4"/>
  <c r="B316" i="4" l="1"/>
  <c r="C315" i="4"/>
  <c r="F315" i="4" s="1"/>
  <c r="D316" i="4"/>
  <c r="E315" i="4" l="1"/>
  <c r="B317" i="4"/>
  <c r="C316" i="4"/>
  <c r="F316" i="4" s="1"/>
  <c r="D317" i="4"/>
  <c r="E316" i="4" l="1"/>
  <c r="B318" i="4"/>
  <c r="C317" i="4"/>
  <c r="F317" i="4" s="1"/>
  <c r="D318" i="4"/>
  <c r="E317" i="4"/>
  <c r="B319" i="4" l="1"/>
  <c r="C318" i="4"/>
  <c r="D319" i="4"/>
  <c r="F318" i="4"/>
  <c r="E318" i="4"/>
  <c r="B320" i="4" l="1"/>
  <c r="C319" i="4"/>
  <c r="D320" i="4"/>
  <c r="F319" i="4"/>
  <c r="E319" i="4"/>
  <c r="B321" i="4" l="1"/>
  <c r="C320" i="4"/>
  <c r="D321" i="4"/>
  <c r="E320" i="4"/>
  <c r="F320" i="4"/>
  <c r="B322" i="4" l="1"/>
  <c r="C321" i="4"/>
  <c r="D322" i="4"/>
  <c r="F321" i="4"/>
  <c r="E321" i="4"/>
  <c r="B323" i="4" l="1"/>
  <c r="C322" i="4"/>
  <c r="E322" i="4" s="1"/>
  <c r="D323" i="4"/>
  <c r="F322" i="4" l="1"/>
  <c r="B324" i="4"/>
  <c r="C323" i="4"/>
  <c r="D324" i="4"/>
  <c r="F323" i="4"/>
  <c r="E323" i="4"/>
  <c r="B325" i="4" l="1"/>
  <c r="C324" i="4"/>
  <c r="F324" i="4" s="1"/>
  <c r="D325" i="4"/>
  <c r="E324" i="4" l="1"/>
  <c r="B326" i="4"/>
  <c r="C325" i="4"/>
  <c r="F325" i="4" s="1"/>
  <c r="D326" i="4"/>
  <c r="E325" i="4" l="1"/>
  <c r="B327" i="4"/>
  <c r="C326" i="4"/>
  <c r="F326" i="4" s="1"/>
  <c r="D327" i="4"/>
  <c r="E326" i="4" l="1"/>
  <c r="B328" i="4"/>
  <c r="C327" i="4"/>
  <c r="F327" i="4" s="1"/>
  <c r="D328" i="4"/>
  <c r="E327" i="4" l="1"/>
  <c r="B329" i="4"/>
  <c r="C328" i="4"/>
  <c r="D329" i="4"/>
  <c r="F328" i="4"/>
  <c r="E328" i="4"/>
  <c r="B330" i="4" l="1"/>
  <c r="C329" i="4"/>
  <c r="D330" i="4"/>
  <c r="F329" i="4"/>
  <c r="E329" i="4"/>
  <c r="B331" i="4" l="1"/>
  <c r="C330" i="4"/>
  <c r="D331" i="4"/>
  <c r="F330" i="4"/>
  <c r="E330" i="4"/>
  <c r="B332" i="4" l="1"/>
  <c r="C331" i="4"/>
  <c r="D332" i="4"/>
  <c r="F331" i="4"/>
  <c r="E331" i="4"/>
  <c r="B333" i="4" l="1"/>
  <c r="C332" i="4"/>
  <c r="D333" i="4"/>
  <c r="F332" i="4"/>
  <c r="E332" i="4"/>
  <c r="B334" i="4" l="1"/>
  <c r="C333" i="4"/>
  <c r="D334" i="4"/>
  <c r="F333" i="4"/>
  <c r="E333" i="4"/>
  <c r="B335" i="4" l="1"/>
  <c r="C334" i="4"/>
  <c r="D335" i="4"/>
  <c r="F334" i="4"/>
  <c r="E334" i="4"/>
  <c r="B336" i="4" l="1"/>
  <c r="C335" i="4"/>
  <c r="D336" i="4"/>
  <c r="F335" i="4"/>
  <c r="E335" i="4"/>
  <c r="B337" i="4" l="1"/>
  <c r="C336" i="4"/>
  <c r="E336" i="4" s="1"/>
  <c r="D337" i="4"/>
  <c r="F336" i="4" l="1"/>
  <c r="B338" i="4"/>
  <c r="C337" i="4"/>
  <c r="F337" i="4" s="1"/>
  <c r="D338" i="4"/>
  <c r="E337" i="4" l="1"/>
  <c r="B339" i="4"/>
  <c r="C338" i="4"/>
  <c r="E338" i="4" s="1"/>
  <c r="D339" i="4"/>
  <c r="F338" i="4" l="1"/>
  <c r="B340" i="4"/>
  <c r="C339" i="4"/>
  <c r="D340" i="4"/>
  <c r="F339" i="4"/>
  <c r="E339" i="4"/>
  <c r="B341" i="4" l="1"/>
  <c r="C340" i="4"/>
  <c r="D341" i="4"/>
  <c r="F340" i="4"/>
  <c r="E340" i="4"/>
  <c r="B342" i="4" l="1"/>
  <c r="C341" i="4"/>
  <c r="D342" i="4"/>
  <c r="F341" i="4"/>
  <c r="E341" i="4"/>
  <c r="B343" i="4" l="1"/>
  <c r="C342" i="4"/>
  <c r="F342" i="4" s="1"/>
  <c r="D343" i="4"/>
  <c r="E342" i="4" l="1"/>
  <c r="B344" i="4"/>
  <c r="C343" i="4"/>
  <c r="D344" i="4"/>
  <c r="F343" i="4"/>
  <c r="E343" i="4"/>
  <c r="B345" i="4" l="1"/>
  <c r="C344" i="4"/>
  <c r="F344" i="4" s="1"/>
  <c r="D345" i="4"/>
  <c r="E344" i="4"/>
  <c r="B346" i="4" l="1"/>
  <c r="C345" i="4"/>
  <c r="F345" i="4" s="1"/>
  <c r="D346" i="4"/>
  <c r="E345" i="4"/>
  <c r="B347" i="4" l="1"/>
  <c r="C346" i="4"/>
  <c r="D347" i="4"/>
  <c r="F346" i="4"/>
  <c r="E346" i="4"/>
  <c r="B348" i="4" l="1"/>
  <c r="C347" i="4"/>
  <c r="D348" i="4"/>
  <c r="F347" i="4"/>
  <c r="E347" i="4"/>
  <c r="B349" i="4" l="1"/>
  <c r="C348" i="4"/>
  <c r="D349" i="4"/>
  <c r="F348" i="4"/>
  <c r="E348" i="4"/>
  <c r="B350" i="4" l="1"/>
  <c r="C349" i="4"/>
  <c r="E349" i="4" s="1"/>
  <c r="D350" i="4"/>
  <c r="F349" i="4" l="1"/>
  <c r="B351" i="4"/>
  <c r="C350" i="4"/>
  <c r="D351" i="4"/>
  <c r="F350" i="4"/>
  <c r="E350" i="4"/>
  <c r="B352" i="4" l="1"/>
  <c r="C351" i="4"/>
  <c r="F351" i="4" s="1"/>
  <c r="D352" i="4"/>
  <c r="E351" i="4" l="1"/>
  <c r="B353" i="4"/>
  <c r="C352" i="4"/>
  <c r="D353" i="4"/>
  <c r="E352" i="4"/>
  <c r="F352" i="4"/>
  <c r="B354" i="4" l="1"/>
  <c r="C353" i="4"/>
  <c r="D354" i="4"/>
  <c r="F353" i="4"/>
  <c r="E353" i="4"/>
  <c r="B355" i="4" l="1"/>
  <c r="C354" i="4"/>
  <c r="E354" i="4" s="1"/>
  <c r="D355" i="4"/>
  <c r="F354" i="4"/>
  <c r="B356" i="4" l="1"/>
  <c r="C355" i="4"/>
  <c r="F355" i="4" s="1"/>
  <c r="D356" i="4"/>
  <c r="E355" i="4"/>
  <c r="B357" i="4" l="1"/>
  <c r="C356" i="4"/>
  <c r="F356" i="4" s="1"/>
  <c r="D357" i="4"/>
  <c r="B358" i="4" l="1"/>
  <c r="C357" i="4"/>
  <c r="F357" i="4" s="1"/>
  <c r="E356" i="4"/>
  <c r="D358" i="4"/>
  <c r="E357" i="4" l="1"/>
  <c r="B359" i="4"/>
  <c r="C358" i="4"/>
  <c r="D359" i="4"/>
  <c r="F358" i="4"/>
  <c r="E358" i="4"/>
  <c r="B360" i="4" l="1"/>
  <c r="C359" i="4"/>
  <c r="D360" i="4"/>
  <c r="F359" i="4"/>
  <c r="E359" i="4"/>
  <c r="B361" i="4" l="1"/>
  <c r="C360" i="4"/>
  <c r="F360" i="4" s="1"/>
  <c r="D361" i="4"/>
  <c r="E360" i="4"/>
  <c r="B362" i="4" l="1"/>
  <c r="C361" i="4"/>
  <c r="D362" i="4"/>
  <c r="F361" i="4"/>
  <c r="E361" i="4"/>
  <c r="B363" i="4" l="1"/>
  <c r="C362" i="4"/>
  <c r="F362" i="4" s="1"/>
  <c r="D363" i="4"/>
  <c r="E362" i="4" l="1"/>
  <c r="B364" i="4"/>
  <c r="C363" i="4"/>
  <c r="D364" i="4"/>
  <c r="F363" i="4"/>
  <c r="E363" i="4"/>
  <c r="B365" i="4" l="1"/>
  <c r="C364" i="4"/>
  <c r="D365" i="4"/>
  <c r="F364" i="4"/>
  <c r="E364" i="4"/>
  <c r="B366" i="4" l="1"/>
  <c r="C365" i="4"/>
  <c r="D366" i="4"/>
  <c r="F365" i="4"/>
  <c r="E365" i="4"/>
  <c r="B367" i="4" l="1"/>
  <c r="C366" i="4"/>
  <c r="D367" i="4"/>
  <c r="F366" i="4"/>
  <c r="E366" i="4"/>
  <c r="B368" i="4" l="1"/>
  <c r="C367" i="4"/>
  <c r="D368" i="4"/>
  <c r="F367" i="4"/>
  <c r="E367" i="4"/>
  <c r="B369" i="4" l="1"/>
  <c r="C368" i="4"/>
  <c r="D369" i="4"/>
  <c r="E368" i="4"/>
  <c r="F368" i="4"/>
  <c r="B370" i="4" l="1"/>
  <c r="C369" i="4"/>
  <c r="D370" i="4"/>
  <c r="E369" i="4"/>
  <c r="F369" i="4"/>
  <c r="B371" i="4" l="1"/>
  <c r="C370" i="4"/>
  <c r="D371" i="4"/>
  <c r="E370" i="4"/>
  <c r="F370" i="4"/>
  <c r="B372" i="4" l="1"/>
  <c r="C371" i="4"/>
  <c r="D372" i="4"/>
  <c r="F371" i="4"/>
  <c r="E371" i="4"/>
  <c r="B373" i="4" l="1"/>
  <c r="C372" i="4"/>
  <c r="F372" i="4" s="1"/>
  <c r="D373" i="4"/>
  <c r="E372" i="4"/>
  <c r="B374" i="4" l="1"/>
  <c r="C373" i="4"/>
  <c r="D374" i="4"/>
  <c r="F373" i="4"/>
  <c r="E373" i="4"/>
  <c r="B375" i="4" l="1"/>
  <c r="C374" i="4"/>
  <c r="D375" i="4"/>
  <c r="F374" i="4"/>
  <c r="E374" i="4"/>
  <c r="B376" i="4" l="1"/>
  <c r="C375" i="4"/>
  <c r="D376" i="4"/>
  <c r="F375" i="4"/>
  <c r="E375" i="4"/>
  <c r="B377" i="4" l="1"/>
  <c r="C376" i="4"/>
  <c r="D377" i="4"/>
  <c r="F376" i="4"/>
  <c r="E376" i="4"/>
  <c r="B378" i="4" l="1"/>
  <c r="C377" i="4"/>
  <c r="D378" i="4"/>
  <c r="F377" i="4"/>
  <c r="E377" i="4"/>
  <c r="B379" i="4" l="1"/>
  <c r="C378" i="4"/>
  <c r="D379" i="4"/>
  <c r="F378" i="4"/>
  <c r="E378" i="4"/>
  <c r="B380" i="4" l="1"/>
  <c r="C379" i="4"/>
  <c r="D380" i="4"/>
  <c r="F379" i="4"/>
  <c r="E379" i="4"/>
  <c r="B381" i="4" l="1"/>
  <c r="C380" i="4"/>
  <c r="D381" i="4"/>
  <c r="F380" i="4"/>
  <c r="E380" i="4"/>
  <c r="B382" i="4" l="1"/>
  <c r="C381" i="4"/>
  <c r="D382" i="4"/>
  <c r="F381" i="4"/>
  <c r="E381" i="4"/>
  <c r="B383" i="4" l="1"/>
  <c r="C382" i="4"/>
  <c r="D383" i="4"/>
  <c r="F382" i="4"/>
  <c r="E382" i="4"/>
  <c r="B384" i="4" l="1"/>
  <c r="C383" i="4"/>
  <c r="D384" i="4"/>
  <c r="F383" i="4"/>
  <c r="E383" i="4"/>
  <c r="B385" i="4" l="1"/>
  <c r="C384" i="4"/>
  <c r="D385" i="4"/>
  <c r="E384" i="4"/>
  <c r="F384" i="4"/>
  <c r="B386" i="4" l="1"/>
  <c r="C385" i="4"/>
  <c r="D386" i="4"/>
  <c r="F385" i="4"/>
  <c r="E385" i="4"/>
  <c r="B387" i="4" l="1"/>
  <c r="C386" i="4"/>
  <c r="D387" i="4"/>
  <c r="E386" i="4"/>
  <c r="F386" i="4"/>
  <c r="B388" i="4" l="1"/>
  <c r="C387" i="4"/>
  <c r="D388" i="4"/>
  <c r="F387" i="4"/>
  <c r="E387" i="4"/>
  <c r="B389" i="4" l="1"/>
  <c r="C388" i="4"/>
  <c r="D389" i="4"/>
  <c r="F388" i="4"/>
  <c r="E388" i="4"/>
  <c r="B390" i="4" l="1"/>
  <c r="C389" i="4"/>
  <c r="D390" i="4"/>
  <c r="F389" i="4"/>
  <c r="E389" i="4"/>
  <c r="B391" i="4" l="1"/>
  <c r="C390" i="4"/>
  <c r="D391" i="4"/>
  <c r="F390" i="4"/>
  <c r="E390" i="4"/>
  <c r="B392" i="4" l="1"/>
  <c r="C391" i="4"/>
  <c r="D392" i="4"/>
  <c r="F391" i="4"/>
  <c r="E391" i="4"/>
  <c r="B393" i="4" l="1"/>
  <c r="C392" i="4"/>
  <c r="D393" i="4"/>
  <c r="F392" i="4"/>
  <c r="E392" i="4"/>
  <c r="B394" i="4" l="1"/>
  <c r="C393" i="4"/>
  <c r="D394" i="4"/>
  <c r="F393" i="4"/>
  <c r="E393" i="4"/>
  <c r="B395" i="4" l="1"/>
  <c r="C394" i="4"/>
  <c r="D395" i="4"/>
  <c r="F394" i="4"/>
  <c r="E394" i="4"/>
  <c r="B396" i="4" l="1"/>
  <c r="C395" i="4"/>
  <c r="D396" i="4"/>
  <c r="F395" i="4"/>
  <c r="E395" i="4"/>
  <c r="B397" i="4" l="1"/>
  <c r="C396" i="4"/>
  <c r="D397" i="4"/>
  <c r="F396" i="4"/>
  <c r="E396" i="4"/>
  <c r="B398" i="4" l="1"/>
  <c r="C397" i="4"/>
  <c r="D398" i="4"/>
  <c r="F397" i="4"/>
  <c r="E397" i="4"/>
  <c r="B399" i="4" l="1"/>
  <c r="C398" i="4"/>
  <c r="D399" i="4"/>
  <c r="F398" i="4"/>
  <c r="E398" i="4"/>
  <c r="B400" i="4" l="1"/>
  <c r="C399" i="4"/>
  <c r="D400" i="4"/>
  <c r="F399" i="4"/>
  <c r="E399" i="4"/>
  <c r="B401" i="4" l="1"/>
  <c r="C400" i="4"/>
  <c r="E400" i="4" s="1"/>
  <c r="D401" i="4"/>
  <c r="F400" i="4" l="1"/>
  <c r="B402" i="4"/>
  <c r="C401" i="4"/>
  <c r="D402" i="4"/>
  <c r="E401" i="4"/>
  <c r="F401" i="4"/>
  <c r="B403" i="4" l="1"/>
  <c r="C402" i="4"/>
  <c r="D403" i="4"/>
  <c r="E402" i="4"/>
  <c r="F402" i="4"/>
  <c r="B404" i="4" l="1"/>
  <c r="C403" i="4"/>
  <c r="D404" i="4"/>
  <c r="F403" i="4"/>
  <c r="E403" i="4"/>
  <c r="B405" i="4" l="1"/>
  <c r="C404" i="4"/>
  <c r="F404" i="4" s="1"/>
  <c r="D405" i="4"/>
  <c r="E404" i="4" l="1"/>
  <c r="B406" i="4"/>
  <c r="C405" i="4"/>
  <c r="D406" i="4"/>
  <c r="F405" i="4"/>
  <c r="E405" i="4"/>
  <c r="B407" i="4" l="1"/>
  <c r="C406" i="4"/>
  <c r="D407" i="4"/>
  <c r="F406" i="4"/>
  <c r="E406" i="4"/>
  <c r="B408" i="4" l="1"/>
  <c r="C407" i="4"/>
  <c r="D408" i="4"/>
  <c r="F407" i="4"/>
  <c r="E407" i="4"/>
  <c r="B409" i="4" l="1"/>
  <c r="C408" i="4"/>
  <c r="F408" i="4" s="1"/>
  <c r="D409" i="4"/>
  <c r="E408" i="4"/>
  <c r="B410" i="4" l="1"/>
  <c r="C409" i="4"/>
  <c r="D410" i="4"/>
  <c r="F409" i="4"/>
  <c r="E409" i="4"/>
  <c r="B411" i="4" l="1"/>
  <c r="C410" i="4"/>
  <c r="D411" i="4"/>
  <c r="F410" i="4"/>
  <c r="E410" i="4"/>
  <c r="B412" i="4" l="1"/>
  <c r="C411" i="4"/>
  <c r="F411" i="4" s="1"/>
  <c r="D412" i="4"/>
  <c r="E411" i="4" l="1"/>
  <c r="B413" i="4"/>
  <c r="C412" i="4"/>
  <c r="D413" i="4"/>
  <c r="F412" i="4"/>
  <c r="E412" i="4"/>
  <c r="B414" i="4" l="1"/>
  <c r="C413" i="4"/>
  <c r="D414" i="4"/>
  <c r="F413" i="4"/>
  <c r="E413" i="4"/>
  <c r="B415" i="4" l="1"/>
  <c r="C414" i="4"/>
  <c r="D415" i="4"/>
  <c r="F414" i="4"/>
  <c r="E414" i="4"/>
  <c r="B416" i="4" l="1"/>
  <c r="C415" i="4"/>
  <c r="D416" i="4"/>
  <c r="F415" i="4"/>
  <c r="E415" i="4"/>
  <c r="B417" i="4" l="1"/>
  <c r="C416" i="4"/>
  <c r="D417" i="4"/>
  <c r="E416" i="4"/>
  <c r="F416" i="4"/>
  <c r="B418" i="4" l="1"/>
  <c r="C417" i="4"/>
  <c r="D418" i="4"/>
  <c r="F417" i="4"/>
  <c r="E417" i="4"/>
  <c r="B419" i="4" l="1"/>
  <c r="C418" i="4"/>
  <c r="D419" i="4"/>
  <c r="E418" i="4"/>
  <c r="F418" i="4"/>
  <c r="B420" i="4" l="1"/>
  <c r="C419" i="4"/>
  <c r="D420" i="4"/>
  <c r="F419" i="4"/>
  <c r="E419" i="4"/>
  <c r="B421" i="4" l="1"/>
  <c r="C420" i="4"/>
  <c r="F420" i="4" s="1"/>
  <c r="D421" i="4"/>
  <c r="E420" i="4"/>
  <c r="B422" i="4" l="1"/>
  <c r="C421" i="4"/>
  <c r="D422" i="4"/>
  <c r="F421" i="4"/>
  <c r="E421" i="4"/>
  <c r="B423" i="4" l="1"/>
  <c r="C422" i="4"/>
  <c r="F422" i="4" s="1"/>
  <c r="D423" i="4"/>
  <c r="E422" i="4"/>
  <c r="B424" i="4" l="1"/>
  <c r="C423" i="4"/>
  <c r="F423" i="4" s="1"/>
  <c r="D424" i="4"/>
  <c r="E423" i="4"/>
  <c r="B425" i="4" l="1"/>
  <c r="C424" i="4"/>
  <c r="D425" i="4"/>
  <c r="F424" i="4"/>
  <c r="E424" i="4"/>
  <c r="B426" i="4" l="1"/>
  <c r="C425" i="4"/>
  <c r="D426" i="4"/>
  <c r="F425" i="4"/>
  <c r="E425" i="4"/>
  <c r="B427" i="4" l="1"/>
  <c r="C426" i="4"/>
  <c r="F426" i="4" s="1"/>
  <c r="D427" i="4"/>
  <c r="E426" i="4"/>
  <c r="B428" i="4" l="1"/>
  <c r="C427" i="4"/>
  <c r="F427" i="4" s="1"/>
  <c r="D428" i="4"/>
  <c r="E427" i="4"/>
  <c r="B429" i="4" l="1"/>
  <c r="C428" i="4"/>
  <c r="F428" i="4" s="1"/>
  <c r="D429" i="4"/>
  <c r="E428" i="4" l="1"/>
  <c r="B430" i="4"/>
  <c r="C429" i="4"/>
  <c r="F429" i="4" s="1"/>
  <c r="D430" i="4"/>
  <c r="E429" i="4" l="1"/>
  <c r="B431" i="4"/>
  <c r="C430" i="4"/>
  <c r="D431" i="4"/>
  <c r="F430" i="4"/>
  <c r="E430" i="4"/>
  <c r="B432" i="4" l="1"/>
  <c r="C431" i="4"/>
  <c r="D432" i="4"/>
  <c r="F431" i="4"/>
  <c r="E431" i="4"/>
  <c r="B433" i="4" l="1"/>
  <c r="C432" i="4"/>
  <c r="D433" i="4"/>
  <c r="E432" i="4"/>
  <c r="F432" i="4"/>
  <c r="B434" i="4" l="1"/>
  <c r="C433" i="4"/>
  <c r="D434" i="4"/>
  <c r="F433" i="4"/>
  <c r="E433" i="4"/>
  <c r="B435" i="4" l="1"/>
  <c r="C434" i="4"/>
  <c r="D435" i="4"/>
  <c r="E434" i="4"/>
  <c r="F434" i="4"/>
  <c r="B436" i="4" l="1"/>
  <c r="C435" i="4"/>
  <c r="F435" i="4" s="1"/>
  <c r="D436" i="4"/>
  <c r="E435" i="4"/>
  <c r="B437" i="4" l="1"/>
  <c r="C436" i="4"/>
  <c r="F436" i="4" s="1"/>
  <c r="D437" i="4"/>
  <c r="E436" i="4" l="1"/>
  <c r="B438" i="4"/>
  <c r="C437" i="4"/>
  <c r="D438" i="4"/>
  <c r="F437" i="4"/>
  <c r="E437" i="4"/>
  <c r="B439" i="4" l="1"/>
  <c r="C438" i="4"/>
  <c r="D439" i="4"/>
  <c r="F438" i="4"/>
  <c r="E438" i="4"/>
  <c r="B440" i="4" l="1"/>
  <c r="C439" i="4"/>
  <c r="F439" i="4" s="1"/>
  <c r="D440" i="4"/>
  <c r="E439" i="4" l="1"/>
  <c r="B441" i="4"/>
  <c r="C440" i="4"/>
  <c r="D441" i="4"/>
  <c r="F440" i="4"/>
  <c r="E440" i="4"/>
  <c r="B442" i="4" l="1"/>
  <c r="C441" i="4"/>
  <c r="F441" i="4" s="1"/>
  <c r="D442" i="4"/>
  <c r="E441" i="4" l="1"/>
  <c r="B443" i="4"/>
  <c r="C442" i="4"/>
  <c r="D443" i="4"/>
  <c r="F442" i="4"/>
  <c r="E442" i="4"/>
  <c r="B444" i="4" l="1"/>
  <c r="C443" i="4"/>
  <c r="D444" i="4"/>
  <c r="F443" i="4"/>
  <c r="E443" i="4"/>
  <c r="B445" i="4" l="1"/>
  <c r="C444" i="4"/>
  <c r="D445" i="4"/>
  <c r="F444" i="4"/>
  <c r="E444" i="4"/>
  <c r="B446" i="4" l="1"/>
  <c r="C445" i="4"/>
  <c r="D446" i="4"/>
  <c r="F445" i="4"/>
  <c r="E445" i="4"/>
  <c r="B447" i="4" l="1"/>
  <c r="C446" i="4"/>
  <c r="D447" i="4"/>
  <c r="F446" i="4"/>
  <c r="E446" i="4"/>
  <c r="B448" i="4" l="1"/>
  <c r="C447" i="4"/>
  <c r="F447" i="4" s="1"/>
  <c r="D448" i="4"/>
  <c r="E447" i="4"/>
  <c r="B449" i="4" l="1"/>
  <c r="C448" i="4"/>
  <c r="D449" i="4"/>
  <c r="E448" i="4"/>
  <c r="F448" i="4"/>
  <c r="B450" i="4" l="1"/>
  <c r="C449" i="4"/>
  <c r="D450" i="4"/>
  <c r="F449" i="4"/>
  <c r="E449" i="4"/>
  <c r="B451" i="4" l="1"/>
  <c r="C450" i="4"/>
  <c r="E450" i="4" s="1"/>
  <c r="D451" i="4"/>
  <c r="F450" i="4" l="1"/>
  <c r="B452" i="4"/>
  <c r="C451" i="4"/>
  <c r="D452" i="4"/>
  <c r="F451" i="4"/>
  <c r="E451" i="4"/>
  <c r="B453" i="4" l="1"/>
  <c r="C452" i="4"/>
  <c r="D453" i="4"/>
  <c r="F452" i="4"/>
  <c r="E452" i="4"/>
  <c r="B454" i="4" l="1"/>
  <c r="C453" i="4"/>
  <c r="D454" i="4"/>
  <c r="F453" i="4"/>
  <c r="E453" i="4"/>
  <c r="B455" i="4" l="1"/>
  <c r="C454" i="4"/>
  <c r="D455" i="4"/>
  <c r="F454" i="4"/>
  <c r="E454" i="4"/>
  <c r="B456" i="4" l="1"/>
  <c r="C455" i="4"/>
  <c r="F455" i="4" s="1"/>
  <c r="D456" i="4"/>
  <c r="E455" i="4" l="1"/>
  <c r="B457" i="4"/>
  <c r="C456" i="4"/>
  <c r="E456" i="4" s="1"/>
  <c r="D457" i="4"/>
  <c r="F456" i="4" l="1"/>
  <c r="B458" i="4"/>
  <c r="C457" i="4"/>
  <c r="D458" i="4"/>
  <c r="F457" i="4"/>
  <c r="E457" i="4"/>
  <c r="B459" i="4" l="1"/>
  <c r="C458" i="4"/>
  <c r="F458" i="4" s="1"/>
  <c r="D459" i="4"/>
  <c r="E458" i="4"/>
  <c r="B460" i="4" l="1"/>
  <c r="C459" i="4"/>
  <c r="D460" i="4"/>
  <c r="F459" i="4"/>
  <c r="E459" i="4"/>
  <c r="B461" i="4" l="1"/>
  <c r="C460" i="4"/>
  <c r="D461" i="4"/>
  <c r="F460" i="4"/>
  <c r="E460" i="4"/>
  <c r="B462" i="4" l="1"/>
  <c r="C461" i="4"/>
  <c r="F461" i="4" s="1"/>
  <c r="D462" i="4"/>
  <c r="E461" i="4" l="1"/>
  <c r="B463" i="4"/>
  <c r="C462" i="4"/>
  <c r="D463" i="4"/>
  <c r="F462" i="4"/>
  <c r="E462" i="4"/>
  <c r="B464" i="4" l="1"/>
  <c r="C463" i="4"/>
  <c r="F463" i="4" s="1"/>
  <c r="D464" i="4"/>
  <c r="E463" i="4" l="1"/>
  <c r="B465" i="4"/>
  <c r="C464" i="4"/>
  <c r="D465" i="4"/>
  <c r="E464" i="4"/>
  <c r="F464" i="4"/>
  <c r="B466" i="4" l="1"/>
  <c r="C466" i="4" s="1"/>
  <c r="C465" i="4"/>
  <c r="F465" i="4" s="1"/>
  <c r="D466" i="4"/>
  <c r="E465" i="4" l="1"/>
  <c r="E466" i="4"/>
  <c r="F466" i="4"/>
</calcChain>
</file>

<file path=xl/sharedStrings.xml><?xml version="1.0" encoding="utf-8"?>
<sst xmlns="http://schemas.openxmlformats.org/spreadsheetml/2006/main" count="25" uniqueCount="17">
  <si>
    <t>Angle</t>
  </si>
  <si>
    <t>RND</t>
  </si>
  <si>
    <t>dist</t>
  </si>
  <si>
    <t>Distance</t>
  </si>
  <si>
    <t>x</t>
  </si>
  <si>
    <t>y</t>
  </si>
  <si>
    <t>r</t>
  </si>
  <si>
    <t>theta</t>
  </si>
  <si>
    <t>i</t>
  </si>
  <si>
    <t>idx</t>
  </si>
  <si>
    <t>layer</t>
  </si>
  <si>
    <t>firstIdxInLayer</t>
  </si>
  <si>
    <t>side</t>
  </si>
  <si>
    <t>deg</t>
  </si>
  <si>
    <t>n</t>
  </si>
  <si>
    <t>k</t>
  </si>
  <si>
    <t>root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</si>
</sst>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Sheet1!$E$2:$E$500</c:f>
              <c:numCache>
                <c:formatCode>General</c:formatCode>
                <c:ptCount val="499"/>
                <c:pt idx="0">
                  <c:v>-0.33640507281136756</c:v>
                </c:pt>
                <c:pt idx="1">
                  <c:v>0.59456876845024575</c:v>
                </c:pt>
                <c:pt idx="2">
                  <c:v>-0.34926904785849761</c:v>
                </c:pt>
                <c:pt idx="3">
                  <c:v>0.74186795235829639</c:v>
                </c:pt>
                <c:pt idx="4">
                  <c:v>-5.15482093667647E-3</c:v>
                </c:pt>
                <c:pt idx="5">
                  <c:v>-3.2759794418603924E-2</c:v>
                </c:pt>
                <c:pt idx="6">
                  <c:v>6.6004105566861246E-2</c:v>
                </c:pt>
                <c:pt idx="7">
                  <c:v>6.3251590802931398E-2</c:v>
                </c:pt>
                <c:pt idx="8">
                  <c:v>0.25751797334962134</c:v>
                </c:pt>
                <c:pt idx="9">
                  <c:v>6.6104947599974512E-2</c:v>
                </c:pt>
                <c:pt idx="10">
                  <c:v>-7.5389449517372212E-2</c:v>
                </c:pt>
                <c:pt idx="11">
                  <c:v>-0.10246102180845389</c:v>
                </c:pt>
                <c:pt idx="12">
                  <c:v>-0.40083975564930208</c:v>
                </c:pt>
                <c:pt idx="13">
                  <c:v>-0.32800547455283302</c:v>
                </c:pt>
                <c:pt idx="14">
                  <c:v>0.33550175780400987</c:v>
                </c:pt>
                <c:pt idx="15">
                  <c:v>-0.33223913378083858</c:v>
                </c:pt>
                <c:pt idx="16">
                  <c:v>0.81407366073918408</c:v>
                </c:pt>
                <c:pt idx="17">
                  <c:v>0.93228469831253147</c:v>
                </c:pt>
                <c:pt idx="18">
                  <c:v>-0.18783192984007294</c:v>
                </c:pt>
                <c:pt idx="19">
                  <c:v>7.6769687070205761E-2</c:v>
                </c:pt>
                <c:pt idx="20">
                  <c:v>0.16428485505454618</c:v>
                </c:pt>
                <c:pt idx="21">
                  <c:v>-0.43168332036022367</c:v>
                </c:pt>
                <c:pt idx="22">
                  <c:v>0.58273472912460067</c:v>
                </c:pt>
                <c:pt idx="23">
                  <c:v>0.83322099940628069</c:v>
                </c:pt>
                <c:pt idx="24">
                  <c:v>0.25702406815172324</c:v>
                </c:pt>
                <c:pt idx="25">
                  <c:v>0.66703139615380347</c:v>
                </c:pt>
                <c:pt idx="26">
                  <c:v>0.56956036202960603</c:v>
                </c:pt>
                <c:pt idx="27">
                  <c:v>-0.10832457556768219</c:v>
                </c:pt>
                <c:pt idx="28">
                  <c:v>-0.35864123621985433</c:v>
                </c:pt>
                <c:pt idx="29">
                  <c:v>0.17162124258394937</c:v>
                </c:pt>
                <c:pt idx="30">
                  <c:v>4.1280153052897728E-2</c:v>
                </c:pt>
                <c:pt idx="31">
                  <c:v>0.31628779988551436</c:v>
                </c:pt>
                <c:pt idx="32">
                  <c:v>8.5140755170059923E-2</c:v>
                </c:pt>
                <c:pt idx="33">
                  <c:v>0.52710512154850753</c:v>
                </c:pt>
                <c:pt idx="34">
                  <c:v>-0.43868765062544535</c:v>
                </c:pt>
                <c:pt idx="35">
                  <c:v>-0.66722331829430537</c:v>
                </c:pt>
                <c:pt idx="36">
                  <c:v>0.10911958524494954</c:v>
                </c:pt>
                <c:pt idx="37">
                  <c:v>-0.12899115861509655</c:v>
                </c:pt>
                <c:pt idx="38">
                  <c:v>0.20383759242310961</c:v>
                </c:pt>
                <c:pt idx="39">
                  <c:v>-0.27152568701681939</c:v>
                </c:pt>
                <c:pt idx="40">
                  <c:v>-0.78605033378136469</c:v>
                </c:pt>
                <c:pt idx="41">
                  <c:v>0.31501629842858286</c:v>
                </c:pt>
                <c:pt idx="42">
                  <c:v>0.42595186546005565</c:v>
                </c:pt>
                <c:pt idx="43">
                  <c:v>0.44653745754119656</c:v>
                </c:pt>
                <c:pt idx="44">
                  <c:v>0.10416427607254464</c:v>
                </c:pt>
                <c:pt idx="45">
                  <c:v>0.44012553080725986</c:v>
                </c:pt>
                <c:pt idx="46">
                  <c:v>-0.50969009023624723</c:v>
                </c:pt>
                <c:pt idx="47">
                  <c:v>-0.28833699277666053</c:v>
                </c:pt>
                <c:pt idx="48">
                  <c:v>0.42488013184961382</c:v>
                </c:pt>
                <c:pt idx="49">
                  <c:v>0.65644685413055071</c:v>
                </c:pt>
                <c:pt idx="50">
                  <c:v>-0.12930209155521449</c:v>
                </c:pt>
                <c:pt idx="51">
                  <c:v>-0.22421691366547028</c:v>
                </c:pt>
                <c:pt idx="52">
                  <c:v>0.17720259019156046</c:v>
                </c:pt>
                <c:pt idx="53">
                  <c:v>9.7296422157270607E-2</c:v>
                </c:pt>
                <c:pt idx="54">
                  <c:v>0.12598532390859504</c:v>
                </c:pt>
                <c:pt idx="55">
                  <c:v>0.4358573217634466</c:v>
                </c:pt>
                <c:pt idx="56">
                  <c:v>0.59888811335950709</c:v>
                </c:pt>
                <c:pt idx="57">
                  <c:v>-0.83882644765839054</c:v>
                </c:pt>
                <c:pt idx="58">
                  <c:v>0.55582600095241619</c:v>
                </c:pt>
                <c:pt idx="59">
                  <c:v>0.12933386912431827</c:v>
                </c:pt>
                <c:pt idx="60">
                  <c:v>0.26311408200274766</c:v>
                </c:pt>
                <c:pt idx="61">
                  <c:v>0.50248515851582354</c:v>
                </c:pt>
                <c:pt idx="62">
                  <c:v>-0.61146992121307864</c:v>
                </c:pt>
                <c:pt idx="63">
                  <c:v>-0.43345435306850477</c:v>
                </c:pt>
                <c:pt idx="64">
                  <c:v>-0.93346578806395941</c:v>
                </c:pt>
                <c:pt idx="65">
                  <c:v>-0.66137811576549976</c:v>
                </c:pt>
                <c:pt idx="66">
                  <c:v>0.14370483976828494</c:v>
                </c:pt>
                <c:pt idx="67">
                  <c:v>0.51879066029054621</c:v>
                </c:pt>
                <c:pt idx="68">
                  <c:v>0.63962657874712403</c:v>
                </c:pt>
                <c:pt idx="69">
                  <c:v>3.4136174441467583E-2</c:v>
                </c:pt>
                <c:pt idx="70">
                  <c:v>-6.186127297168019E-2</c:v>
                </c:pt>
                <c:pt idx="71">
                  <c:v>-0.73775984623408875</c:v>
                </c:pt>
                <c:pt idx="72">
                  <c:v>-0.46991967474687046</c:v>
                </c:pt>
                <c:pt idx="73">
                  <c:v>0.11164801813886993</c:v>
                </c:pt>
                <c:pt idx="74">
                  <c:v>1.4092019560500777E-2</c:v>
                </c:pt>
                <c:pt idx="75">
                  <c:v>0.38531844843579127</c:v>
                </c:pt>
                <c:pt idx="76">
                  <c:v>-0.19108912435802622</c:v>
                </c:pt>
                <c:pt idx="77">
                  <c:v>0.75364911607838792</c:v>
                </c:pt>
                <c:pt idx="78">
                  <c:v>-0.27678656026117421</c:v>
                </c:pt>
                <c:pt idx="79">
                  <c:v>0.14752558877074931</c:v>
                </c:pt>
                <c:pt idx="80">
                  <c:v>-0.41122919624377119</c:v>
                </c:pt>
                <c:pt idx="81">
                  <c:v>-0.26142436034511907</c:v>
                </c:pt>
                <c:pt idx="82">
                  <c:v>-0.93282698398756314</c:v>
                </c:pt>
                <c:pt idx="83">
                  <c:v>-0.80982821809640726</c:v>
                </c:pt>
                <c:pt idx="84">
                  <c:v>0.21741675211355302</c:v>
                </c:pt>
                <c:pt idx="85">
                  <c:v>-0.20502689992909764</c:v>
                </c:pt>
                <c:pt idx="86">
                  <c:v>0.50256452462984713</c:v>
                </c:pt>
                <c:pt idx="87">
                  <c:v>-0.46332228128915903</c:v>
                </c:pt>
                <c:pt idx="88">
                  <c:v>0.34788021551221593</c:v>
                </c:pt>
                <c:pt idx="89">
                  <c:v>0.29482428343250561</c:v>
                </c:pt>
                <c:pt idx="90">
                  <c:v>-0.62104223500319833</c:v>
                </c:pt>
                <c:pt idx="91">
                  <c:v>-0.63932810947588858</c:v>
                </c:pt>
                <c:pt idx="92">
                  <c:v>0.49010767123358695</c:v>
                </c:pt>
                <c:pt idx="93">
                  <c:v>0.39085974587034833</c:v>
                </c:pt>
                <c:pt idx="94">
                  <c:v>4.8615144466023504E-2</c:v>
                </c:pt>
                <c:pt idx="95">
                  <c:v>0.48954595394865363</c:v>
                </c:pt>
                <c:pt idx="96">
                  <c:v>-0.57246588648304686</c:v>
                </c:pt>
                <c:pt idx="97">
                  <c:v>-0.56537498842579814</c:v>
                </c:pt>
                <c:pt idx="98">
                  <c:v>-0.22859396686739944</c:v>
                </c:pt>
                <c:pt idx="99">
                  <c:v>-0.37912111461920661</c:v>
                </c:pt>
                <c:pt idx="100">
                  <c:v>0.88380310378196092</c:v>
                </c:pt>
                <c:pt idx="101">
                  <c:v>-0.4462525229087575</c:v>
                </c:pt>
                <c:pt idx="102">
                  <c:v>0.34892383722933157</c:v>
                </c:pt>
                <c:pt idx="103">
                  <c:v>-0.60100032573275086</c:v>
                </c:pt>
                <c:pt idx="104">
                  <c:v>-0.60264053153597463</c:v>
                </c:pt>
                <c:pt idx="105">
                  <c:v>-0.89250628544753285</c:v>
                </c:pt>
                <c:pt idx="106">
                  <c:v>0.22513337503121775</c:v>
                </c:pt>
                <c:pt idx="107">
                  <c:v>-0.63407117473958641</c:v>
                </c:pt>
                <c:pt idx="108">
                  <c:v>-0.84953923873340065</c:v>
                </c:pt>
                <c:pt idx="109">
                  <c:v>0.16503314452169196</c:v>
                </c:pt>
                <c:pt idx="110">
                  <c:v>0.27609860017527138</c:v>
                </c:pt>
                <c:pt idx="111">
                  <c:v>-0.43932837868530128</c:v>
                </c:pt>
                <c:pt idx="112">
                  <c:v>0.38482170847758668</c:v>
                </c:pt>
                <c:pt idx="113">
                  <c:v>0.80784940469129718</c:v>
                </c:pt>
                <c:pt idx="114">
                  <c:v>0.76662585424989993</c:v>
                </c:pt>
                <c:pt idx="115">
                  <c:v>-0.52197418909770033</c:v>
                </c:pt>
                <c:pt idx="116">
                  <c:v>-6.3554727422991231E-2</c:v>
                </c:pt>
                <c:pt idx="117">
                  <c:v>0.16775125455165307</c:v>
                </c:pt>
                <c:pt idx="118">
                  <c:v>0.14516706258606907</c:v>
                </c:pt>
                <c:pt idx="119">
                  <c:v>0.22603445345854334</c:v>
                </c:pt>
                <c:pt idx="120">
                  <c:v>-0.1711805562535206</c:v>
                </c:pt>
                <c:pt idx="121">
                  <c:v>-0.3875162388677682</c:v>
                </c:pt>
                <c:pt idx="122">
                  <c:v>-0.37512141618762956</c:v>
                </c:pt>
                <c:pt idx="123">
                  <c:v>0.32876042198356231</c:v>
                </c:pt>
                <c:pt idx="124">
                  <c:v>0.88265176617509733</c:v>
                </c:pt>
                <c:pt idx="125">
                  <c:v>-0.10146827628914586</c:v>
                </c:pt>
                <c:pt idx="126">
                  <c:v>-0.5584127302966736</c:v>
                </c:pt>
                <c:pt idx="127">
                  <c:v>-0.49702825942788065</c:v>
                </c:pt>
                <c:pt idx="128">
                  <c:v>-0.32231595776550537</c:v>
                </c:pt>
                <c:pt idx="129">
                  <c:v>-0.80470781366211119</c:v>
                </c:pt>
                <c:pt idx="130">
                  <c:v>0.41122206726143878</c:v>
                </c:pt>
                <c:pt idx="131">
                  <c:v>0.36771902247650273</c:v>
                </c:pt>
                <c:pt idx="132">
                  <c:v>-0.84941634241280861</c:v>
                </c:pt>
                <c:pt idx="133">
                  <c:v>-0.21243425718167908</c:v>
                </c:pt>
                <c:pt idx="134">
                  <c:v>0.53209973713634007</c:v>
                </c:pt>
                <c:pt idx="135">
                  <c:v>-0.28757327107306957</c:v>
                </c:pt>
                <c:pt idx="136">
                  <c:v>-0.1206192714000479</c:v>
                </c:pt>
                <c:pt idx="137">
                  <c:v>-0.71973885803813731</c:v>
                </c:pt>
                <c:pt idx="138">
                  <c:v>0.24951962776340963</c:v>
                </c:pt>
                <c:pt idx="139">
                  <c:v>8.9217937419074481E-2</c:v>
                </c:pt>
                <c:pt idx="140">
                  <c:v>0.47179673888688622</c:v>
                </c:pt>
                <c:pt idx="141">
                  <c:v>-0.83770295638134029</c:v>
                </c:pt>
                <c:pt idx="142">
                  <c:v>-0.35234580368575508</c:v>
                </c:pt>
                <c:pt idx="143">
                  <c:v>-0.5466108957113649</c:v>
                </c:pt>
                <c:pt idx="144">
                  <c:v>-4.4018232650426516E-2</c:v>
                </c:pt>
                <c:pt idx="145">
                  <c:v>1.9548528849039532E-2</c:v>
                </c:pt>
                <c:pt idx="146">
                  <c:v>0.73199236422711333</c:v>
                </c:pt>
                <c:pt idx="147">
                  <c:v>9.7049156450521687E-2</c:v>
                </c:pt>
                <c:pt idx="148">
                  <c:v>-0.43062311024297573</c:v>
                </c:pt>
                <c:pt idx="149">
                  <c:v>-0.52675039482724095</c:v>
                </c:pt>
                <c:pt idx="150">
                  <c:v>0.15640947763231439</c:v>
                </c:pt>
                <c:pt idx="151">
                  <c:v>-0.13325712083362812</c:v>
                </c:pt>
                <c:pt idx="152">
                  <c:v>0.44045418479845488</c:v>
                </c:pt>
                <c:pt idx="153">
                  <c:v>-0.38866521701108447</c:v>
                </c:pt>
                <c:pt idx="154">
                  <c:v>0.50825624054184237</c:v>
                </c:pt>
                <c:pt idx="155">
                  <c:v>-0.47785105136605377</c:v>
                </c:pt>
                <c:pt idx="156">
                  <c:v>-6.5605341169458686E-3</c:v>
                </c:pt>
                <c:pt idx="157">
                  <c:v>-0.61403428608134458</c:v>
                </c:pt>
                <c:pt idx="158">
                  <c:v>-0.351652347282424</c:v>
                </c:pt>
                <c:pt idx="159">
                  <c:v>-0.79349957807913873</c:v>
                </c:pt>
                <c:pt idx="160">
                  <c:v>0.376716074262406</c:v>
                </c:pt>
                <c:pt idx="161">
                  <c:v>-0.63124556364957429</c:v>
                </c:pt>
                <c:pt idx="162">
                  <c:v>0.53657247424394616</c:v>
                </c:pt>
                <c:pt idx="163">
                  <c:v>0.28860800759404259</c:v>
                </c:pt>
                <c:pt idx="164">
                  <c:v>-0.72008859549849313</c:v>
                </c:pt>
                <c:pt idx="165">
                  <c:v>0.2736981887844015</c:v>
                </c:pt>
                <c:pt idx="166">
                  <c:v>0.55009779585046703</c:v>
                </c:pt>
                <c:pt idx="167">
                  <c:v>0.28135300882502523</c:v>
                </c:pt>
                <c:pt idx="168">
                  <c:v>0.83454523589754193</c:v>
                </c:pt>
                <c:pt idx="169">
                  <c:v>0.1819018510608742</c:v>
                </c:pt>
                <c:pt idx="170">
                  <c:v>-0.57385911989352112</c:v>
                </c:pt>
                <c:pt idx="171">
                  <c:v>0.1986330533929026</c:v>
                </c:pt>
                <c:pt idx="172">
                  <c:v>0.11719108879118149</c:v>
                </c:pt>
                <c:pt idx="173">
                  <c:v>0.22469451902035026</c:v>
                </c:pt>
                <c:pt idx="174">
                  <c:v>-0.93771716444928788</c:v>
                </c:pt>
                <c:pt idx="175">
                  <c:v>-0.87218235764207352</c:v>
                </c:pt>
                <c:pt idx="176">
                  <c:v>2.5656899904102137E-2</c:v>
                </c:pt>
                <c:pt idx="177">
                  <c:v>0.3230875704387331</c:v>
                </c:pt>
                <c:pt idx="178">
                  <c:v>0.19550624287388535</c:v>
                </c:pt>
                <c:pt idx="179">
                  <c:v>-9.1463280045326181E-2</c:v>
                </c:pt>
                <c:pt idx="180">
                  <c:v>0.21255370904993351</c:v>
                </c:pt>
                <c:pt idx="181">
                  <c:v>0.57286008585835269</c:v>
                </c:pt>
                <c:pt idx="182">
                  <c:v>-0.62234505612164659</c:v>
                </c:pt>
                <c:pt idx="183">
                  <c:v>-0.90725729216964468</c:v>
                </c:pt>
                <c:pt idx="184">
                  <c:v>-0.12701512760491818</c:v>
                </c:pt>
                <c:pt idx="185">
                  <c:v>-0.3367208959497352</c:v>
                </c:pt>
                <c:pt idx="186">
                  <c:v>-6.4586729328819897E-2</c:v>
                </c:pt>
                <c:pt idx="187">
                  <c:v>0.27660430051589735</c:v>
                </c:pt>
                <c:pt idx="188">
                  <c:v>0.6728085826215553</c:v>
                </c:pt>
                <c:pt idx="189">
                  <c:v>0.86157114039971094</c:v>
                </c:pt>
                <c:pt idx="190">
                  <c:v>0.33166886569517856</c:v>
                </c:pt>
                <c:pt idx="191">
                  <c:v>-0.62297922033916697</c:v>
                </c:pt>
                <c:pt idx="192">
                  <c:v>6.5056546330580778E-2</c:v>
                </c:pt>
                <c:pt idx="193">
                  <c:v>0.48384182311334545</c:v>
                </c:pt>
                <c:pt idx="194">
                  <c:v>0.39915889434211693</c:v>
                </c:pt>
                <c:pt idx="195">
                  <c:v>-1.275140788203016E-2</c:v>
                </c:pt>
                <c:pt idx="196">
                  <c:v>0.70674463657250886</c:v>
                </c:pt>
                <c:pt idx="197">
                  <c:v>-8.1223954714960522E-2</c:v>
                </c:pt>
                <c:pt idx="198">
                  <c:v>-0.38426652343376438</c:v>
                </c:pt>
                <c:pt idx="199">
                  <c:v>0.51493434266866822</c:v>
                </c:pt>
                <c:pt idx="200">
                  <c:v>0.69751197749742455</c:v>
                </c:pt>
                <c:pt idx="201">
                  <c:v>0.14053987182059138</c:v>
                </c:pt>
                <c:pt idx="202">
                  <c:v>-0.34891896508782272</c:v>
                </c:pt>
                <c:pt idx="203">
                  <c:v>-0.87666428183116463</c:v>
                </c:pt>
                <c:pt idx="204">
                  <c:v>0.33798869548911853</c:v>
                </c:pt>
                <c:pt idx="205">
                  <c:v>-0.6832965355264693</c:v>
                </c:pt>
                <c:pt idx="206">
                  <c:v>0.54892576534607718</c:v>
                </c:pt>
                <c:pt idx="207">
                  <c:v>0.37104934340149637</c:v>
                </c:pt>
                <c:pt idx="208">
                  <c:v>0.15504597934310119</c:v>
                </c:pt>
                <c:pt idx="209">
                  <c:v>-8.2779097719335046E-2</c:v>
                </c:pt>
                <c:pt idx="210">
                  <c:v>-0.51916073819603048</c:v>
                </c:pt>
                <c:pt idx="211">
                  <c:v>0.15268905413087314</c:v>
                </c:pt>
                <c:pt idx="212">
                  <c:v>0.49007184317024088</c:v>
                </c:pt>
                <c:pt idx="213">
                  <c:v>0.32501160243528904</c:v>
                </c:pt>
                <c:pt idx="214">
                  <c:v>0.48518212567704466</c:v>
                </c:pt>
                <c:pt idx="215">
                  <c:v>0.57471251432986248</c:v>
                </c:pt>
                <c:pt idx="216">
                  <c:v>0.30667370713387448</c:v>
                </c:pt>
                <c:pt idx="217">
                  <c:v>0.46180055470720843</c:v>
                </c:pt>
                <c:pt idx="218">
                  <c:v>-0.20962407934299329</c:v>
                </c:pt>
                <c:pt idx="219">
                  <c:v>-0.45276202747046645</c:v>
                </c:pt>
                <c:pt idx="220">
                  <c:v>-0.52958225949969095</c:v>
                </c:pt>
                <c:pt idx="221">
                  <c:v>-0.31262364826397271</c:v>
                </c:pt>
                <c:pt idx="222">
                  <c:v>0.39670544137325442</c:v>
                </c:pt>
                <c:pt idx="223">
                  <c:v>0.73661451153647117</c:v>
                </c:pt>
                <c:pt idx="224">
                  <c:v>-0.22992462206057968</c:v>
                </c:pt>
                <c:pt idx="225">
                  <c:v>0.80019184360446605</c:v>
                </c:pt>
                <c:pt idx="226">
                  <c:v>0.19452064555972867</c:v>
                </c:pt>
                <c:pt idx="227">
                  <c:v>-6.2191523928141285E-2</c:v>
                </c:pt>
                <c:pt idx="228">
                  <c:v>0.35494163135713014</c:v>
                </c:pt>
                <c:pt idx="229">
                  <c:v>0.8614433358889021</c:v>
                </c:pt>
                <c:pt idx="230">
                  <c:v>0.28020466148968876</c:v>
                </c:pt>
                <c:pt idx="231">
                  <c:v>-0.10880817912453179</c:v>
                </c:pt>
                <c:pt idx="232">
                  <c:v>0.85038018314640718</c:v>
                </c:pt>
                <c:pt idx="233">
                  <c:v>0.22728331355975159</c:v>
                </c:pt>
                <c:pt idx="234">
                  <c:v>-8.917185671600994E-2</c:v>
                </c:pt>
                <c:pt idx="235">
                  <c:v>0.7634529715443783</c:v>
                </c:pt>
                <c:pt idx="236">
                  <c:v>0.51813031216795613</c:v>
                </c:pt>
                <c:pt idx="237">
                  <c:v>-0.73152942128633947</c:v>
                </c:pt>
                <c:pt idx="238">
                  <c:v>5.5860856394222773E-2</c:v>
                </c:pt>
                <c:pt idx="239">
                  <c:v>0.3894622246421594</c:v>
                </c:pt>
                <c:pt idx="240">
                  <c:v>-0.51890992992483342</c:v>
                </c:pt>
                <c:pt idx="241">
                  <c:v>-0.27061877245716248</c:v>
                </c:pt>
                <c:pt idx="242">
                  <c:v>0.54444151847095845</c:v>
                </c:pt>
                <c:pt idx="243">
                  <c:v>-0.26927393809236871</c:v>
                </c:pt>
                <c:pt idx="244">
                  <c:v>0.61542030547143178</c:v>
                </c:pt>
                <c:pt idx="245">
                  <c:v>-0.48712311154408983</c:v>
                </c:pt>
                <c:pt idx="246">
                  <c:v>-0.30526954467472928</c:v>
                </c:pt>
                <c:pt idx="247">
                  <c:v>-0.47371665904720511</c:v>
                </c:pt>
                <c:pt idx="248">
                  <c:v>-3.6611596739195437E-2</c:v>
                </c:pt>
                <c:pt idx="249">
                  <c:v>-0.4472269089193523</c:v>
                </c:pt>
                <c:pt idx="250">
                  <c:v>-0.32280803213798837</c:v>
                </c:pt>
                <c:pt idx="251">
                  <c:v>-0.49893137154705358</c:v>
                </c:pt>
                <c:pt idx="252">
                  <c:v>-0.81182927891944945</c:v>
                </c:pt>
                <c:pt idx="253">
                  <c:v>-0.97942264622215591</c:v>
                </c:pt>
                <c:pt idx="254">
                  <c:v>0.83498895660167938</c:v>
                </c:pt>
                <c:pt idx="255">
                  <c:v>-0.97678231628772583</c:v>
                </c:pt>
                <c:pt idx="256">
                  <c:v>-0.29961889491320232</c:v>
                </c:pt>
                <c:pt idx="257">
                  <c:v>0.40314616072379234</c:v>
                </c:pt>
                <c:pt idx="258">
                  <c:v>-0.37714489109289612</c:v>
                </c:pt>
                <c:pt idx="259">
                  <c:v>2.735623063815323E-2</c:v>
                </c:pt>
                <c:pt idx="260">
                  <c:v>0.94102269026999019</c:v>
                </c:pt>
                <c:pt idx="261">
                  <c:v>-0.2478972692546749</c:v>
                </c:pt>
                <c:pt idx="262">
                  <c:v>0.10024885965744867</c:v>
                </c:pt>
                <c:pt idx="263">
                  <c:v>-0.19991092589623405</c:v>
                </c:pt>
                <c:pt idx="264">
                  <c:v>-0.60506929473880844</c:v>
                </c:pt>
                <c:pt idx="265">
                  <c:v>-0.10363935387549206</c:v>
                </c:pt>
                <c:pt idx="266">
                  <c:v>0.2943426546197388</c:v>
                </c:pt>
                <c:pt idx="267">
                  <c:v>0.64790831645460378</c:v>
                </c:pt>
                <c:pt idx="268">
                  <c:v>-0.18682686163383666</c:v>
                </c:pt>
                <c:pt idx="269">
                  <c:v>0.57004879543193665</c:v>
                </c:pt>
                <c:pt idx="270">
                  <c:v>-0.29097548839476417</c:v>
                </c:pt>
                <c:pt idx="271">
                  <c:v>0.25223596353117617</c:v>
                </c:pt>
                <c:pt idx="272">
                  <c:v>0.72733138052175161</c:v>
                </c:pt>
                <c:pt idx="273">
                  <c:v>-0.1889142122385189</c:v>
                </c:pt>
                <c:pt idx="274">
                  <c:v>-0.8080901960895337</c:v>
                </c:pt>
                <c:pt idx="275">
                  <c:v>0.23332314761016876</c:v>
                </c:pt>
                <c:pt idx="276">
                  <c:v>0.59980097202767102</c:v>
                </c:pt>
                <c:pt idx="277">
                  <c:v>-0.25045519118781734</c:v>
                </c:pt>
                <c:pt idx="278">
                  <c:v>5.5215140552139656E-2</c:v>
                </c:pt>
                <c:pt idx="279">
                  <c:v>-0.12401600937932181</c:v>
                </c:pt>
                <c:pt idx="280">
                  <c:v>-0.91605104069288301</c:v>
                </c:pt>
                <c:pt idx="281">
                  <c:v>0.61037188813720367</c:v>
                </c:pt>
                <c:pt idx="282">
                  <c:v>0.86247576366294387</c:v>
                </c:pt>
                <c:pt idx="283">
                  <c:v>0.47843323003154348</c:v>
                </c:pt>
                <c:pt idx="284">
                  <c:v>-0.82069821336114201</c:v>
                </c:pt>
                <c:pt idx="285">
                  <c:v>-0.44925847760191967</c:v>
                </c:pt>
                <c:pt idx="286">
                  <c:v>1.5730300295086212E-2</c:v>
                </c:pt>
                <c:pt idx="287">
                  <c:v>0.38165961662492232</c:v>
                </c:pt>
                <c:pt idx="288">
                  <c:v>0.42348920388335565</c:v>
                </c:pt>
                <c:pt idx="289">
                  <c:v>-0.98328107059770087</c:v>
                </c:pt>
                <c:pt idx="290">
                  <c:v>-0.55056187674156998</c:v>
                </c:pt>
                <c:pt idx="291">
                  <c:v>0.19046496501231491</c:v>
                </c:pt>
                <c:pt idx="292">
                  <c:v>0.90690421507353369</c:v>
                </c:pt>
                <c:pt idx="293">
                  <c:v>-0.23837969835533848</c:v>
                </c:pt>
                <c:pt idx="294">
                  <c:v>-0.39788493166524697</c:v>
                </c:pt>
                <c:pt idx="295">
                  <c:v>-0.8238883963388508</c:v>
                </c:pt>
                <c:pt idx="296">
                  <c:v>0.26339568734960367</c:v>
                </c:pt>
                <c:pt idx="297">
                  <c:v>0.91119420423306596</c:v>
                </c:pt>
                <c:pt idx="298">
                  <c:v>-0.36015490739029843</c:v>
                </c:pt>
                <c:pt idx="299">
                  <c:v>-5.3783900974463734E-2</c:v>
                </c:pt>
                <c:pt idx="300">
                  <c:v>-0.90399967160430172</c:v>
                </c:pt>
                <c:pt idx="301">
                  <c:v>0.6260138918309196</c:v>
                </c:pt>
                <c:pt idx="302">
                  <c:v>-0.42140167476700946</c:v>
                </c:pt>
                <c:pt idx="303">
                  <c:v>-0.19185481383749833</c:v>
                </c:pt>
                <c:pt idx="304">
                  <c:v>-0.18973410334421129</c:v>
                </c:pt>
                <c:pt idx="305">
                  <c:v>1.1371489220332442E-2</c:v>
                </c:pt>
                <c:pt idx="306">
                  <c:v>0.31243644310215984</c:v>
                </c:pt>
                <c:pt idx="307">
                  <c:v>-0.89833790580662465</c:v>
                </c:pt>
                <c:pt idx="308">
                  <c:v>0.20483384510709485</c:v>
                </c:pt>
                <c:pt idx="309">
                  <c:v>0.91018913899180565</c:v>
                </c:pt>
                <c:pt idx="310">
                  <c:v>0.15858011859804225</c:v>
                </c:pt>
                <c:pt idx="311">
                  <c:v>-0.75565728131580445</c:v>
                </c:pt>
                <c:pt idx="312">
                  <c:v>-0.75751040128652414</c:v>
                </c:pt>
                <c:pt idx="313">
                  <c:v>-0.46940002516810925</c:v>
                </c:pt>
                <c:pt idx="314">
                  <c:v>-0.98635005648808805</c:v>
                </c:pt>
                <c:pt idx="315">
                  <c:v>-0.83537822958349361</c:v>
                </c:pt>
                <c:pt idx="316">
                  <c:v>-0.69631888256883701</c:v>
                </c:pt>
                <c:pt idx="317">
                  <c:v>-0.8027791672277238</c:v>
                </c:pt>
                <c:pt idx="318">
                  <c:v>0.45228766010535992</c:v>
                </c:pt>
                <c:pt idx="319">
                  <c:v>-1.8879742580903584E-2</c:v>
                </c:pt>
                <c:pt idx="320">
                  <c:v>0.79432688862473133</c:v>
                </c:pt>
                <c:pt idx="321">
                  <c:v>0.61241377282074827</c:v>
                </c:pt>
                <c:pt idx="322">
                  <c:v>0.69624243829619881</c:v>
                </c:pt>
                <c:pt idx="323">
                  <c:v>-0.39204700624524064</c:v>
                </c:pt>
                <c:pt idx="324">
                  <c:v>-0.19862651839184003</c:v>
                </c:pt>
                <c:pt idx="325">
                  <c:v>-0.33034899504555665</c:v>
                </c:pt>
                <c:pt idx="326">
                  <c:v>-0.41235897049477199</c:v>
                </c:pt>
                <c:pt idx="327">
                  <c:v>0.41657041234423137</c:v>
                </c:pt>
                <c:pt idx="328">
                  <c:v>0.64538329827709828</c:v>
                </c:pt>
                <c:pt idx="329">
                  <c:v>0.89733053535362517</c:v>
                </c:pt>
                <c:pt idx="330">
                  <c:v>-0.45383003655038867</c:v>
                </c:pt>
                <c:pt idx="331">
                  <c:v>-0.93409327479113025</c:v>
                </c:pt>
                <c:pt idx="332">
                  <c:v>-0.28429977266741835</c:v>
                </c:pt>
                <c:pt idx="333">
                  <c:v>-0.12892296564300398</c:v>
                </c:pt>
                <c:pt idx="334">
                  <c:v>-9.2162012201233517E-2</c:v>
                </c:pt>
                <c:pt idx="335">
                  <c:v>8.3707651378801429E-2</c:v>
                </c:pt>
                <c:pt idx="336">
                  <c:v>-0.75692321224475878</c:v>
                </c:pt>
                <c:pt idx="337">
                  <c:v>0.32541862214751566</c:v>
                </c:pt>
                <c:pt idx="338">
                  <c:v>0.84337212012548346</c:v>
                </c:pt>
                <c:pt idx="339">
                  <c:v>6.8843239700657624E-3</c:v>
                </c:pt>
                <c:pt idx="340">
                  <c:v>0.56655055293315804</c:v>
                </c:pt>
                <c:pt idx="341">
                  <c:v>-0.33711882069107546</c:v>
                </c:pt>
                <c:pt idx="342">
                  <c:v>0.19006067449285466</c:v>
                </c:pt>
                <c:pt idx="343">
                  <c:v>-0.61939280636474181</c:v>
                </c:pt>
                <c:pt idx="344">
                  <c:v>0.4990513500853912</c:v>
                </c:pt>
                <c:pt idx="345">
                  <c:v>0.32395762673366746</c:v>
                </c:pt>
                <c:pt idx="346">
                  <c:v>0.66354008851494073</c:v>
                </c:pt>
                <c:pt idx="347">
                  <c:v>0.11671502859153622</c:v>
                </c:pt>
                <c:pt idx="348">
                  <c:v>-0.57834541252487981</c:v>
                </c:pt>
                <c:pt idx="349">
                  <c:v>0.41538165513212538</c:v>
                </c:pt>
                <c:pt idx="350">
                  <c:v>0.51909874936715472</c:v>
                </c:pt>
                <c:pt idx="351">
                  <c:v>6.8255218716296459E-2</c:v>
                </c:pt>
                <c:pt idx="352">
                  <c:v>0.83012708785145017</c:v>
                </c:pt>
                <c:pt idx="353">
                  <c:v>0.15489851069144653</c:v>
                </c:pt>
                <c:pt idx="354">
                  <c:v>-0.82602631178547303</c:v>
                </c:pt>
                <c:pt idx="355">
                  <c:v>0.79126594808621298</c:v>
                </c:pt>
                <c:pt idx="356">
                  <c:v>-0.29726688812073232</c:v>
                </c:pt>
                <c:pt idx="357">
                  <c:v>0.93348727229715633</c:v>
                </c:pt>
                <c:pt idx="358">
                  <c:v>0.2218767014441928</c:v>
                </c:pt>
                <c:pt idx="359">
                  <c:v>-0.19487336600860522</c:v>
                </c:pt>
                <c:pt idx="360">
                  <c:v>-0.74223896587785809</c:v>
                </c:pt>
                <c:pt idx="361">
                  <c:v>0.10379312090050834</c:v>
                </c:pt>
                <c:pt idx="362">
                  <c:v>0.90110748907384242</c:v>
                </c:pt>
                <c:pt idx="363">
                  <c:v>-0.58709309291949929</c:v>
                </c:pt>
                <c:pt idx="364">
                  <c:v>0.11383776220740414</c:v>
                </c:pt>
                <c:pt idx="365">
                  <c:v>0.79462269235554539</c:v>
                </c:pt>
                <c:pt idx="366">
                  <c:v>0.27190945278597045</c:v>
                </c:pt>
                <c:pt idx="367">
                  <c:v>-0.18065220020433195</c:v>
                </c:pt>
                <c:pt idx="368">
                  <c:v>0.18812975274728641</c:v>
                </c:pt>
                <c:pt idx="369">
                  <c:v>0.77889545629173595</c:v>
                </c:pt>
                <c:pt idx="370">
                  <c:v>0.93458479534032857</c:v>
                </c:pt>
                <c:pt idx="371">
                  <c:v>-0.40158891371667288</c:v>
                </c:pt>
                <c:pt idx="372">
                  <c:v>-0.36620991939362529</c:v>
                </c:pt>
                <c:pt idx="373">
                  <c:v>-0.13562748299419422</c:v>
                </c:pt>
                <c:pt idx="374">
                  <c:v>0.83875620281353835</c:v>
                </c:pt>
                <c:pt idx="375">
                  <c:v>-8.3621731202940572E-2</c:v>
                </c:pt>
                <c:pt idx="376">
                  <c:v>-0.15869161251087416</c:v>
                </c:pt>
                <c:pt idx="377">
                  <c:v>0.89759038742287989</c:v>
                </c:pt>
                <c:pt idx="378">
                  <c:v>0.56953620017761586</c:v>
                </c:pt>
                <c:pt idx="379">
                  <c:v>0.63560563133961434</c:v>
                </c:pt>
                <c:pt idx="380">
                  <c:v>-0.33805660554686473</c:v>
                </c:pt>
                <c:pt idx="381">
                  <c:v>-0.14632953233747534</c:v>
                </c:pt>
                <c:pt idx="382">
                  <c:v>9.358754674092773E-2</c:v>
                </c:pt>
                <c:pt idx="383">
                  <c:v>0.64854193188552556</c:v>
                </c:pt>
                <c:pt idx="384">
                  <c:v>0.61246386243995132</c:v>
                </c:pt>
                <c:pt idx="385">
                  <c:v>0.39123652374767487</c:v>
                </c:pt>
                <c:pt idx="386">
                  <c:v>-5.430277023402403E-2</c:v>
                </c:pt>
                <c:pt idx="387">
                  <c:v>-0.77341663114647008</c:v>
                </c:pt>
                <c:pt idx="388">
                  <c:v>-0.36012727906504577</c:v>
                </c:pt>
                <c:pt idx="389">
                  <c:v>0.83115327101569836</c:v>
                </c:pt>
                <c:pt idx="390">
                  <c:v>-0.17560570142250079</c:v>
                </c:pt>
                <c:pt idx="391">
                  <c:v>0.12777209737222911</c:v>
                </c:pt>
                <c:pt idx="392">
                  <c:v>-0.11144669144294213</c:v>
                </c:pt>
                <c:pt idx="393">
                  <c:v>0.62995400115739653</c:v>
                </c:pt>
                <c:pt idx="394">
                  <c:v>-0.46560625473499861</c:v>
                </c:pt>
                <c:pt idx="395">
                  <c:v>0.7281616161823572</c:v>
                </c:pt>
                <c:pt idx="396">
                  <c:v>0.5802571914034298</c:v>
                </c:pt>
                <c:pt idx="397">
                  <c:v>-0.42350012692272782</c:v>
                </c:pt>
                <c:pt idx="398">
                  <c:v>-0.15612277642746719</c:v>
                </c:pt>
                <c:pt idx="399">
                  <c:v>0.84643365585551145</c:v>
                </c:pt>
                <c:pt idx="400">
                  <c:v>-0.44440201597513018</c:v>
                </c:pt>
                <c:pt idx="401">
                  <c:v>-9.330090086449791E-2</c:v>
                </c:pt>
                <c:pt idx="402">
                  <c:v>-0.68180765360850071</c:v>
                </c:pt>
                <c:pt idx="403">
                  <c:v>-0.15511777427940246</c:v>
                </c:pt>
                <c:pt idx="404">
                  <c:v>0.6224452040086641</c:v>
                </c:pt>
                <c:pt idx="405">
                  <c:v>-0.37122112908517479</c:v>
                </c:pt>
                <c:pt idx="406">
                  <c:v>0.22569394449381031</c:v>
                </c:pt>
                <c:pt idx="407">
                  <c:v>0.25689710115561359</c:v>
                </c:pt>
                <c:pt idx="408">
                  <c:v>-1.1518086777528058E-2</c:v>
                </c:pt>
                <c:pt idx="409">
                  <c:v>-0.24534264320927576</c:v>
                </c:pt>
                <c:pt idx="410">
                  <c:v>0.40841286675422872</c:v>
                </c:pt>
                <c:pt idx="411">
                  <c:v>-0.80279232762697295</c:v>
                </c:pt>
                <c:pt idx="412">
                  <c:v>0.35743998207397981</c:v>
                </c:pt>
                <c:pt idx="413">
                  <c:v>0.28441971512834818</c:v>
                </c:pt>
                <c:pt idx="414">
                  <c:v>0.30555999914438348</c:v>
                </c:pt>
                <c:pt idx="415">
                  <c:v>-0.20183435685309359</c:v>
                </c:pt>
                <c:pt idx="416">
                  <c:v>-0.14234113723594019</c:v>
                </c:pt>
                <c:pt idx="417">
                  <c:v>-0.41928875402350713</c:v>
                </c:pt>
                <c:pt idx="418">
                  <c:v>0.13815412253941048</c:v>
                </c:pt>
                <c:pt idx="419">
                  <c:v>0.7640233374511457</c:v>
                </c:pt>
                <c:pt idx="420">
                  <c:v>0.59331168437578974</c:v>
                </c:pt>
                <c:pt idx="421">
                  <c:v>0.53775795718943742</c:v>
                </c:pt>
                <c:pt idx="422">
                  <c:v>0.8667219751343348</c:v>
                </c:pt>
                <c:pt idx="423">
                  <c:v>-0.61081586720801806</c:v>
                </c:pt>
                <c:pt idx="424">
                  <c:v>-0.71071884132016916</c:v>
                </c:pt>
                <c:pt idx="425">
                  <c:v>-0.95124249329616095</c:v>
                </c:pt>
                <c:pt idx="426">
                  <c:v>-0.22738789004352683</c:v>
                </c:pt>
                <c:pt idx="427">
                  <c:v>0.46713751440443368</c:v>
                </c:pt>
                <c:pt idx="428">
                  <c:v>4.7993911391027065E-2</c:v>
                </c:pt>
                <c:pt idx="429">
                  <c:v>0.99180560118702699</c:v>
                </c:pt>
                <c:pt idx="430">
                  <c:v>-5.1905927183952767E-2</c:v>
                </c:pt>
                <c:pt idx="431">
                  <c:v>-0.46208326519212578</c:v>
                </c:pt>
                <c:pt idx="432">
                  <c:v>0.70583663497581006</c:v>
                </c:pt>
                <c:pt idx="433">
                  <c:v>0.72033901355295782</c:v>
                </c:pt>
                <c:pt idx="434">
                  <c:v>0.73507952151931899</c:v>
                </c:pt>
                <c:pt idx="435">
                  <c:v>-6.2447017116763787E-2</c:v>
                </c:pt>
                <c:pt idx="436">
                  <c:v>-9.4414577784889889E-2</c:v>
                </c:pt>
                <c:pt idx="437">
                  <c:v>0.29173289062815649</c:v>
                </c:pt>
                <c:pt idx="438">
                  <c:v>0.84660654827316006</c:v>
                </c:pt>
                <c:pt idx="439">
                  <c:v>-0.35673347944549433</c:v>
                </c:pt>
                <c:pt idx="440">
                  <c:v>0.15626241869783578</c:v>
                </c:pt>
                <c:pt idx="441">
                  <c:v>-0.34846098462616287</c:v>
                </c:pt>
                <c:pt idx="442">
                  <c:v>0.38965389044805232</c:v>
                </c:pt>
                <c:pt idx="443">
                  <c:v>0.51606765481121974</c:v>
                </c:pt>
                <c:pt idx="444">
                  <c:v>-0.4623583338262866</c:v>
                </c:pt>
                <c:pt idx="445">
                  <c:v>0.4063532710799978</c:v>
                </c:pt>
                <c:pt idx="446">
                  <c:v>-0.3202663149928931</c:v>
                </c:pt>
                <c:pt idx="447">
                  <c:v>0.69186376165794827</c:v>
                </c:pt>
                <c:pt idx="448">
                  <c:v>-3.8240517405019388E-2</c:v>
                </c:pt>
                <c:pt idx="449">
                  <c:v>-0.34372488195723994</c:v>
                </c:pt>
                <c:pt idx="450">
                  <c:v>-0.85407071821906577</c:v>
                </c:pt>
                <c:pt idx="451">
                  <c:v>6.1375934126908845E-2</c:v>
                </c:pt>
                <c:pt idx="452">
                  <c:v>0.50504667106638579</c:v>
                </c:pt>
                <c:pt idx="453">
                  <c:v>0.42649690619511971</c:v>
                </c:pt>
                <c:pt idx="454">
                  <c:v>1.7627242465883913E-2</c:v>
                </c:pt>
                <c:pt idx="455">
                  <c:v>0.87675250863336018</c:v>
                </c:pt>
                <c:pt idx="456">
                  <c:v>0.83269742204954134</c:v>
                </c:pt>
                <c:pt idx="457">
                  <c:v>4.3317216559099841E-2</c:v>
                </c:pt>
                <c:pt idx="458">
                  <c:v>-0.47681494403753527</c:v>
                </c:pt>
                <c:pt idx="459">
                  <c:v>-0.45456027986661224</c:v>
                </c:pt>
                <c:pt idx="460">
                  <c:v>0.45275638818455533</c:v>
                </c:pt>
                <c:pt idx="461">
                  <c:v>0.68420356153720641</c:v>
                </c:pt>
                <c:pt idx="462">
                  <c:v>-0.23887018379046218</c:v>
                </c:pt>
                <c:pt idx="463">
                  <c:v>0.87193810649013481</c:v>
                </c:pt>
                <c:pt idx="464">
                  <c:v>-0.29016949061429198</c:v>
                </c:pt>
                <c:pt idx="465">
                  <c:v>-4.7549653305457414E-2</c:v>
                </c:pt>
                <c:pt idx="466">
                  <c:v>0.51882373729729903</c:v>
                </c:pt>
                <c:pt idx="467">
                  <c:v>-0.77208284129853788</c:v>
                </c:pt>
                <c:pt idx="468">
                  <c:v>-6.7328034563709338E-2</c:v>
                </c:pt>
                <c:pt idx="469">
                  <c:v>0.81686685247616375</c:v>
                </c:pt>
                <c:pt idx="470">
                  <c:v>-0.93793709129475422</c:v>
                </c:pt>
                <c:pt idx="471">
                  <c:v>-0.51797331939856517</c:v>
                </c:pt>
                <c:pt idx="472">
                  <c:v>0.48928845473333266</c:v>
                </c:pt>
                <c:pt idx="473">
                  <c:v>-0.29308308665144861</c:v>
                </c:pt>
                <c:pt idx="474">
                  <c:v>0.34107360768779726</c:v>
                </c:pt>
                <c:pt idx="475">
                  <c:v>-9.1128622140915369E-2</c:v>
                </c:pt>
                <c:pt idx="476">
                  <c:v>-4.6068233884327285E-2</c:v>
                </c:pt>
                <c:pt idx="477">
                  <c:v>1.8035096567089726E-2</c:v>
                </c:pt>
                <c:pt idx="478">
                  <c:v>0.15231937953235139</c:v>
                </c:pt>
                <c:pt idx="479">
                  <c:v>0.55451400271636131</c:v>
                </c:pt>
                <c:pt idx="480">
                  <c:v>-0.70855189202919744</c:v>
                </c:pt>
                <c:pt idx="481">
                  <c:v>-0.90701161158091026</c:v>
                </c:pt>
                <c:pt idx="482">
                  <c:v>0.12779566963618849</c:v>
                </c:pt>
                <c:pt idx="483">
                  <c:v>1.9445771379491984E-2</c:v>
                </c:pt>
                <c:pt idx="484">
                  <c:v>0.40058258710553302</c:v>
                </c:pt>
                <c:pt idx="485">
                  <c:v>0.93409171082750875</c:v>
                </c:pt>
                <c:pt idx="486">
                  <c:v>-0.92060857657074902</c:v>
                </c:pt>
                <c:pt idx="487">
                  <c:v>0.1918696669606538</c:v>
                </c:pt>
                <c:pt idx="488">
                  <c:v>5.9878963768721322E-4</c:v>
                </c:pt>
                <c:pt idx="489">
                  <c:v>-0.57215284799132182</c:v>
                </c:pt>
                <c:pt idx="490">
                  <c:v>0.78601690554255765</c:v>
                </c:pt>
                <c:pt idx="491">
                  <c:v>7.4610165450776089E-2</c:v>
                </c:pt>
                <c:pt idx="492">
                  <c:v>-0.46591539511032876</c:v>
                </c:pt>
                <c:pt idx="493">
                  <c:v>-0.11339095492363839</c:v>
                </c:pt>
                <c:pt idx="494">
                  <c:v>-0.71451598565319907</c:v>
                </c:pt>
                <c:pt idx="495">
                  <c:v>0.70970342636652151</c:v>
                </c:pt>
                <c:pt idx="496">
                  <c:v>-0.48014214255564064</c:v>
                </c:pt>
                <c:pt idx="497">
                  <c:v>-0.65988900004377893</c:v>
                </c:pt>
                <c:pt idx="498">
                  <c:v>-0.47438107092509585</c:v>
                </c:pt>
              </c:numCache>
            </c:numRef>
          </c:xVal>
          <c:yVal>
            <c:numRef>
              <c:f>Sheet1!$F$2:$F$500</c:f>
              <c:numCache>
                <c:formatCode>General</c:formatCode>
                <c:ptCount val="499"/>
                <c:pt idx="0">
                  <c:v>-0.77496354892412656</c:v>
                </c:pt>
                <c:pt idx="1">
                  <c:v>-0.48864789733712716</c:v>
                </c:pt>
                <c:pt idx="2">
                  <c:v>0.80280539376715232</c:v>
                </c:pt>
                <c:pt idx="3">
                  <c:v>0.36072719929470243</c:v>
                </c:pt>
                <c:pt idx="4">
                  <c:v>0.28584887938550141</c:v>
                </c:pt>
                <c:pt idx="5">
                  <c:v>-0.63757365358524798</c:v>
                </c:pt>
                <c:pt idx="6">
                  <c:v>-0.71319909767776202</c:v>
                </c:pt>
                <c:pt idx="7">
                  <c:v>0.17581732835358288</c:v>
                </c:pt>
                <c:pt idx="8">
                  <c:v>-0.28993558455169577</c:v>
                </c:pt>
                <c:pt idx="9">
                  <c:v>-0.14880054490888672</c:v>
                </c:pt>
                <c:pt idx="10">
                  <c:v>-0.87036625434699078</c:v>
                </c:pt>
                <c:pt idx="11">
                  <c:v>-9.3730313031722454E-2</c:v>
                </c:pt>
                <c:pt idx="12">
                  <c:v>0.50775012203205572</c:v>
                </c:pt>
                <c:pt idx="13">
                  <c:v>0.7059609930442331</c:v>
                </c:pt>
                <c:pt idx="14">
                  <c:v>-0.26297401712098079</c:v>
                </c:pt>
                <c:pt idx="15">
                  <c:v>0.34849573593182598</c:v>
                </c:pt>
                <c:pt idx="16">
                  <c:v>0.39910276430927916</c:v>
                </c:pt>
                <c:pt idx="17">
                  <c:v>-0.17436469039589161</c:v>
                </c:pt>
                <c:pt idx="18">
                  <c:v>0.87234708771087055</c:v>
                </c:pt>
                <c:pt idx="19">
                  <c:v>0.89470573947563847</c:v>
                </c:pt>
                <c:pt idx="20">
                  <c:v>-0.19810364081190082</c:v>
                </c:pt>
                <c:pt idx="21">
                  <c:v>-0.70975466236385765</c:v>
                </c:pt>
                <c:pt idx="22">
                  <c:v>-0.32696813393353896</c:v>
                </c:pt>
                <c:pt idx="23">
                  <c:v>-0.31906950166068937</c:v>
                </c:pt>
                <c:pt idx="24">
                  <c:v>-0.86030637474096694</c:v>
                </c:pt>
                <c:pt idx="25">
                  <c:v>0.4100542969558974</c:v>
                </c:pt>
                <c:pt idx="26">
                  <c:v>1.5843228088336176E-2</c:v>
                </c:pt>
                <c:pt idx="27">
                  <c:v>0.44241989020092815</c:v>
                </c:pt>
                <c:pt idx="28">
                  <c:v>-0.27044455150580454</c:v>
                </c:pt>
                <c:pt idx="29">
                  <c:v>0.41028583230837368</c:v>
                </c:pt>
                <c:pt idx="30">
                  <c:v>-0.10892735387939757</c:v>
                </c:pt>
                <c:pt idx="31">
                  <c:v>-0.76642145118252358</c:v>
                </c:pt>
                <c:pt idx="32">
                  <c:v>-0.31107559312618999</c:v>
                </c:pt>
                <c:pt idx="33">
                  <c:v>-0.78543277876491147</c:v>
                </c:pt>
                <c:pt idx="34">
                  <c:v>-0.59039453210574766</c:v>
                </c:pt>
                <c:pt idx="35">
                  <c:v>0.67665341960347614</c:v>
                </c:pt>
                <c:pt idx="36">
                  <c:v>0.88147645797307683</c:v>
                </c:pt>
                <c:pt idx="37">
                  <c:v>0.24564837034594889</c:v>
                </c:pt>
                <c:pt idx="38">
                  <c:v>-0.77333990390331653</c:v>
                </c:pt>
                <c:pt idx="39">
                  <c:v>0.72182185231506801</c:v>
                </c:pt>
                <c:pt idx="40">
                  <c:v>-0.46937283179062861</c:v>
                </c:pt>
                <c:pt idx="41">
                  <c:v>0.93949749858604825</c:v>
                </c:pt>
                <c:pt idx="42">
                  <c:v>0.60756687811191246</c:v>
                </c:pt>
                <c:pt idx="43">
                  <c:v>-0.88048833488934619</c:v>
                </c:pt>
                <c:pt idx="44">
                  <c:v>-0.14360931500980337</c:v>
                </c:pt>
                <c:pt idx="45">
                  <c:v>-0.14543420988492825</c:v>
                </c:pt>
                <c:pt idx="46">
                  <c:v>-0.46547326824811219</c:v>
                </c:pt>
                <c:pt idx="47">
                  <c:v>-0.8062319450558969</c:v>
                </c:pt>
                <c:pt idx="48">
                  <c:v>0.69368800259614305</c:v>
                </c:pt>
                <c:pt idx="49">
                  <c:v>-0.22104306325487441</c:v>
                </c:pt>
                <c:pt idx="50">
                  <c:v>0.98418619325807677</c:v>
                </c:pt>
                <c:pt idx="51">
                  <c:v>-0.21763173799649024</c:v>
                </c:pt>
                <c:pt idx="52">
                  <c:v>5.5351463611312594E-2</c:v>
                </c:pt>
                <c:pt idx="53">
                  <c:v>-0.53375658923260016</c:v>
                </c:pt>
                <c:pt idx="54">
                  <c:v>-0.76656204745474354</c:v>
                </c:pt>
                <c:pt idx="55">
                  <c:v>-0.48779171550599848</c:v>
                </c:pt>
                <c:pt idx="56">
                  <c:v>0.77933564054610838</c:v>
                </c:pt>
                <c:pt idx="57">
                  <c:v>-0.43667652534728968</c:v>
                </c:pt>
                <c:pt idx="58">
                  <c:v>-0.27314590902768349</c:v>
                </c:pt>
                <c:pt idx="59">
                  <c:v>0.46657558213048023</c:v>
                </c:pt>
                <c:pt idx="60">
                  <c:v>0.48648417031724894</c:v>
                </c:pt>
                <c:pt idx="61">
                  <c:v>0.45103106499699086</c:v>
                </c:pt>
                <c:pt idx="62">
                  <c:v>-0.13775686785545804</c:v>
                </c:pt>
                <c:pt idx="63">
                  <c:v>-0.39557318772608929</c:v>
                </c:pt>
                <c:pt idx="64">
                  <c:v>0.12002835040026132</c:v>
                </c:pt>
                <c:pt idx="65">
                  <c:v>-0.21006308969998536</c:v>
                </c:pt>
                <c:pt idx="66">
                  <c:v>-0.39655268028420382</c:v>
                </c:pt>
                <c:pt idx="67">
                  <c:v>0.83827182758870444</c:v>
                </c:pt>
                <c:pt idx="68">
                  <c:v>-0.57904883947586372</c:v>
                </c:pt>
                <c:pt idx="69">
                  <c:v>-0.25510905091367991</c:v>
                </c:pt>
                <c:pt idx="70">
                  <c:v>6.112485107122495E-2</c:v>
                </c:pt>
                <c:pt idx="71">
                  <c:v>0.48342489973457731</c:v>
                </c:pt>
                <c:pt idx="72">
                  <c:v>-0.46995681539615375</c:v>
                </c:pt>
                <c:pt idx="73">
                  <c:v>-0.49351420232582927</c:v>
                </c:pt>
                <c:pt idx="74">
                  <c:v>7.6063205035739087E-2</c:v>
                </c:pt>
                <c:pt idx="75">
                  <c:v>-0.28350039316820069</c:v>
                </c:pt>
                <c:pt idx="76">
                  <c:v>-0.69885345239261731</c:v>
                </c:pt>
                <c:pt idx="77">
                  <c:v>0.42521971333638436</c:v>
                </c:pt>
                <c:pt idx="78">
                  <c:v>0.38411710419403838</c:v>
                </c:pt>
                <c:pt idx="79">
                  <c:v>0.72149560167051907</c:v>
                </c:pt>
                <c:pt idx="80">
                  <c:v>0.14999761439732934</c:v>
                </c:pt>
                <c:pt idx="81">
                  <c:v>0.37951573369462382</c:v>
                </c:pt>
                <c:pt idx="82">
                  <c:v>-7.2244674162430439E-2</c:v>
                </c:pt>
                <c:pt idx="83">
                  <c:v>0.26704494155861896</c:v>
                </c:pt>
                <c:pt idx="84">
                  <c:v>9.4042768188787831E-2</c:v>
                </c:pt>
                <c:pt idx="85">
                  <c:v>-0.17237831479665852</c:v>
                </c:pt>
                <c:pt idx="86">
                  <c:v>-0.824837288607562</c:v>
                </c:pt>
                <c:pt idx="87">
                  <c:v>-0.16602269261149979</c:v>
                </c:pt>
                <c:pt idx="88">
                  <c:v>0.53000456983928068</c:v>
                </c:pt>
                <c:pt idx="89">
                  <c:v>-0.69046053243985872</c:v>
                </c:pt>
                <c:pt idx="90">
                  <c:v>-0.15734485074778098</c:v>
                </c:pt>
                <c:pt idx="91">
                  <c:v>0.55705069689194742</c:v>
                </c:pt>
                <c:pt idx="92">
                  <c:v>0.73703450142321458</c:v>
                </c:pt>
                <c:pt idx="93">
                  <c:v>-0.69122813613609235</c:v>
                </c:pt>
                <c:pt idx="94">
                  <c:v>-0.53416588476918625</c:v>
                </c:pt>
                <c:pt idx="95">
                  <c:v>-0.62128401622246132</c:v>
                </c:pt>
                <c:pt idx="96">
                  <c:v>0.34936015095873063</c:v>
                </c:pt>
                <c:pt idx="97">
                  <c:v>-0.33907892333447076</c:v>
                </c:pt>
                <c:pt idx="98">
                  <c:v>-0.55034703388655093</c:v>
                </c:pt>
                <c:pt idx="99">
                  <c:v>0.82843637019728711</c:v>
                </c:pt>
                <c:pt idx="100">
                  <c:v>-0.45824418063990907</c:v>
                </c:pt>
                <c:pt idx="101">
                  <c:v>0.10918378369936781</c:v>
                </c:pt>
                <c:pt idx="102">
                  <c:v>0.55438907282224981</c:v>
                </c:pt>
                <c:pt idx="103">
                  <c:v>-0.63196196450199971</c:v>
                </c:pt>
                <c:pt idx="104">
                  <c:v>0.58974403287784705</c:v>
                </c:pt>
                <c:pt idx="105">
                  <c:v>2.3725302879217362E-2</c:v>
                </c:pt>
                <c:pt idx="106">
                  <c:v>-0.43675233285735277</c:v>
                </c:pt>
                <c:pt idx="107">
                  <c:v>0.33982820356530119</c:v>
                </c:pt>
                <c:pt idx="108">
                  <c:v>-0.5104887396703679</c:v>
                </c:pt>
                <c:pt idx="109">
                  <c:v>-0.70688971630251385</c:v>
                </c:pt>
                <c:pt idx="110">
                  <c:v>0.6197387059648608</c:v>
                </c:pt>
                <c:pt idx="111">
                  <c:v>-0.4912794392249028</c:v>
                </c:pt>
                <c:pt idx="112">
                  <c:v>0.14831757673266791</c:v>
                </c:pt>
                <c:pt idx="113">
                  <c:v>-0.33525224610642096</c:v>
                </c:pt>
                <c:pt idx="114">
                  <c:v>0.30112216300931455</c:v>
                </c:pt>
                <c:pt idx="115">
                  <c:v>-0.21359981512709114</c:v>
                </c:pt>
                <c:pt idx="116">
                  <c:v>-0.71834879715169475</c:v>
                </c:pt>
                <c:pt idx="117">
                  <c:v>0.12193611286733172</c:v>
                </c:pt>
                <c:pt idx="118">
                  <c:v>-6.2762068488664502E-2</c:v>
                </c:pt>
                <c:pt idx="119">
                  <c:v>-9.7209613826540649E-3</c:v>
                </c:pt>
                <c:pt idx="120">
                  <c:v>-0.82786278137315727</c:v>
                </c:pt>
                <c:pt idx="121">
                  <c:v>0.26633490832759971</c:v>
                </c:pt>
                <c:pt idx="122">
                  <c:v>-0.48280733686688232</c:v>
                </c:pt>
                <c:pt idx="123">
                  <c:v>-0.67866931340577497</c:v>
                </c:pt>
                <c:pt idx="124">
                  <c:v>-4.3540242069092391E-2</c:v>
                </c:pt>
                <c:pt idx="125">
                  <c:v>-0.79493966586998777</c:v>
                </c:pt>
                <c:pt idx="126">
                  <c:v>4.0524255209911035E-2</c:v>
                </c:pt>
                <c:pt idx="127">
                  <c:v>-0.45320867676732918</c:v>
                </c:pt>
                <c:pt idx="128">
                  <c:v>-0.71327517006207275</c:v>
                </c:pt>
                <c:pt idx="129">
                  <c:v>0.37651082005316489</c:v>
                </c:pt>
                <c:pt idx="130">
                  <c:v>0.88317111861928455</c:v>
                </c:pt>
                <c:pt idx="131">
                  <c:v>-4.8825891321490143E-2</c:v>
                </c:pt>
                <c:pt idx="132">
                  <c:v>-5.1739912251069532E-2</c:v>
                </c:pt>
                <c:pt idx="133">
                  <c:v>0.32488847055344167</c:v>
                </c:pt>
                <c:pt idx="134">
                  <c:v>-0.56123147327357226</c:v>
                </c:pt>
                <c:pt idx="135">
                  <c:v>0.16635730014635922</c:v>
                </c:pt>
                <c:pt idx="136">
                  <c:v>0.45270246163570038</c:v>
                </c:pt>
                <c:pt idx="137">
                  <c:v>0.64337706590723998</c:v>
                </c:pt>
                <c:pt idx="138">
                  <c:v>0.16290583310776932</c:v>
                </c:pt>
                <c:pt idx="139">
                  <c:v>-0.44622970857811939</c:v>
                </c:pt>
                <c:pt idx="140">
                  <c:v>-0.6963365070934866</c:v>
                </c:pt>
                <c:pt idx="141">
                  <c:v>4.2743947384264278E-2</c:v>
                </c:pt>
                <c:pt idx="142">
                  <c:v>0.81937258956178094</c:v>
                </c:pt>
                <c:pt idx="143">
                  <c:v>-0.63977350065751903</c:v>
                </c:pt>
                <c:pt idx="144">
                  <c:v>0.93783185555494353</c:v>
                </c:pt>
                <c:pt idx="145">
                  <c:v>0.63184079570344909</c:v>
                </c:pt>
                <c:pt idx="146">
                  <c:v>0.45378699747097179</c:v>
                </c:pt>
                <c:pt idx="147">
                  <c:v>-0.48046901446372892</c:v>
                </c:pt>
                <c:pt idx="148">
                  <c:v>0.19245251314053807</c:v>
                </c:pt>
                <c:pt idx="149">
                  <c:v>0.34171078357181078</c:v>
                </c:pt>
                <c:pt idx="150">
                  <c:v>-9.6362673719723284E-3</c:v>
                </c:pt>
                <c:pt idx="151">
                  <c:v>0.73576827026145353</c:v>
                </c:pt>
                <c:pt idx="152">
                  <c:v>-0.6047049324690652</c:v>
                </c:pt>
                <c:pt idx="153">
                  <c:v>-4.9770098119665922E-2</c:v>
                </c:pt>
                <c:pt idx="154">
                  <c:v>-0.42050397483271074</c:v>
                </c:pt>
                <c:pt idx="155">
                  <c:v>-0.32737073420811014</c:v>
                </c:pt>
                <c:pt idx="156">
                  <c:v>-0.89437333669352059</c:v>
                </c:pt>
                <c:pt idx="157">
                  <c:v>-0.17965092053371934</c:v>
                </c:pt>
                <c:pt idx="158">
                  <c:v>-0.29571600281321164</c:v>
                </c:pt>
                <c:pt idx="159">
                  <c:v>-0.49805449707743377</c:v>
                </c:pt>
                <c:pt idx="160">
                  <c:v>-0.14973865686480689</c:v>
                </c:pt>
                <c:pt idx="161">
                  <c:v>-7.9646993790848483E-2</c:v>
                </c:pt>
                <c:pt idx="162">
                  <c:v>0.69727008844975791</c:v>
                </c:pt>
                <c:pt idx="163">
                  <c:v>-7.600035221042406E-2</c:v>
                </c:pt>
                <c:pt idx="164">
                  <c:v>-0.57549672208694658</c:v>
                </c:pt>
                <c:pt idx="165">
                  <c:v>-0.62729136188140033</c:v>
                </c:pt>
                <c:pt idx="166">
                  <c:v>6.8364635155653108E-2</c:v>
                </c:pt>
                <c:pt idx="167">
                  <c:v>0.52128021999275398</c:v>
                </c:pt>
                <c:pt idx="168">
                  <c:v>0.31143917583275971</c:v>
                </c:pt>
                <c:pt idx="169">
                  <c:v>0.76228341852603765</c:v>
                </c:pt>
                <c:pt idx="170">
                  <c:v>-0.66580949577906845</c:v>
                </c:pt>
                <c:pt idx="171">
                  <c:v>-0.47839658372604515</c:v>
                </c:pt>
                <c:pt idx="172">
                  <c:v>0.43124561471617162</c:v>
                </c:pt>
                <c:pt idx="173">
                  <c:v>0.91266634530753399</c:v>
                </c:pt>
                <c:pt idx="174">
                  <c:v>0.15398586463988842</c:v>
                </c:pt>
                <c:pt idx="175">
                  <c:v>-0.37455630524214073</c:v>
                </c:pt>
                <c:pt idx="176">
                  <c:v>-0.73426726005095533</c:v>
                </c:pt>
                <c:pt idx="177">
                  <c:v>0.66908658113956443</c:v>
                </c:pt>
                <c:pt idx="178">
                  <c:v>0.70552026269809565</c:v>
                </c:pt>
                <c:pt idx="179">
                  <c:v>0.35653937583603618</c:v>
                </c:pt>
                <c:pt idx="180">
                  <c:v>0.87361337970840913</c:v>
                </c:pt>
                <c:pt idx="181">
                  <c:v>0.69694547611077551</c:v>
                </c:pt>
                <c:pt idx="182">
                  <c:v>0.52860187406472015</c:v>
                </c:pt>
                <c:pt idx="183">
                  <c:v>-0.27840565994667943</c:v>
                </c:pt>
                <c:pt idx="184">
                  <c:v>0.83015456505156338</c:v>
                </c:pt>
                <c:pt idx="185">
                  <c:v>-0.62132196423070074</c:v>
                </c:pt>
                <c:pt idx="186">
                  <c:v>-0.81796725191652586</c:v>
                </c:pt>
                <c:pt idx="187">
                  <c:v>0.7040432387033585</c:v>
                </c:pt>
                <c:pt idx="188">
                  <c:v>-0.69958890953967023</c:v>
                </c:pt>
                <c:pt idx="189">
                  <c:v>0.295520725015404</c:v>
                </c:pt>
                <c:pt idx="190">
                  <c:v>-0.18898209305505378</c:v>
                </c:pt>
                <c:pt idx="191">
                  <c:v>0.39805987929970821</c:v>
                </c:pt>
                <c:pt idx="192">
                  <c:v>0.15593842022042623</c:v>
                </c:pt>
                <c:pt idx="193">
                  <c:v>8.171865730303865E-2</c:v>
                </c:pt>
                <c:pt idx="194">
                  <c:v>-0.35300285505042678</c:v>
                </c:pt>
                <c:pt idx="195">
                  <c:v>-0.39617393906332476</c:v>
                </c:pt>
                <c:pt idx="196">
                  <c:v>4.5227218265686583E-2</c:v>
                </c:pt>
                <c:pt idx="197">
                  <c:v>0.87055527103876695</c:v>
                </c:pt>
                <c:pt idx="198">
                  <c:v>-0.55084703488284992</c:v>
                </c:pt>
                <c:pt idx="199">
                  <c:v>-0.5684663307877863</c:v>
                </c:pt>
                <c:pt idx="200">
                  <c:v>0.45201011045750694</c:v>
                </c:pt>
                <c:pt idx="201">
                  <c:v>-8.8658772952756579E-2</c:v>
                </c:pt>
                <c:pt idx="202">
                  <c:v>0.51806084194537416</c:v>
                </c:pt>
                <c:pt idx="203">
                  <c:v>0.4257319831917572</c:v>
                </c:pt>
                <c:pt idx="204">
                  <c:v>0.4136320866195779</c:v>
                </c:pt>
                <c:pt idx="205">
                  <c:v>0.14971901353005726</c:v>
                </c:pt>
                <c:pt idx="206">
                  <c:v>0.21975849821553134</c:v>
                </c:pt>
                <c:pt idx="207">
                  <c:v>-0.89481674620167151</c:v>
                </c:pt>
                <c:pt idx="208">
                  <c:v>0.71606450169981095</c:v>
                </c:pt>
                <c:pt idx="209">
                  <c:v>0.77513461475195178</c:v>
                </c:pt>
                <c:pt idx="210">
                  <c:v>-0.35521006016467388</c:v>
                </c:pt>
                <c:pt idx="211">
                  <c:v>-0.55310940011694121</c:v>
                </c:pt>
                <c:pt idx="212">
                  <c:v>-6.8348438675222875E-2</c:v>
                </c:pt>
                <c:pt idx="213">
                  <c:v>-0.1138042665942561</c:v>
                </c:pt>
                <c:pt idx="214">
                  <c:v>-0.81307805969469782</c:v>
                </c:pt>
                <c:pt idx="215">
                  <c:v>-0.67186552893963225</c:v>
                </c:pt>
                <c:pt idx="216">
                  <c:v>-0.2373214964827724</c:v>
                </c:pt>
                <c:pt idx="217">
                  <c:v>0.21265626061943693</c:v>
                </c:pt>
                <c:pt idx="218">
                  <c:v>3.2506184093914918E-2</c:v>
                </c:pt>
                <c:pt idx="219">
                  <c:v>-0.28210664492311743</c:v>
                </c:pt>
                <c:pt idx="220">
                  <c:v>0.84437892104632351</c:v>
                </c:pt>
                <c:pt idx="221">
                  <c:v>-0.55245080851990247</c:v>
                </c:pt>
                <c:pt idx="222">
                  <c:v>-0.64979860464547345</c:v>
                </c:pt>
                <c:pt idx="223">
                  <c:v>1.4808162707936352E-3</c:v>
                </c:pt>
                <c:pt idx="224">
                  <c:v>0.61245419970231785</c:v>
                </c:pt>
                <c:pt idx="225">
                  <c:v>-0.17867063354181545</c:v>
                </c:pt>
                <c:pt idx="226">
                  <c:v>-1.710291396196242E-2</c:v>
                </c:pt>
                <c:pt idx="227">
                  <c:v>-0.17171311291424535</c:v>
                </c:pt>
                <c:pt idx="228">
                  <c:v>-0.34098873903033716</c:v>
                </c:pt>
                <c:pt idx="229">
                  <c:v>0.24870167880457511</c:v>
                </c:pt>
                <c:pt idx="230">
                  <c:v>-0.15199631153780566</c:v>
                </c:pt>
                <c:pt idx="231">
                  <c:v>0.36600116332841232</c:v>
                </c:pt>
                <c:pt idx="232">
                  <c:v>-0.52519517306972696</c:v>
                </c:pt>
                <c:pt idx="233">
                  <c:v>-0.66850590020219836</c:v>
                </c:pt>
                <c:pt idx="234">
                  <c:v>-0.51189322329760212</c:v>
                </c:pt>
                <c:pt idx="235">
                  <c:v>0.43255002255862451</c:v>
                </c:pt>
                <c:pt idx="236">
                  <c:v>-0.48958467754792645</c:v>
                </c:pt>
                <c:pt idx="237">
                  <c:v>-0.47338876658246609</c:v>
                </c:pt>
                <c:pt idx="238">
                  <c:v>-0.24146338258465716</c:v>
                </c:pt>
                <c:pt idx="239">
                  <c:v>-0.59051286932977931</c:v>
                </c:pt>
                <c:pt idx="240">
                  <c:v>-0.56962562164235908</c:v>
                </c:pt>
                <c:pt idx="241">
                  <c:v>0.96172550029880821</c:v>
                </c:pt>
                <c:pt idx="242">
                  <c:v>-0.16670294238909625</c:v>
                </c:pt>
                <c:pt idx="243">
                  <c:v>0.60419904461348373</c:v>
                </c:pt>
                <c:pt idx="244">
                  <c:v>-0.3150902587467313</c:v>
                </c:pt>
                <c:pt idx="245">
                  <c:v>-0.79296082485100627</c:v>
                </c:pt>
                <c:pt idx="246">
                  <c:v>0.19358187294485854</c:v>
                </c:pt>
                <c:pt idx="247">
                  <c:v>-0.18043817237890714</c:v>
                </c:pt>
                <c:pt idx="248">
                  <c:v>-1.3425736165439088E-2</c:v>
                </c:pt>
                <c:pt idx="249">
                  <c:v>-7.0501406003620593E-2</c:v>
                </c:pt>
                <c:pt idx="250">
                  <c:v>0.3681414027769771</c:v>
                </c:pt>
                <c:pt idx="251">
                  <c:v>-0.34767916261775511</c:v>
                </c:pt>
                <c:pt idx="252">
                  <c:v>-0.46333286217480357</c:v>
                </c:pt>
                <c:pt idx="253">
                  <c:v>0.18586622865291452</c:v>
                </c:pt>
                <c:pt idx="254">
                  <c:v>0.53767460461540595</c:v>
                </c:pt>
                <c:pt idx="255">
                  <c:v>-7.9085905257629638E-2</c:v>
                </c:pt>
                <c:pt idx="256">
                  <c:v>0.29267717493451156</c:v>
                </c:pt>
                <c:pt idx="257">
                  <c:v>-0.75328331193146425</c:v>
                </c:pt>
                <c:pt idx="258">
                  <c:v>0.4960667041165277</c:v>
                </c:pt>
                <c:pt idx="259">
                  <c:v>0.35857795973855067</c:v>
                </c:pt>
                <c:pt idx="260">
                  <c:v>3.084023893610757E-3</c:v>
                </c:pt>
                <c:pt idx="261">
                  <c:v>-0.50432728786951764</c:v>
                </c:pt>
                <c:pt idx="262">
                  <c:v>-0.678411753788563</c:v>
                </c:pt>
                <c:pt idx="263">
                  <c:v>-0.97092410993766565</c:v>
                </c:pt>
                <c:pt idx="264">
                  <c:v>4.7397449387431338E-2</c:v>
                </c:pt>
                <c:pt idx="265">
                  <c:v>-0.4029858518218003</c:v>
                </c:pt>
                <c:pt idx="266">
                  <c:v>0.31600141741663523</c:v>
                </c:pt>
                <c:pt idx="267">
                  <c:v>-0.31564442520119695</c:v>
                </c:pt>
                <c:pt idx="268">
                  <c:v>-0.54043647207129997</c:v>
                </c:pt>
                <c:pt idx="269">
                  <c:v>0.45858407298582199</c:v>
                </c:pt>
                <c:pt idx="270">
                  <c:v>0.67303729006681134</c:v>
                </c:pt>
                <c:pt idx="271">
                  <c:v>0.75950866039158349</c:v>
                </c:pt>
                <c:pt idx="272">
                  <c:v>-0.32082330339432352</c:v>
                </c:pt>
                <c:pt idx="273">
                  <c:v>-4.8965048245527235E-2</c:v>
                </c:pt>
                <c:pt idx="274">
                  <c:v>0.19280014445041851</c:v>
                </c:pt>
                <c:pt idx="275">
                  <c:v>-0.70800502380339092</c:v>
                </c:pt>
                <c:pt idx="276">
                  <c:v>0.32486493782090681</c:v>
                </c:pt>
                <c:pt idx="277">
                  <c:v>7.7558932497396885E-2</c:v>
                </c:pt>
                <c:pt idx="278">
                  <c:v>-0.8684917555011451</c:v>
                </c:pt>
                <c:pt idx="279">
                  <c:v>0.6940073193296783</c:v>
                </c:pt>
                <c:pt idx="280">
                  <c:v>0.19157698002805215</c:v>
                </c:pt>
                <c:pt idx="281">
                  <c:v>9.8583318474007711E-2</c:v>
                </c:pt>
                <c:pt idx="282">
                  <c:v>-7.147095684721419E-2</c:v>
                </c:pt>
                <c:pt idx="283">
                  <c:v>0.39047468558372278</c:v>
                </c:pt>
                <c:pt idx="284">
                  <c:v>-0.21910716865306912</c:v>
                </c:pt>
                <c:pt idx="285">
                  <c:v>-0.68970878577679695</c:v>
                </c:pt>
                <c:pt idx="286">
                  <c:v>0.73141861904573024</c:v>
                </c:pt>
                <c:pt idx="287">
                  <c:v>0.17434520769163012</c:v>
                </c:pt>
                <c:pt idx="288">
                  <c:v>-0.49183142828518311</c:v>
                </c:pt>
                <c:pt idx="289">
                  <c:v>0.15397333438499941</c:v>
                </c:pt>
                <c:pt idx="290">
                  <c:v>5.522523153036351E-2</c:v>
                </c:pt>
                <c:pt idx="291">
                  <c:v>4.0519546478157996E-2</c:v>
                </c:pt>
                <c:pt idx="292">
                  <c:v>5.675144853639183E-2</c:v>
                </c:pt>
                <c:pt idx="293">
                  <c:v>-0.95600803753657115</c:v>
                </c:pt>
                <c:pt idx="294">
                  <c:v>-3.1355768701507589E-3</c:v>
                </c:pt>
                <c:pt idx="295">
                  <c:v>0.43008917475199571</c:v>
                </c:pt>
                <c:pt idx="296">
                  <c:v>-0.84434527421969874</c:v>
                </c:pt>
                <c:pt idx="297">
                  <c:v>-1.7101467602223537E-2</c:v>
                </c:pt>
                <c:pt idx="298">
                  <c:v>-0.12195038311364097</c:v>
                </c:pt>
                <c:pt idx="299">
                  <c:v>-0.14721034907359096</c:v>
                </c:pt>
                <c:pt idx="300">
                  <c:v>0.31168439197623549</c:v>
                </c:pt>
                <c:pt idx="301">
                  <c:v>0.6797485936758334</c:v>
                </c:pt>
                <c:pt idx="302">
                  <c:v>2.2303590202898176E-2</c:v>
                </c:pt>
                <c:pt idx="303">
                  <c:v>0.53839686486856109</c:v>
                </c:pt>
                <c:pt idx="304">
                  <c:v>-0.29057370792757509</c:v>
                </c:pt>
                <c:pt idx="305">
                  <c:v>-0.93824442468874736</c:v>
                </c:pt>
                <c:pt idx="306">
                  <c:v>2.363422794776426E-2</c:v>
                </c:pt>
                <c:pt idx="307">
                  <c:v>-0.20777563142438327</c:v>
                </c:pt>
                <c:pt idx="308">
                  <c:v>-0.42895369191420024</c:v>
                </c:pt>
                <c:pt idx="309">
                  <c:v>0.36928027677483027</c:v>
                </c:pt>
                <c:pt idx="310">
                  <c:v>0.6889968148414426</c:v>
                </c:pt>
                <c:pt idx="311">
                  <c:v>1.0148147142117571E-2</c:v>
                </c:pt>
                <c:pt idx="312">
                  <c:v>-0.38946533862057187</c:v>
                </c:pt>
                <c:pt idx="313">
                  <c:v>-1.5448221844791291E-2</c:v>
                </c:pt>
                <c:pt idx="314">
                  <c:v>-1.4973680581263226E-2</c:v>
                </c:pt>
                <c:pt idx="315">
                  <c:v>-6.5010770219263714E-2</c:v>
                </c:pt>
                <c:pt idx="316">
                  <c:v>0.7152474750297384</c:v>
                </c:pt>
                <c:pt idx="317">
                  <c:v>-0.57204414201761711</c:v>
                </c:pt>
                <c:pt idx="318">
                  <c:v>0.58152632452170427</c:v>
                </c:pt>
                <c:pt idx="319">
                  <c:v>-0.29434548234108349</c:v>
                </c:pt>
                <c:pt idx="320">
                  <c:v>0.166433023780821</c:v>
                </c:pt>
                <c:pt idx="321">
                  <c:v>-0.56964057501871357</c:v>
                </c:pt>
                <c:pt idx="322">
                  <c:v>-5.8417473768191022E-2</c:v>
                </c:pt>
                <c:pt idx="323">
                  <c:v>-0.36377892395222733</c:v>
                </c:pt>
                <c:pt idx="324">
                  <c:v>7.4801297087886881E-2</c:v>
                </c:pt>
                <c:pt idx="325">
                  <c:v>0.48024995936741133</c:v>
                </c:pt>
                <c:pt idx="326">
                  <c:v>-0.50667343403021003</c:v>
                </c:pt>
                <c:pt idx="327">
                  <c:v>-0.10830805643610394</c:v>
                </c:pt>
                <c:pt idx="328">
                  <c:v>-0.46528752806441592</c:v>
                </c:pt>
                <c:pt idx="329">
                  <c:v>0.11003582219045996</c:v>
                </c:pt>
                <c:pt idx="330">
                  <c:v>0.41916293020822981</c:v>
                </c:pt>
                <c:pt idx="331">
                  <c:v>-1.6113513157166364E-3</c:v>
                </c:pt>
                <c:pt idx="332">
                  <c:v>2.7828061842951439E-2</c:v>
                </c:pt>
                <c:pt idx="333">
                  <c:v>0.95042342764520127</c:v>
                </c:pt>
                <c:pt idx="334">
                  <c:v>-0.24831548902345343</c:v>
                </c:pt>
                <c:pt idx="335">
                  <c:v>0.39157393704769294</c:v>
                </c:pt>
                <c:pt idx="336">
                  <c:v>-0.18106815956094754</c:v>
                </c:pt>
                <c:pt idx="337">
                  <c:v>0.11986177734445766</c:v>
                </c:pt>
                <c:pt idx="338">
                  <c:v>0.48202582304994557</c:v>
                </c:pt>
                <c:pt idx="339">
                  <c:v>0.46065596978075452</c:v>
                </c:pt>
                <c:pt idx="340">
                  <c:v>-0.78896456732405229</c:v>
                </c:pt>
                <c:pt idx="341">
                  <c:v>-0.14542966429945278</c:v>
                </c:pt>
                <c:pt idx="342">
                  <c:v>0.67969590844180794</c:v>
                </c:pt>
                <c:pt idx="343">
                  <c:v>-0.36475639805466664</c:v>
                </c:pt>
                <c:pt idx="344">
                  <c:v>0.17008516531812468</c:v>
                </c:pt>
                <c:pt idx="345">
                  <c:v>-0.90055769750424675</c:v>
                </c:pt>
                <c:pt idx="346">
                  <c:v>-0.38816577944486425</c:v>
                </c:pt>
                <c:pt idx="347">
                  <c:v>-0.95076600897411956</c:v>
                </c:pt>
                <c:pt idx="348">
                  <c:v>0.2479796639755239</c:v>
                </c:pt>
                <c:pt idx="349">
                  <c:v>0.78764365294127536</c:v>
                </c:pt>
                <c:pt idx="350">
                  <c:v>0.27915379311739669</c:v>
                </c:pt>
                <c:pt idx="351">
                  <c:v>-0.31972208583389711</c:v>
                </c:pt>
                <c:pt idx="352">
                  <c:v>0.25374065900036913</c:v>
                </c:pt>
                <c:pt idx="353">
                  <c:v>0.20707682024177076</c:v>
                </c:pt>
                <c:pt idx="354">
                  <c:v>-0.25186265719964812</c:v>
                </c:pt>
                <c:pt idx="355">
                  <c:v>-0.59932913884443495</c:v>
                </c:pt>
                <c:pt idx="356">
                  <c:v>-0.23447915214650328</c:v>
                </c:pt>
                <c:pt idx="357">
                  <c:v>0.1634978550054447</c:v>
                </c:pt>
                <c:pt idx="358">
                  <c:v>-0.96838349096584286</c:v>
                </c:pt>
                <c:pt idx="359">
                  <c:v>-0.32274565431188268</c:v>
                </c:pt>
                <c:pt idx="360">
                  <c:v>0.3612790685694296</c:v>
                </c:pt>
                <c:pt idx="361">
                  <c:v>-0.73784453250494786</c:v>
                </c:pt>
                <c:pt idx="362">
                  <c:v>4.8468073119907154E-2</c:v>
                </c:pt>
                <c:pt idx="363">
                  <c:v>0.45645339558955073</c:v>
                </c:pt>
                <c:pt idx="364">
                  <c:v>0.11129591948760292</c:v>
                </c:pt>
                <c:pt idx="365">
                  <c:v>-0.20944789194259936</c:v>
                </c:pt>
                <c:pt idx="366">
                  <c:v>-0.28219587830037274</c:v>
                </c:pt>
                <c:pt idx="367">
                  <c:v>-0.65468778487819135</c:v>
                </c:pt>
                <c:pt idx="368">
                  <c:v>-0.94301848297866286</c:v>
                </c:pt>
                <c:pt idx="369">
                  <c:v>-0.45536881316264705</c:v>
                </c:pt>
                <c:pt idx="370">
                  <c:v>-0.20664099014268936</c:v>
                </c:pt>
                <c:pt idx="371">
                  <c:v>-0.67667098116285951</c:v>
                </c:pt>
                <c:pt idx="372">
                  <c:v>-0.10000429530542788</c:v>
                </c:pt>
                <c:pt idx="373">
                  <c:v>2.6536640412830038E-2</c:v>
                </c:pt>
                <c:pt idx="374">
                  <c:v>-0.18513648295938792</c:v>
                </c:pt>
                <c:pt idx="375">
                  <c:v>0.51693451410303859</c:v>
                </c:pt>
                <c:pt idx="376">
                  <c:v>0.78499065173537097</c:v>
                </c:pt>
                <c:pt idx="377">
                  <c:v>-0.32467287849064408</c:v>
                </c:pt>
                <c:pt idx="378">
                  <c:v>7.0600629545543164E-2</c:v>
                </c:pt>
                <c:pt idx="379">
                  <c:v>-0.48014592386530974</c:v>
                </c:pt>
                <c:pt idx="380">
                  <c:v>0.43338155910407095</c:v>
                </c:pt>
                <c:pt idx="381">
                  <c:v>-0.20953487916519811</c:v>
                </c:pt>
                <c:pt idx="382">
                  <c:v>-0.92591338501914333</c:v>
                </c:pt>
                <c:pt idx="383">
                  <c:v>0.59511710081821467</c:v>
                </c:pt>
                <c:pt idx="384">
                  <c:v>0.17179908441416469</c:v>
                </c:pt>
                <c:pt idx="385">
                  <c:v>-0.10284216005272034</c:v>
                </c:pt>
                <c:pt idx="386">
                  <c:v>0.62155354312450128</c:v>
                </c:pt>
                <c:pt idx="387">
                  <c:v>-0.14224378338231625</c:v>
                </c:pt>
                <c:pt idx="388">
                  <c:v>-0.27954910298323599</c:v>
                </c:pt>
                <c:pt idx="389">
                  <c:v>-8.0998378240741617E-2</c:v>
                </c:pt>
                <c:pt idx="390">
                  <c:v>-0.21255227313161315</c:v>
                </c:pt>
                <c:pt idx="391">
                  <c:v>-0.87702137863848229</c:v>
                </c:pt>
                <c:pt idx="392">
                  <c:v>0.19884818036444507</c:v>
                </c:pt>
                <c:pt idx="393">
                  <c:v>-0.49596819712004842</c:v>
                </c:pt>
                <c:pt idx="394">
                  <c:v>0.28475411770985176</c:v>
                </c:pt>
                <c:pt idx="395">
                  <c:v>-0.65023213154448356</c:v>
                </c:pt>
                <c:pt idx="396">
                  <c:v>-0.79088241570368001</c:v>
                </c:pt>
                <c:pt idx="397">
                  <c:v>0.53888267097967801</c:v>
                </c:pt>
                <c:pt idx="398">
                  <c:v>-0.74196107153297408</c:v>
                </c:pt>
                <c:pt idx="399">
                  <c:v>-0.28607912637122573</c:v>
                </c:pt>
                <c:pt idx="400">
                  <c:v>0.8304799985989727</c:v>
                </c:pt>
                <c:pt idx="401">
                  <c:v>-0.51745420121222752</c:v>
                </c:pt>
                <c:pt idx="402">
                  <c:v>0.1954141919181899</c:v>
                </c:pt>
                <c:pt idx="403">
                  <c:v>0.28684702632902548</c:v>
                </c:pt>
                <c:pt idx="404">
                  <c:v>-0.7714010429721383</c:v>
                </c:pt>
                <c:pt idx="405">
                  <c:v>0.6247731357618852</c:v>
                </c:pt>
                <c:pt idx="406">
                  <c:v>-0.43921349075038274</c:v>
                </c:pt>
                <c:pt idx="407">
                  <c:v>0.33178933182547782</c:v>
                </c:pt>
                <c:pt idx="408">
                  <c:v>-0.50735321607434125</c:v>
                </c:pt>
                <c:pt idx="409">
                  <c:v>0.39125312144218355</c:v>
                </c:pt>
                <c:pt idx="410">
                  <c:v>-7.2721134308121327E-2</c:v>
                </c:pt>
                <c:pt idx="411">
                  <c:v>-0.25414966728090588</c:v>
                </c:pt>
                <c:pt idx="412">
                  <c:v>0.63346737420914989</c:v>
                </c:pt>
                <c:pt idx="413">
                  <c:v>0.4731497448724381</c:v>
                </c:pt>
                <c:pt idx="414">
                  <c:v>-1.6772503745828192E-2</c:v>
                </c:pt>
                <c:pt idx="415">
                  <c:v>0.53535791633458307</c:v>
                </c:pt>
                <c:pt idx="416">
                  <c:v>0.85078978032613117</c:v>
                </c:pt>
                <c:pt idx="417">
                  <c:v>-0.70524767736576566</c:v>
                </c:pt>
                <c:pt idx="418">
                  <c:v>-0.34630623260646459</c:v>
                </c:pt>
                <c:pt idx="419">
                  <c:v>-9.2339550378681926E-2</c:v>
                </c:pt>
                <c:pt idx="420">
                  <c:v>0.10821784721866247</c:v>
                </c:pt>
                <c:pt idx="421">
                  <c:v>-0.72383568006349497</c:v>
                </c:pt>
                <c:pt idx="422">
                  <c:v>0.10720198356782087</c:v>
                </c:pt>
                <c:pt idx="423">
                  <c:v>0.78549891638847946</c:v>
                </c:pt>
                <c:pt idx="424">
                  <c:v>1.0679955316780843E-2</c:v>
                </c:pt>
                <c:pt idx="425">
                  <c:v>-1.060984259799422E-2</c:v>
                </c:pt>
                <c:pt idx="426">
                  <c:v>-0.83398965839676742</c:v>
                </c:pt>
                <c:pt idx="427">
                  <c:v>-0.23267059394509484</c:v>
                </c:pt>
                <c:pt idx="428">
                  <c:v>0.22509172526073157</c:v>
                </c:pt>
                <c:pt idx="429">
                  <c:v>6.9934273995848006E-2</c:v>
                </c:pt>
                <c:pt idx="430">
                  <c:v>-0.68248721349651031</c:v>
                </c:pt>
                <c:pt idx="431">
                  <c:v>-0.25295501552314875</c:v>
                </c:pt>
                <c:pt idx="432">
                  <c:v>-0.62045422110774984</c:v>
                </c:pt>
                <c:pt idx="433">
                  <c:v>-0.59914295982836918</c:v>
                </c:pt>
                <c:pt idx="434">
                  <c:v>-0.56278134997496898</c:v>
                </c:pt>
                <c:pt idx="435">
                  <c:v>-0.72191248336875902</c:v>
                </c:pt>
                <c:pt idx="436">
                  <c:v>0.10168340967001378</c:v>
                </c:pt>
                <c:pt idx="437">
                  <c:v>0.8506413164818416</c:v>
                </c:pt>
                <c:pt idx="438">
                  <c:v>-1.349298170873957E-2</c:v>
                </c:pt>
                <c:pt idx="439">
                  <c:v>0.77889969828764516</c:v>
                </c:pt>
                <c:pt idx="440">
                  <c:v>0.18011978199829201</c:v>
                </c:pt>
                <c:pt idx="441">
                  <c:v>0.36167111377641986</c:v>
                </c:pt>
                <c:pt idx="442">
                  <c:v>9.256632810790999E-2</c:v>
                </c:pt>
                <c:pt idx="443">
                  <c:v>-4.2847108894222261E-2</c:v>
                </c:pt>
                <c:pt idx="444">
                  <c:v>-0.65892614598697741</c:v>
                </c:pt>
                <c:pt idx="445">
                  <c:v>-0.61881273979470341</c:v>
                </c:pt>
                <c:pt idx="446">
                  <c:v>-0.67987202195512975</c:v>
                </c:pt>
                <c:pt idx="447">
                  <c:v>-0.46525082580809801</c:v>
                </c:pt>
                <c:pt idx="448">
                  <c:v>-0.19705035825417114</c:v>
                </c:pt>
                <c:pt idx="449">
                  <c:v>8.7146104948874828E-2</c:v>
                </c:pt>
                <c:pt idx="450">
                  <c:v>0.43017517564252822</c:v>
                </c:pt>
                <c:pt idx="451">
                  <c:v>-0.30962278678920974</c:v>
                </c:pt>
                <c:pt idx="452">
                  <c:v>-1.9173454614891519E-2</c:v>
                </c:pt>
                <c:pt idx="453">
                  <c:v>-0.47383814225987958</c:v>
                </c:pt>
                <c:pt idx="454">
                  <c:v>-0.45917080027337165</c:v>
                </c:pt>
                <c:pt idx="455">
                  <c:v>0.13223946627109051</c:v>
                </c:pt>
                <c:pt idx="456">
                  <c:v>-0.23330319683741477</c:v>
                </c:pt>
                <c:pt idx="457">
                  <c:v>-0.61568872282764553</c:v>
                </c:pt>
                <c:pt idx="458">
                  <c:v>0.10339330375171783</c:v>
                </c:pt>
                <c:pt idx="459">
                  <c:v>0.80286599428193561</c:v>
                </c:pt>
                <c:pt idx="460">
                  <c:v>0.19319040723030667</c:v>
                </c:pt>
                <c:pt idx="461">
                  <c:v>0.37428932602120496</c:v>
                </c:pt>
                <c:pt idx="462">
                  <c:v>-0.15179562720030609</c:v>
                </c:pt>
                <c:pt idx="463">
                  <c:v>0.1366584697922992</c:v>
                </c:pt>
                <c:pt idx="464">
                  <c:v>0.52494116193621121</c:v>
                </c:pt>
                <c:pt idx="465">
                  <c:v>0.61572159836824236</c:v>
                </c:pt>
                <c:pt idx="466">
                  <c:v>0.68779334910800727</c:v>
                </c:pt>
                <c:pt idx="467">
                  <c:v>-0.59586387011004227</c:v>
                </c:pt>
                <c:pt idx="468">
                  <c:v>-0.98350246131801478</c:v>
                </c:pt>
                <c:pt idx="469">
                  <c:v>0.23382210977725634</c:v>
                </c:pt>
                <c:pt idx="470">
                  <c:v>-0.20968355017986104</c:v>
                </c:pt>
                <c:pt idx="471">
                  <c:v>0.6963728630971513</c:v>
                </c:pt>
                <c:pt idx="472">
                  <c:v>0.81802517751101855</c:v>
                </c:pt>
                <c:pt idx="473">
                  <c:v>1.4075648288700849E-2</c:v>
                </c:pt>
                <c:pt idx="474">
                  <c:v>-0.41522022993683327</c:v>
                </c:pt>
                <c:pt idx="475">
                  <c:v>-0.45973684024792472</c:v>
                </c:pt>
                <c:pt idx="476">
                  <c:v>-4.0148244026533317E-2</c:v>
                </c:pt>
                <c:pt idx="477">
                  <c:v>-0.78298712020647976</c:v>
                </c:pt>
                <c:pt idx="478">
                  <c:v>0.75193987261618334</c:v>
                </c:pt>
                <c:pt idx="479">
                  <c:v>-0.37490304554362103</c:v>
                </c:pt>
                <c:pt idx="480">
                  <c:v>0.22090801168489957</c:v>
                </c:pt>
                <c:pt idx="481">
                  <c:v>-0.14641682484723417</c:v>
                </c:pt>
                <c:pt idx="482">
                  <c:v>-0.87360265481987509</c:v>
                </c:pt>
                <c:pt idx="483">
                  <c:v>0.78140658044628064</c:v>
                </c:pt>
                <c:pt idx="484">
                  <c:v>-0.63607098656740235</c:v>
                </c:pt>
                <c:pt idx="485">
                  <c:v>0.27722066895273745</c:v>
                </c:pt>
                <c:pt idx="486">
                  <c:v>0.15266085489252898</c:v>
                </c:pt>
                <c:pt idx="487">
                  <c:v>-0.37731765670728251</c:v>
                </c:pt>
                <c:pt idx="488">
                  <c:v>0.75134658574490631</c:v>
                </c:pt>
                <c:pt idx="489">
                  <c:v>0.33233446786799609</c:v>
                </c:pt>
                <c:pt idx="490">
                  <c:v>0.40812596892344971</c:v>
                </c:pt>
                <c:pt idx="491">
                  <c:v>0.89911527182016382</c:v>
                </c:pt>
                <c:pt idx="492">
                  <c:v>0.42362420227066261</c:v>
                </c:pt>
                <c:pt idx="493">
                  <c:v>-0.63215664910702152</c:v>
                </c:pt>
                <c:pt idx="494">
                  <c:v>0.46697213154552086</c:v>
                </c:pt>
                <c:pt idx="495">
                  <c:v>0.2399673971478227</c:v>
                </c:pt>
                <c:pt idx="496">
                  <c:v>0.46634669308368176</c:v>
                </c:pt>
                <c:pt idx="497">
                  <c:v>0.31445110890981653</c:v>
                </c:pt>
                <c:pt idx="498">
                  <c:v>-0.85173212128844478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52-4D91-ADF3-685816A3E7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1150544"/>
        <c:axId val="771150960"/>
      </c:scatterChart>
      <c:valAx>
        <c:axId val="77115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150960"/>
        <c:crosses val="autoZero"/>
        <c:crossBetween val="midCat"/>
      </c:valAx>
      <c:valAx>
        <c:axId val="77115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150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arch!$E$1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arch!$D$2:$D$419</c:f>
              <c:numCache>
                <c:formatCode>General</c:formatCode>
                <c:ptCount val="418"/>
                <c:pt idx="0">
                  <c:v>1.7450634298955589E-2</c:v>
                </c:pt>
                <c:pt idx="1">
                  <c:v>6.9643108706256507E-2</c:v>
                </c:pt>
                <c:pt idx="2">
                  <c:v>0.12126238826897992</c:v>
                </c:pt>
                <c:pt idx="3">
                  <c:v>0.17188137789230135</c:v>
                </c:pt>
                <c:pt idx="4">
                  <c:v>0.22107755492384654</c:v>
                </c:pt>
                <c:pt idx="5">
                  <c:v>0.26843490507885226</c:v>
                </c:pt>
                <c:pt idx="6">
                  <c:v>0.31354583337652486</c:v>
                </c:pt>
                <c:pt idx="7">
                  <c:v>0.35601304273749945</c:v>
                </c:pt>
                <c:pt idx="8">
                  <c:v>0.3954513730063281</c:v>
                </c:pt>
                <c:pt idx="9">
                  <c:v>0.43148959330250619</c:v>
                </c:pt>
                <c:pt idx="10">
                  <c:v>0.463772140768209</c:v>
                </c:pt>
                <c:pt idx="11">
                  <c:v>0.49196079897011313</c:v>
                </c:pt>
                <c:pt idx="12">
                  <c:v>0.51573630942577209</c:v>
                </c:pt>
                <c:pt idx="13">
                  <c:v>0.53479990996130344</c:v>
                </c:pt>
                <c:pt idx="14">
                  <c:v>0.5488747938658165</c:v>
                </c:pt>
                <c:pt idx="15">
                  <c:v>0.55770748408820869</c:v>
                </c:pt>
                <c:pt idx="16">
                  <c:v>0.56106911702274276</c:v>
                </c:pt>
                <c:pt idx="17">
                  <c:v>0.55875663075016546</c:v>
                </c:pt>
                <c:pt idx="18">
                  <c:v>0.55059385293997953</c:v>
                </c:pt>
                <c:pt idx="19">
                  <c:v>0.53643248397568455</c:v>
                </c:pt>
                <c:pt idx="20">
                  <c:v>0.51615297123715864</c:v>
                </c:pt>
                <c:pt idx="21">
                  <c:v>0.48966527086161726</c:v>
                </c:pt>
                <c:pt idx="22">
                  <c:v>0.4569094937054467</c:v>
                </c:pt>
                <c:pt idx="23">
                  <c:v>0.41785643264230804</c:v>
                </c:pt>
                <c:pt idx="24">
                  <c:v>0.37250796875687003</c:v>
                </c:pt>
                <c:pt idx="25">
                  <c:v>0.32089735442689415</c:v>
                </c:pt>
                <c:pt idx="26">
                  <c:v>0.26308937172772434</c:v>
                </c:pt>
                <c:pt idx="27">
                  <c:v>0.19918036504101744</c:v>
                </c:pt>
                <c:pt idx="28">
                  <c:v>0.12929814720226335</c:v>
                </c:pt>
                <c:pt idx="29">
                  <c:v>5.3601778977784204E-2</c:v>
                </c:pt>
                <c:pt idx="30">
                  <c:v>-2.7718777880143344E-2</c:v>
                </c:pt>
                <c:pt idx="31">
                  <c:v>-0.11444313329310057</c:v>
                </c:pt>
                <c:pt idx="32">
                  <c:v>-0.20632106606735554</c:v>
                </c:pt>
                <c:pt idx="33">
                  <c:v>-0.30307324403760189</c:v>
                </c:pt>
                <c:pt idx="34">
                  <c:v>-0.40439206507571268</c:v>
                </c:pt>
                <c:pt idx="35">
                  <c:v>-0.50994261645276451</c:v>
                </c:pt>
                <c:pt idx="36">
                  <c:v>-0.61936374960615259</c:v>
                </c:pt>
                <c:pt idx="37">
                  <c:v>-0.73226926693618632</c:v>
                </c:pt>
                <c:pt idx="38">
                  <c:v>-0.84824921683949428</c:v>
                </c:pt>
                <c:pt idx="39">
                  <c:v>-0.96687129278145445</c:v>
                </c:pt>
                <c:pt idx="40">
                  <c:v>-1.0876823318179512</c:v>
                </c:pt>
                <c:pt idx="41">
                  <c:v>-1.210209907599568</c:v>
                </c:pt>
                <c:pt idx="42">
                  <c:v>-1.3339640125300818</c:v>
                </c:pt>
                <c:pt idx="43">
                  <c:v>-1.45843882340706</c:v>
                </c:pt>
                <c:pt idx="44">
                  <c:v>-1.5831145445468888</c:v>
                </c:pt>
                <c:pt idx="45">
                  <c:v>-1.7074593220905396</c:v>
                </c:pt>
                <c:pt idx="46">
                  <c:v>-1.8309312229011996</c:v>
                </c:pt>
                <c:pt idx="47">
                  <c:v>-1.9529802712013891</c:v>
                </c:pt>
                <c:pt idx="48">
                  <c:v>-2.0730505358563707</c:v>
                </c:pt>
                <c:pt idx="49">
                  <c:v>-2.1905822609934673</c:v>
                </c:pt>
                <c:pt idx="50">
                  <c:v>-2.3050140324540624</c:v>
                </c:pt>
                <c:pt idx="51">
                  <c:v>-2.4157849724073945</c:v>
                </c:pt>
                <c:pt idx="52">
                  <c:v>-2.5223369543132765</c:v>
                </c:pt>
                <c:pt idx="53">
                  <c:v>-2.6241168303053768</c:v>
                </c:pt>
                <c:pt idx="54">
                  <c:v>-2.7205786629778426</c:v>
                </c:pt>
                <c:pt idx="55">
                  <c:v>-2.8111859534966022</c:v>
                </c:pt>
                <c:pt idx="56">
                  <c:v>-2.8954138579225801</c:v>
                </c:pt>
                <c:pt idx="57">
                  <c:v>-2.9727513836278217</c:v>
                </c:pt>
                <c:pt idx="58">
                  <c:v>-3.0427035577070702</c:v>
                </c:pt>
                <c:pt idx="59">
                  <c:v>-3.1047935593367946</c:v>
                </c:pt>
                <c:pt idx="60">
                  <c:v>-3.158564808110961</c:v>
                </c:pt>
                <c:pt idx="61">
                  <c:v>-3.2035830004877992</c:v>
                </c:pt>
                <c:pt idx="62">
                  <c:v>-3.2394380866141783</c:v>
                </c:pt>
                <c:pt idx="63">
                  <c:v>-3.2657461799537257</c:v>
                </c:pt>
                <c:pt idx="64">
                  <c:v>-3.2821513923309524</c:v>
                </c:pt>
                <c:pt idx="65">
                  <c:v>-3.2883275872159405</c:v>
                </c:pt>
                <c:pt idx="66">
                  <c:v>-3.2839800443120239</c:v>
                </c:pt>
                <c:pt idx="67">
                  <c:v>-3.2688470287715861</c:v>
                </c:pt>
                <c:pt idx="68">
                  <c:v>-3.2427012586518904</c:v>
                </c:pt>
                <c:pt idx="69">
                  <c:v>-3.2053512645329025</c:v>
                </c:pt>
                <c:pt idx="70">
                  <c:v>-3.1566426355513584</c:v>
                </c:pt>
                <c:pt idx="71">
                  <c:v>-3.0964591464589475</c:v>
                </c:pt>
                <c:pt idx="72">
                  <c:v>-3.0247237606862853</c:v>
                </c:pt>
                <c:pt idx="73">
                  <c:v>-2.9413995047871691</c:v>
                </c:pt>
                <c:pt idx="74">
                  <c:v>-2.8464902100483043</c:v>
                </c:pt>
                <c:pt idx="75">
                  <c:v>-2.7400411174768524</c:v>
                </c:pt>
                <c:pt idx="76">
                  <c:v>-2.6221393428205748</c:v>
                </c:pt>
                <c:pt idx="77">
                  <c:v>-2.4929141987315067</c:v>
                </c:pt>
                <c:pt idx="78">
                  <c:v>-2.3525373716526405</c:v>
                </c:pt>
                <c:pt idx="79">
                  <c:v>-2.2012229514864301</c:v>
                </c:pt>
                <c:pt idx="80">
                  <c:v>-2.0392273125927076</c:v>
                </c:pt>
                <c:pt idx="81">
                  <c:v>-1.866848845159917</c:v>
                </c:pt>
                <c:pt idx="82">
                  <c:v>-1.6844275364961989</c:v>
                </c:pt>
                <c:pt idx="83">
                  <c:v>-1.4923444022939596</c:v>
                </c:pt>
                <c:pt idx="84">
                  <c:v>-1.2910207684313455</c:v>
                </c:pt>
                <c:pt idx="85">
                  <c:v>-1.0809174043853274</c:v>
                </c:pt>
                <c:pt idx="86">
                  <c:v>-0.8625335098415291</c:v>
                </c:pt>
                <c:pt idx="87">
                  <c:v>-0.63640555659446707</c:v>
                </c:pt>
                <c:pt idx="88">
                  <c:v>-0.40310598833646855</c:v>
                </c:pt>
                <c:pt idx="89">
                  <c:v>-0.16324178143234544</c:v>
                </c:pt>
                <c:pt idx="90">
                  <c:v>8.254712973097468E-2</c:v>
                </c:pt>
                <c:pt idx="91">
                  <c:v>0.33358955874797347</c:v>
                </c:pt>
                <c:pt idx="92">
                  <c:v>0.58918490000677981</c:v>
                </c:pt>
                <c:pt idx="93">
                  <c:v>0.84860508330528361</c:v>
                </c:pt>
                <c:pt idx="94">
                  <c:v>1.1110966448196773</c:v>
                </c:pt>
                <c:pt idx="95">
                  <c:v>1.3758829085423663</c:v>
                </c:pt>
                <c:pt idx="96">
                  <c:v>1.6421662718915417</c:v>
                </c:pt>
                <c:pt idx="97">
                  <c:v>1.9091305887979138</c:v>
                </c:pt>
                <c:pt idx="98">
                  <c:v>2.1759436431969652</c:v>
                </c:pt>
                <c:pt idx="99">
                  <c:v>2.4417597054989266</c:v>
                </c:pt>
                <c:pt idx="100">
                  <c:v>2.7057221642744067</c:v>
                </c:pt>
                <c:pt idx="101">
                  <c:v>2.9669662250828095</c:v>
                </c:pt>
                <c:pt idx="102">
                  <c:v>3.2246216680845254</c:v>
                </c:pt>
                <c:pt idx="103">
                  <c:v>3.4778156558168347</c:v>
                </c:pt>
                <c:pt idx="104">
                  <c:v>3.7256755822795182</c:v>
                </c:pt>
                <c:pt idx="105">
                  <c:v>3.9673319542691927</c:v>
                </c:pt>
                <c:pt idx="106">
                  <c:v>4.2019212957228964</c:v>
                </c:pt>
                <c:pt idx="107">
                  <c:v>4.4285890656820213</c:v>
                </c:pt>
                <c:pt idx="108">
                  <c:v>4.6464925803677275</c:v>
                </c:pt>
                <c:pt idx="109">
                  <c:v>4.8548039297693011</c:v>
                </c:pt>
                <c:pt idx="110">
                  <c:v>5.0527128790880456</c:v>
                </c:pt>
                <c:pt idx="111">
                  <c:v>5.239429745351103</c:v>
                </c:pt>
                <c:pt idx="112">
                  <c:v>5.4141882395132095</c:v>
                </c:pt>
                <c:pt idx="113">
                  <c:v>5.5762482643989264</c:v>
                </c:pt>
                <c:pt idx="114">
                  <c:v>5.7248986589042969</c:v>
                </c:pt>
                <c:pt idx="115">
                  <c:v>5.859459878974846</c:v>
                </c:pt>
                <c:pt idx="116">
                  <c:v>5.9792866060058021</c:v>
                </c:pt>
                <c:pt idx="117">
                  <c:v>6.0837702734708907</c:v>
                </c:pt>
                <c:pt idx="118">
                  <c:v>6.1723415027772006</c:v>
                </c:pt>
                <c:pt idx="119">
                  <c:v>6.2444724395650137</c:v>
                </c:pt>
                <c:pt idx="120">
                  <c:v>6.299678981922967</c:v>
                </c:pt>
                <c:pt idx="121">
                  <c:v>6.3375228922693427</c:v>
                </c:pt>
                <c:pt idx="122">
                  <c:v>6.3576137849593763</c:v>
                </c:pt>
                <c:pt idx="123">
                  <c:v>6.3596109820151501</c:v>
                </c:pt>
                <c:pt idx="124">
                  <c:v>6.3432252297380582</c:v>
                </c:pt>
                <c:pt idx="125">
                  <c:v>6.3082202693530283</c:v>
                </c:pt>
                <c:pt idx="126">
                  <c:v>6.2544142552475241</c:v>
                </c:pt>
                <c:pt idx="127">
                  <c:v>6.1816810148056724</c:v>
                </c:pt>
                <c:pt idx="128">
                  <c:v>6.0899511442974532</c:v>
                </c:pt>
                <c:pt idx="129">
                  <c:v>5.979212935763301</c:v>
                </c:pt>
                <c:pt idx="130">
                  <c:v>5.8495131303345076</c:v>
                </c:pt>
                <c:pt idx="131">
                  <c:v>5.7009574939477838</c:v>
                </c:pt>
                <c:pt idx="132">
                  <c:v>5.533711211946799</c:v>
                </c:pt>
                <c:pt idx="133">
                  <c:v>5.3479990996130349</c:v>
                </c:pt>
                <c:pt idx="134">
                  <c:v>5.1441056262307949</c:v>
                </c:pt>
                <c:pt idx="135">
                  <c:v>4.9223747508654965</c:v>
                </c:pt>
                <c:pt idx="136">
                  <c:v>4.6832095686184054</c:v>
                </c:pt>
                <c:pt idx="137">
                  <c:v>4.427071766712853</c:v>
                </c:pt>
                <c:pt idx="138">
                  <c:v>4.1544808903653019</c:v>
                </c:pt>
                <c:pt idx="139">
                  <c:v>3.8660134189971762</c:v>
                </c:pt>
                <c:pt idx="140">
                  <c:v>3.5623016539482633</c:v>
                </c:pt>
                <c:pt idx="141">
                  <c:v>3.2440324194582173</c:v>
                </c:pt>
                <c:pt idx="142">
                  <c:v>2.9119455792869462</c:v>
                </c:pt>
                <c:pt idx="143">
                  <c:v>2.5668323719456114</c:v>
                </c:pt>
                <c:pt idx="144">
                  <c:v>2.2095335681058148</c:v>
                </c:pt>
                <c:pt idx="145">
                  <c:v>1.8409374543437678</c:v>
                </c:pt>
                <c:pt idx="146">
                  <c:v>1.4619776479553339</c:v>
                </c:pt>
                <c:pt idx="147">
                  <c:v>1.0736307481479186</c:v>
                </c:pt>
                <c:pt idx="148">
                  <c:v>0.67691382947068135</c:v>
                </c:pt>
                <c:pt idx="149">
                  <c:v>0.27288178388689988</c:v>
                </c:pt>
                <c:pt idx="150">
                  <c:v>-0.13737548158181262</c:v>
                </c:pt>
                <c:pt idx="151">
                  <c:v>-0.55273598420283843</c:v>
                </c:pt>
                <c:pt idx="152">
                  <c:v>-0.9720487339462025</c:v>
                </c:pt>
                <c:pt idx="153">
                  <c:v>-1.3941369225729652</c:v>
                </c:pt>
                <c:pt idx="154">
                  <c:v>-1.8178012245636406</c:v>
                </c:pt>
                <c:pt idx="155">
                  <c:v>-2.2418232006319663</c:v>
                </c:pt>
                <c:pt idx="156">
                  <c:v>-2.6649687941769229</c:v>
                </c:pt>
                <c:pt idx="157">
                  <c:v>-3.085991910659633</c:v>
                </c:pt>
                <c:pt idx="158">
                  <c:v>-3.5036380695544276</c:v>
                </c:pt>
                <c:pt idx="159">
                  <c:v>-3.9166481182163984</c:v>
                </c:pt>
                <c:pt idx="160">
                  <c:v>-4.3237619967308616</c:v>
                </c:pt>
                <c:pt idx="161">
                  <c:v>-4.7237225425660583</c:v>
                </c:pt>
                <c:pt idx="162">
                  <c:v>-5.1152793236389638</c:v>
                </c:pt>
                <c:pt idx="163">
                  <c:v>-5.4971924882266023</c:v>
                </c:pt>
                <c:pt idx="164">
                  <c:v>-5.8682366200121594</c:v>
                </c:pt>
                <c:pt idx="165">
                  <c:v>-6.2272045864478454</c:v>
                </c:pt>
                <c:pt idx="166">
                  <c:v>-6.5729113685445917</c:v>
                </c:pt>
                <c:pt idx="167">
                  <c:v>-6.9041978601626584</c:v>
                </c:pt>
                <c:pt idx="168">
                  <c:v>-7.2199346248790786</c:v>
                </c:pt>
                <c:pt idx="169">
                  <c:v>-7.5190255985451477</c:v>
                </c:pt>
                <c:pt idx="170">
                  <c:v>-7.8004117257220233</c:v>
                </c:pt>
                <c:pt idx="171">
                  <c:v>-8.0630745182948065</c:v>
                </c:pt>
                <c:pt idx="172">
                  <c:v>-8.3060395247131478</c:v>
                </c:pt>
                <c:pt idx="173">
                  <c:v>-8.5283796984924756</c:v>
                </c:pt>
                <c:pt idx="174">
                  <c:v>-8.7292186548307491</c:v>
                </c:pt>
                <c:pt idx="175">
                  <c:v>-8.9077338044530912</c:v>
                </c:pt>
                <c:pt idx="176">
                  <c:v>-9.0631593540890201</c:v>
                </c:pt>
                <c:pt idx="177">
                  <c:v>-9.1947891633139598</c:v>
                </c:pt>
                <c:pt idx="178">
                  <c:v>-9.3019794478473301</c:v>
                </c:pt>
                <c:pt idx="179">
                  <c:v>-9.3841513197932329</c:v>
                </c:pt>
                <c:pt idx="180">
                  <c:v>-9.4407931557349745</c:v>
                </c:pt>
                <c:pt idx="181">
                  <c:v>-9.4714627840508854</c:v>
                </c:pt>
                <c:pt idx="182">
                  <c:v>-9.4757894833045739</c:v>
                </c:pt>
                <c:pt idx="183">
                  <c:v>-9.4534757840765753</c:v>
                </c:pt>
                <c:pt idx="184">
                  <c:v>-9.4042990671451641</c:v>
                </c:pt>
                <c:pt idx="185">
                  <c:v>-9.3281129514901178</c:v>
                </c:pt>
                <c:pt idx="186">
                  <c:v>-9.2248484661830226</c:v>
                </c:pt>
                <c:pt idx="187">
                  <c:v>-9.0945150008397633</c:v>
                </c:pt>
                <c:pt idx="188">
                  <c:v>-8.9372010299430187</c:v>
                </c:pt>
                <c:pt idx="189">
                  <c:v>-8.7530746069936978</c:v>
                </c:pt>
                <c:pt idx="190">
                  <c:v>-8.5423836251176581</c:v>
                </c:pt>
                <c:pt idx="191">
                  <c:v>-8.3054558414366166</c:v>
                </c:pt>
                <c:pt idx="192">
                  <c:v>-8.0426986632073092</c:v>
                </c:pt>
                <c:pt idx="193">
                  <c:v>-7.7545986944389069</c:v>
                </c:pt>
                <c:pt idx="194">
                  <c:v>-7.4417210424132856</c:v>
                </c:pt>
                <c:pt idx="195">
                  <c:v>-7.104708384254141</c:v>
                </c:pt>
                <c:pt idx="196">
                  <c:v>-6.7442797944162374</c:v>
                </c:pt>
                <c:pt idx="197">
                  <c:v>-6.3612293346941913</c:v>
                </c:pt>
                <c:pt idx="198">
                  <c:v>-5.9564244090779708</c:v>
                </c:pt>
                <c:pt idx="199">
                  <c:v>-5.5308038865079308</c:v>
                </c:pt>
                <c:pt idx="200">
                  <c:v>-5.0853759953038011</c:v>
                </c:pt>
                <c:pt idx="201">
                  <c:v>-4.6212159937565183</c:v>
                </c:pt>
                <c:pt idx="202">
                  <c:v>-4.1394636220777059</c:v>
                </c:pt>
                <c:pt idx="203">
                  <c:v>-3.6413203415972553</c:v>
                </c:pt>
                <c:pt idx="204">
                  <c:v>-3.1280463677803065</c:v>
                </c:pt>
                <c:pt idx="205">
                  <c:v>-2.6009575043021873</c:v>
                </c:pt>
                <c:pt idx="206">
                  <c:v>-2.0614217860691215</c:v>
                </c:pt>
                <c:pt idx="207">
                  <c:v>-1.5108559397013801</c:v>
                </c:pt>
                <c:pt idx="208">
                  <c:v>-0.95072167060488133</c:v>
                </c:pt>
                <c:pt idx="209">
                  <c:v>-0.3825217863414786</c:v>
                </c:pt>
                <c:pt idx="210">
                  <c:v>0.1922038334326456</c:v>
                </c:pt>
                <c:pt idx="211">
                  <c:v>0.77188240965772681</c:v>
                </c:pt>
                <c:pt idx="212">
                  <c:v>1.3549125678856144</c:v>
                </c:pt>
                <c:pt idx="213">
                  <c:v>1.9396687618406456</c:v>
                </c:pt>
                <c:pt idx="214">
                  <c:v>2.5245058043076032</c:v>
                </c:pt>
                <c:pt idx="215">
                  <c:v>3.107763492721566</c:v>
                </c:pt>
                <c:pt idx="216">
                  <c:v>3.6877713164623276</c:v>
                </c:pt>
                <c:pt idx="217">
                  <c:v>4.2628532325213566</c:v>
                </c:pt>
                <c:pt idx="218">
                  <c:v>4.8313324959118935</c:v>
                </c:pt>
                <c:pt idx="219">
                  <c:v>5.3915365309338696</c:v>
                </c:pt>
                <c:pt idx="220">
                  <c:v>5.9418018291873151</c:v>
                </c:pt>
                <c:pt idx="221">
                  <c:v>6.4804788600493017</c:v>
                </c:pt>
                <c:pt idx="222">
                  <c:v>7.0059369791934047</c:v>
                </c:pt>
                <c:pt idx="223">
                  <c:v>7.516569320636374</c:v>
                </c:pt>
                <c:pt idx="224">
                  <c:v>8.0107976577447761</c:v>
                </c:pt>
                <c:pt idx="225">
                  <c:v>8.4870772186264976</c:v>
                </c:pt>
                <c:pt idx="226">
                  <c:v>8.9439014413662878</c:v>
                </c:pt>
                <c:pt idx="227">
                  <c:v>9.3798066546432768</c:v>
                </c:pt>
                <c:pt idx="228">
                  <c:v>9.7933766693904314</c:v>
                </c:pt>
                <c:pt idx="229">
                  <c:v>10.183247267320974</c:v>
                </c:pt>
                <c:pt idx="230">
                  <c:v>10.548110572356002</c:v>
                </c:pt>
                <c:pt idx="231">
                  <c:v>10.886719291238512</c:v>
                </c:pt>
                <c:pt idx="232">
                  <c:v>11.197890809913094</c:v>
                </c:pt>
                <c:pt idx="233">
                  <c:v>11.480511132586015</c:v>
                </c:pt>
                <c:pt idx="234">
                  <c:v>11.733538650757191</c:v>
                </c:pt>
                <c:pt idx="235">
                  <c:v>11.956007729931327</c:v>
                </c:pt>
                <c:pt idx="236">
                  <c:v>12.14703210217224</c:v>
                </c:pt>
                <c:pt idx="237">
                  <c:v>12.305808053157033</c:v>
                </c:pt>
                <c:pt idx="238">
                  <c:v>12.431617392917463</c:v>
                </c:pt>
                <c:pt idx="239">
                  <c:v>12.523830200021449</c:v>
                </c:pt>
                <c:pt idx="240">
                  <c:v>12.581907329546977</c:v>
                </c:pt>
                <c:pt idx="241">
                  <c:v>12.605402675832428</c:v>
                </c:pt>
                <c:pt idx="242">
                  <c:v>12.593965181649773</c:v>
                </c:pt>
                <c:pt idx="243">
                  <c:v>12.547340586137999</c:v>
                </c:pt>
                <c:pt idx="244">
                  <c:v>12.465372904552273</c:v>
                </c:pt>
                <c:pt idx="245">
                  <c:v>12.34800563362721</c:v>
                </c:pt>
                <c:pt idx="246">
                  <c:v>12.195282677118522</c:v>
                </c:pt>
                <c:pt idx="247">
                  <c:v>12.007348986873843</c:v>
                </c:pt>
                <c:pt idx="248">
                  <c:v>11.784450915588573</c:v>
                </c:pt>
                <c:pt idx="249">
                  <c:v>11.526936278224087</c:v>
                </c:pt>
                <c:pt idx="250">
                  <c:v>11.235254119900819</c:v>
                </c:pt>
                <c:pt idx="251">
                  <c:v>10.90995418892545</c:v>
                </c:pt>
                <c:pt idx="252">
                  <c:v>10.551686114467822</c:v>
                </c:pt>
                <c:pt idx="253">
                  <c:v>10.161198289264762</c:v>
                </c:pt>
                <c:pt idx="254">
                  <c:v>9.739336458595762</c:v>
                </c:pt>
                <c:pt idx="255">
                  <c:v>9.2870420176428023</c:v>
                </c:pt>
                <c:pt idx="256">
                  <c:v>8.8053500202140711</c:v>
                </c:pt>
                <c:pt idx="257">
                  <c:v>8.2953869026755349</c:v>
                </c:pt>
                <c:pt idx="258">
                  <c:v>7.7583679277906175</c:v>
                </c:pt>
                <c:pt idx="259">
                  <c:v>7.1955943540186604</c:v>
                </c:pt>
                <c:pt idx="260">
                  <c:v>6.6084503366593497</c:v>
                </c:pt>
                <c:pt idx="261">
                  <c:v>5.9983995680548201</c:v>
                </c:pt>
                <c:pt idx="262">
                  <c:v>5.3669816648684598</c:v>
                </c:pt>
                <c:pt idx="263">
                  <c:v>4.7158083112489058</c:v>
                </c:pt>
                <c:pt idx="264">
                  <c:v>4.0465591674547641</c:v>
                </c:pt>
                <c:pt idx="265">
                  <c:v>3.3609775542606202</c:v>
                </c:pt>
                <c:pt idx="266">
                  <c:v>2.6608659241829464</c:v>
                </c:pt>
                <c:pt idx="267">
                  <c:v>1.9480811312548363</c:v>
                </c:pt>
                <c:pt idx="268">
                  <c:v>1.2245295117390889</c:v>
                </c:pt>
                <c:pt idx="269">
                  <c:v>0.49216178879601929</c:v>
                </c:pt>
                <c:pt idx="270">
                  <c:v>-0.24703218528347776</c:v>
                </c:pt>
                <c:pt idx="271">
                  <c:v>-0.99102883511260009</c:v>
                </c:pt>
                <c:pt idx="272">
                  <c:v>-1.7377764018250328</c:v>
                </c:pt>
                <c:pt idx="273">
                  <c:v>-2.4852006011083256</c:v>
                </c:pt>
                <c:pt idx="274">
                  <c:v>-3.2312103840515651</c:v>
                </c:pt>
                <c:pt idx="275">
                  <c:v>-3.9737037848111649</c:v>
                </c:pt>
                <c:pt idx="276">
                  <c:v>-4.7105738387477176</c:v>
                </c:pt>
                <c:pt idx="277">
                  <c:v>-5.4397145543831034</c:v>
                </c:pt>
                <c:pt idx="278">
                  <c:v>-6.1590269222693594</c:v>
                </c:pt>
                <c:pt idx="279">
                  <c:v>-6.8664249436513396</c:v>
                </c:pt>
                <c:pt idx="280">
                  <c:v>-7.5598416616437687</c:v>
                </c:pt>
                <c:pt idx="281">
                  <c:v>-8.2372351775325452</c:v>
                </c:pt>
                <c:pt idx="282">
                  <c:v>-8.896594634747867</c:v>
                </c:pt>
                <c:pt idx="283">
                  <c:v>-9.5359461530461438</c:v>
                </c:pt>
                <c:pt idx="284">
                  <c:v>-10.153358695477404</c:v>
                </c:pt>
                <c:pt idx="285">
                  <c:v>-10.746949850805152</c:v>
                </c:pt>
                <c:pt idx="286">
                  <c:v>-11.314891514187984</c:v>
                </c:pt>
                <c:pt idx="287">
                  <c:v>-11.855415449123925</c:v>
                </c:pt>
                <c:pt idx="288">
                  <c:v>-12.366818713901802</c:v>
                </c:pt>
                <c:pt idx="289">
                  <c:v>-12.84746893609681</c:v>
                </c:pt>
                <c:pt idx="290">
                  <c:v>-13.295809418989984</c:v>
                </c:pt>
                <c:pt idx="291">
                  <c:v>-13.710364064182217</c:v>
                </c:pt>
                <c:pt idx="292">
                  <c:v>-14.089742095113017</c:v>
                </c:pt>
                <c:pt idx="293">
                  <c:v>-14.432642566679572</c:v>
                </c:pt>
                <c:pt idx="294">
                  <c:v>-14.737858646683643</c:v>
                </c:pt>
                <c:pt idx="295">
                  <c:v>-15.004281655409569</c:v>
                </c:pt>
                <c:pt idx="296">
                  <c:v>-15.230904850255461</c:v>
                </c:pt>
                <c:pt idx="297">
                  <c:v>-15.4168269430001</c:v>
                </c:pt>
                <c:pt idx="298">
                  <c:v>-15.561255337987587</c:v>
                </c:pt>
                <c:pt idx="299">
                  <c:v>-15.663509080249671</c:v>
                </c:pt>
                <c:pt idx="300">
                  <c:v>-15.723021503358984</c:v>
                </c:pt>
                <c:pt idx="301">
                  <c:v>-15.739342567613972</c:v>
                </c:pt>
                <c:pt idx="302">
                  <c:v>-15.712140879994973</c:v>
                </c:pt>
                <c:pt idx="303">
                  <c:v>-15.641205388199426</c:v>
                </c:pt>
                <c:pt idx="304">
                  <c:v>-15.526446741959377</c:v>
                </c:pt>
                <c:pt idx="305">
                  <c:v>-15.3678983157643</c:v>
                </c:pt>
                <c:pt idx="306">
                  <c:v>-15.165716888054019</c:v>
                </c:pt>
                <c:pt idx="307">
                  <c:v>-14.920182972907931</c:v>
                </c:pt>
                <c:pt idx="308">
                  <c:v>-14.631700801234137</c:v>
                </c:pt>
                <c:pt idx="309">
                  <c:v>-14.300797949454484</c:v>
                </c:pt>
                <c:pt idx="310">
                  <c:v>-13.928124614683947</c:v>
                </c:pt>
                <c:pt idx="311">
                  <c:v>-13.514452536414302</c:v>
                </c:pt>
                <c:pt idx="312">
                  <c:v>-13.060673565728351</c:v>
                </c:pt>
                <c:pt idx="313">
                  <c:v>-12.567797884090645</c:v>
                </c:pt>
                <c:pt idx="314">
                  <c:v>-12.036951874778266</c:v>
                </c:pt>
                <c:pt idx="315">
                  <c:v>-11.469375651031433</c:v>
                </c:pt>
                <c:pt idx="316">
                  <c:v>-10.866420246011904</c:v>
                </c:pt>
                <c:pt idx="317">
                  <c:v>-10.229544470656878</c:v>
                </c:pt>
                <c:pt idx="318">
                  <c:v>-9.5603114465032792</c:v>
                </c:pt>
                <c:pt idx="319">
                  <c:v>-8.8603848215294061</c:v>
                </c:pt>
                <c:pt idx="320">
                  <c:v>-8.1315246780149</c:v>
                </c:pt>
                <c:pt idx="321">
                  <c:v>-7.3755831423530962</c:v>
                </c:pt>
                <c:pt idx="322">
                  <c:v>-6.5944997076592413</c:v>
                </c:pt>
                <c:pt idx="323">
                  <c:v>-5.7902962809005851</c:v>
                </c:pt>
                <c:pt idx="324">
                  <c:v>-4.9650719671292673</c:v>
                </c:pt>
                <c:pt idx="325">
                  <c:v>-4.1209976042190828</c:v>
                </c:pt>
                <c:pt idx="326">
                  <c:v>-3.2603100622967531</c:v>
                </c:pt>
                <c:pt idx="327">
                  <c:v>-2.3853063228082925</c:v>
                </c:pt>
                <c:pt idx="328">
                  <c:v>-1.4983373528732973</c:v>
                </c:pt>
                <c:pt idx="329">
                  <c:v>-0.60180179125058009</c:v>
                </c:pt>
                <c:pt idx="330">
                  <c:v>0.30186053713430916</c:v>
                </c:pt>
                <c:pt idx="331">
                  <c:v>1.2101752605674725</c:v>
                </c:pt>
                <c:pt idx="332">
                  <c:v>2.1206402357644816</c:v>
                </c:pt>
                <c:pt idx="333">
                  <c:v>3.0307324403759734</c:v>
                </c:pt>
                <c:pt idx="334">
                  <c:v>3.9379149637954955</c:v>
                </c:pt>
                <c:pt idx="335">
                  <c:v>4.8396440769007318</c:v>
                </c:pt>
                <c:pt idx="336">
                  <c:v>5.7333763610330752</c:v>
                </c:pt>
                <c:pt idx="337">
                  <c:v>6.6165758762448013</c:v>
                </c:pt>
                <c:pt idx="338">
                  <c:v>7.4867213486268245</c:v>
                </c:pt>
                <c:pt idx="339">
                  <c:v>8.3413133563688096</c:v>
                </c:pt>
                <c:pt idx="340">
                  <c:v>9.1778814941002214</c:v>
                </c:pt>
                <c:pt idx="341">
                  <c:v>9.9939914950157878</c:v>
                </c:pt>
                <c:pt idx="342">
                  <c:v>10.787252290302312</c:v>
                </c:pt>
                <c:pt idx="343">
                  <c:v>11.555322985455941</c:v>
                </c:pt>
                <c:pt idx="344">
                  <c:v>12.295919733210008</c:v>
                </c:pt>
                <c:pt idx="345">
                  <c:v>13.006822482983779</c:v>
                </c:pt>
                <c:pt idx="346">
                  <c:v>13.685881587009655</c:v>
                </c:pt>
                <c:pt idx="347">
                  <c:v>14.331024243604537</c:v>
                </c:pt>
                <c:pt idx="348">
                  <c:v>14.940260758413139</c:v>
                </c:pt>
                <c:pt idx="349">
                  <c:v>15.511690604872681</c:v>
                </c:pt>
                <c:pt idx="350">
                  <c:v>16.043508265623963</c:v>
                </c:pt>
                <c:pt idx="351">
                  <c:v>16.534008837125924</c:v>
                </c:pt>
                <c:pt idx="352">
                  <c:v>16.981593380312951</c:v>
                </c:pt>
                <c:pt idx="353">
                  <c:v>17.38477400077312</c:v>
                </c:pt>
                <c:pt idx="354">
                  <c:v>17.742178642610103</c:v>
                </c:pt>
                <c:pt idx="355">
                  <c:v>18.052555580887802</c:v>
                </c:pt>
                <c:pt idx="356">
                  <c:v>18.314777598338672</c:v>
                </c:pt>
                <c:pt idx="357">
                  <c:v>18.527845832843159</c:v>
                </c:pt>
                <c:pt idx="358">
                  <c:v>18.690893283057722</c:v>
                </c:pt>
                <c:pt idx="359">
                  <c:v>18.803187960477892</c:v>
                </c:pt>
                <c:pt idx="360">
                  <c:v>18.864135677170992</c:v>
                </c:pt>
                <c:pt idx="361">
                  <c:v>18.873282459395515</c:v>
                </c:pt>
                <c:pt idx="362">
                  <c:v>18.83031657834017</c:v>
                </c:pt>
                <c:pt idx="363">
                  <c:v>18.735070190260849</c:v>
                </c:pt>
                <c:pt idx="364">
                  <c:v>18.587520579366483</c:v>
                </c:pt>
                <c:pt idx="365">
                  <c:v>18.387790997901384</c:v>
                </c:pt>
                <c:pt idx="366">
                  <c:v>18.136151098989522</c:v>
                </c:pt>
                <c:pt idx="367">
                  <c:v>17.833016958942039</c:v>
                </c:pt>
                <c:pt idx="368">
                  <c:v>17.478950686879699</c:v>
                </c:pt>
                <c:pt idx="369">
                  <c:v>17.07465962068488</c:v>
                </c:pt>
                <c:pt idx="370">
                  <c:v>16.620995109467092</c:v>
                </c:pt>
                <c:pt idx="371">
                  <c:v>16.118950883903103</c:v>
                </c:pt>
                <c:pt idx="372">
                  <c:v>15.569661016988869</c:v>
                </c:pt>
                <c:pt idx="373">
                  <c:v>14.974397478916515</c:v>
                </c:pt>
                <c:pt idx="374">
                  <c:v>14.334567290960759</c:v>
                </c:pt>
                <c:pt idx="375">
                  <c:v>13.651709284420081</c:v>
                </c:pt>
                <c:pt idx="376">
                  <c:v>12.927490471809739</c:v>
                </c:pt>
                <c:pt idx="377">
                  <c:v>12.163702038638222</c:v>
                </c:pt>
                <c:pt idx="378">
                  <c:v>11.362254965215941</c:v>
                </c:pt>
                <c:pt idx="379">
                  <c:v>10.525175289040153</c:v>
                </c:pt>
                <c:pt idx="380">
                  <c:v>9.6545990193704494</c:v>
                </c:pt>
                <c:pt idx="381">
                  <c:v>8.7527667166513936</c:v>
                </c:pt>
                <c:pt idx="382">
                  <c:v>7.8220177504499393</c:v>
                </c:pt>
                <c:pt idx="383">
                  <c:v>6.8647842505522423</c:v>
                </c:pt>
                <c:pt idx="384">
                  <c:v>5.8835847668037484</c:v>
                </c:pt>
                <c:pt idx="385">
                  <c:v>4.8810176541775228</c:v>
                </c:pt>
                <c:pt idx="386">
                  <c:v>3.8597542004105616</c:v>
                </c:pt>
                <c:pt idx="387">
                  <c:v>2.8225315143617498</c:v>
                </c:pt>
                <c:pt idx="388">
                  <c:v>1.7721451940075061</c:v>
                </c:pt>
                <c:pt idx="389">
                  <c:v>0.71144179370514182</c:v>
                </c:pt>
                <c:pt idx="390">
                  <c:v>-0.35668888898513984</c:v>
                </c:pt>
                <c:pt idx="391">
                  <c:v>-1.4293216860223443</c:v>
                </c:pt>
                <c:pt idx="392">
                  <c:v>-2.5035040697039039</c:v>
                </c:pt>
                <c:pt idx="393">
                  <c:v>-3.5762642796437194</c:v>
                </c:pt>
                <c:pt idx="394">
                  <c:v>-4.6446195435394504</c:v>
                </c:pt>
                <c:pt idx="395">
                  <c:v>-5.7055843689903227</c:v>
                </c:pt>
                <c:pt idx="396">
                  <c:v>-6.7561788833184577</c:v>
                </c:pt>
                <c:pt idx="397">
                  <c:v>-7.7934371981065222</c:v>
                </c:pt>
                <c:pt idx="398">
                  <c:v>-8.8144157749842886</c:v>
                </c:pt>
                <c:pt idx="399">
                  <c:v>-9.8162017690862786</c:v>
                </c:pt>
                <c:pt idx="400">
                  <c:v>-10.795921326556673</c:v>
                </c:pt>
                <c:pt idx="401">
                  <c:v>-11.750747812499029</c:v>
                </c:pt>
                <c:pt idx="402">
                  <c:v>-12.677909945856756</c:v>
                </c:pt>
                <c:pt idx="403">
                  <c:v>-13.574699817865715</c:v>
                </c:pt>
                <c:pt idx="404">
                  <c:v>-14.438480770942688</c:v>
                </c:pt>
                <c:pt idx="405">
                  <c:v>-15.266695115162426</c:v>
                </c:pt>
                <c:pt idx="406">
                  <c:v>-16.056871659831344</c:v>
                </c:pt>
                <c:pt idx="407">
                  <c:v>-16.806633038085163</c:v>
                </c:pt>
                <c:pt idx="408">
                  <c:v>-17.513702802924492</c:v>
                </c:pt>
                <c:pt idx="409">
                  <c:v>-18.175912273648478</c:v>
                </c:pt>
                <c:pt idx="410">
                  <c:v>-18.791207112257943</c:v>
                </c:pt>
                <c:pt idx="411">
                  <c:v>-19.357653610069629</c:v>
                </c:pt>
                <c:pt idx="412">
                  <c:v>-19.873444665512885</c:v>
                </c:pt>
                <c:pt idx="413">
                  <c:v>-20.336905434866669</c:v>
                </c:pt>
                <c:pt idx="414">
                  <c:v>-20.746498638536554</c:v>
                </c:pt>
                <c:pt idx="415">
                  <c:v>-21.100829506366065</c:v>
                </c:pt>
                <c:pt idx="416">
                  <c:v>-21.398650346421913</c:v>
                </c:pt>
                <c:pt idx="417">
                  <c:v>-21.638864722686229</c:v>
                </c:pt>
              </c:numCache>
            </c:numRef>
          </c:xVal>
          <c:yVal>
            <c:numRef>
              <c:f>arch!$E$2:$E$419</c:f>
              <c:numCache>
                <c:formatCode>General</c:formatCode>
                <c:ptCount val="418"/>
                <c:pt idx="0">
                  <c:v>3.0460195472685052E-4</c:v>
                </c:pt>
                <c:pt idx="1">
                  <c:v>4.8699205656638524E-3</c:v>
                </c:pt>
                <c:pt idx="2">
                  <c:v>1.4889149097644229E-2</c:v>
                </c:pt>
                <c:pt idx="3">
                  <c:v>3.0307324403760195E-2</c:v>
                </c:pt>
                <c:pt idx="4">
                  <c:v>5.1039775203730778E-2</c:v>
                </c:pt>
                <c:pt idx="5">
                  <c:v>7.6972470407964483E-2</c:v>
                </c:pt>
                <c:pt idx="6">
                  <c:v>0.10796248846345786</c:v>
                </c:pt>
                <c:pt idx="7">
                  <c:v>0.14383860600532228</c:v>
                </c:pt>
                <c:pt idx="8">
                  <c:v>0.18440200366075968</c:v>
                </c:pt>
                <c:pt idx="9">
                  <c:v>0.22942708642271817</c:v>
                </c:pt>
                <c:pt idx="10">
                  <c:v>0.27866241558972293</c:v>
                </c:pt>
                <c:pt idx="11">
                  <c:v>0.33183174885794625</c:v>
                </c:pt>
                <c:pt idx="12">
                  <c:v>0.38863518475285835</c:v>
                </c:pt>
                <c:pt idx="13">
                  <c:v>0.44875040720217224</c:v>
                </c:pt>
                <c:pt idx="14">
                  <c:v>0.51183402568057312</c:v>
                </c:pt>
                <c:pt idx="15">
                  <c:v>0.57752300600121176</c:v>
                </c:pt>
                <c:pt idx="16">
                  <c:v>0.64543618649035084</c:v>
                </c:pt>
                <c:pt idx="17">
                  <c:v>0.71517587396107218</c:v>
                </c:pt>
                <c:pt idx="18">
                  <c:v>0.78632951360069259</c:v>
                </c:pt>
                <c:pt idx="19">
                  <c:v>0.85847142660554798</c:v>
                </c:pt>
                <c:pt idx="20">
                  <c:v>0.93116460913707166</c:v>
                </c:pt>
                <c:pt idx="21">
                  <c:v>1.0039625859355406</c:v>
                </c:pt>
                <c:pt idx="22">
                  <c:v>1.0764113117133092</c:v>
                </c:pt>
                <c:pt idx="23">
                  <c:v>1.1480511132586022</c:v>
                </c:pt>
                <c:pt idx="24">
                  <c:v>1.2184186650146167</c:v>
                </c:pt>
                <c:pt idx="25">
                  <c:v>1.2870489907574805</c:v>
                </c:pt>
                <c:pt idx="26">
                  <c:v>1.3534774838809693</c:v>
                </c:pt>
                <c:pt idx="27">
                  <c:v>1.4172419387062869</c:v>
                </c:pt>
                <c:pt idx="28">
                  <c:v>1.4778845851720057</c:v>
                </c:pt>
                <c:pt idx="29">
                  <c:v>1.5349541192226848</c:v>
                </c:pt>
                <c:pt idx="30">
                  <c:v>1.5880077212049586</c:v>
                </c:pt>
                <c:pt idx="31">
                  <c:v>1.6366130545970281</c:v>
                </c:pt>
                <c:pt idx="32">
                  <c:v>1.6803502374415791</c:v>
                </c:pt>
                <c:pt idx="33">
                  <c:v>1.7188137789230133</c:v>
                </c:pt>
                <c:pt idx="34">
                  <c:v>1.7516144736273993</c:v>
                </c:pt>
                <c:pt idx="35">
                  <c:v>1.7783812461473962</c:v>
                </c:pt>
                <c:pt idx="36">
                  <c:v>1.7987629388442743</c:v>
                </c:pt>
                <c:pt idx="37">
                  <c:v>1.8124300357545429</c:v>
                </c:pt>
                <c:pt idx="38">
                  <c:v>1.8190763158291094</c:v>
                </c:pt>
                <c:pt idx="39">
                  <c:v>1.8184204289177046</c:v>
                </c:pt>
                <c:pt idx="40">
                  <c:v>1.8102073881597838</c:v>
                </c:pt>
                <c:pt idx="41">
                  <c:v>1.7942099727145302</c:v>
                </c:pt>
                <c:pt idx="42">
                  <c:v>1.7702300350560283</c:v>
                </c:pt>
                <c:pt idx="43">
                  <c:v>1.7380997073742364</c:v>
                </c:pt>
                <c:pt idx="44">
                  <c:v>1.6976825019570605</c:v>
                </c:pt>
                <c:pt idx="45">
                  <c:v>1.6488743007825299</c:v>
                </c:pt>
                <c:pt idx="46">
                  <c:v>1.5916042299216582</c:v>
                </c:pt>
                <c:pt idx="47">
                  <c:v>1.5258354147408366</c:v>
                </c:pt>
                <c:pt idx="48">
                  <c:v>1.4515656122963101</c:v>
                </c:pt>
                <c:pt idx="49">
                  <c:v>1.368827717731057</c:v>
                </c:pt>
                <c:pt idx="50">
                  <c:v>1.2776901419149338</c:v>
                </c:pt>
                <c:pt idx="51">
                  <c:v>1.1782570580107663</c:v>
                </c:pt>
                <c:pt idx="52">
                  <c:v>1.0706685151008235</c:v>
                </c:pt>
                <c:pt idx="53">
                  <c:v>0.95510041746813279</c:v>
                </c:pt>
                <c:pt idx="54">
                  <c:v>0.83176436859410774</c:v>
                </c:pt>
                <c:pt idx="55">
                  <c:v>0.70090737940611048</c:v>
                </c:pt>
                <c:pt idx="56">
                  <c:v>0.56281144078462564</c:v>
                </c:pt>
                <c:pt idx="57">
                  <c:v>0.41779296081774409</c:v>
                </c:pt>
                <c:pt idx="58">
                  <c:v>0.26620206776936717</c:v>
                </c:pt>
                <c:pt idx="59">
                  <c:v>0.10842178020506234</c:v>
                </c:pt>
                <c:pt idx="60">
                  <c:v>-5.513295380555893E-2</c:v>
                </c:pt>
                <c:pt idx="61">
                  <c:v>-0.22401634602053566</c:v>
                </c:pt>
                <c:pt idx="62">
                  <c:v>-0.39775298303706813</c:v>
                </c:pt>
                <c:pt idx="63">
                  <c:v>-0.57583916367144417</c:v>
                </c:pt>
                <c:pt idx="64">
                  <c:v>-0.75774435494769532</c:v>
                </c:pt>
                <c:pt idx="65">
                  <c:v>-0.94291276249756428</c:v>
                </c:pt>
                <c:pt idx="66">
                  <c:v>-1.1307650107488487</c:v>
                </c:pt>
                <c:pt idx="67">
                  <c:v>-1.3206999278670501</c:v>
                </c:pt>
                <c:pt idx="68">
                  <c:v>-1.5120964300182287</c:v>
                </c:pt>
                <c:pt idx="69">
                  <c:v>-1.7043154991401923</c:v>
                </c:pt>
                <c:pt idx="70">
                  <c:v>-1.8967022480461786</c:v>
                </c:pt>
                <c:pt idx="71">
                  <c:v>-2.08858806634119</c:v>
                </c:pt>
                <c:pt idx="72">
                  <c:v>-2.2792928403073036</c:v>
                </c:pt>
                <c:pt idx="73">
                  <c:v>-2.4681272396119471</c:v>
                </c:pt>
                <c:pt idx="74">
                  <c:v>-2.6543950634132045</c:v>
                </c:pt>
                <c:pt idx="75">
                  <c:v>-2.8373956381798657</c:v>
                </c:pt>
                <c:pt idx="76">
                  <c:v>-3.0164262593120466</c:v>
                </c:pt>
                <c:pt idx="77">
                  <c:v>-3.1907846684417076</c:v>
                </c:pt>
                <c:pt idx="78">
                  <c:v>-3.3597715581120489</c:v>
                </c:pt>
                <c:pt idx="79">
                  <c:v>-3.5226930953813862</c:v>
                </c:pt>
                <c:pt idx="80">
                  <c:v>-3.6788634557710549</c:v>
                </c:pt>
                <c:pt idx="81">
                  <c:v>-3.8276073588792467</c:v>
                </c:pt>
                <c:pt idx="82">
                  <c:v>-3.9682625969132448</c:v>
                </c:pt>
                <c:pt idx="83">
                  <c:v>-4.1001825473521505</c:v>
                </c:pt>
                <c:pt idx="84">
                  <c:v>-4.2227386609410678</c:v>
                </c:pt>
                <c:pt idx="85">
                  <c:v>-4.3353229162357243</c:v>
                </c:pt>
                <c:pt idx="86">
                  <c:v>-4.4373502319641895</c:v>
                </c:pt>
                <c:pt idx="87">
                  <c:v>-4.5282608285493575</c:v>
                </c:pt>
                <c:pt idx="88">
                  <c:v>-4.6075225302421359</c:v>
                </c:pt>
                <c:pt idx="89">
                  <c:v>-4.6746329994509024</c:v>
                </c:pt>
                <c:pt idx="90">
                  <c:v>-4.7291218950169638</c:v>
                </c:pt>
                <c:pt idx="91">
                  <c:v>-4.7705529463785714</c:v>
                </c:pt>
                <c:pt idx="92">
                  <c:v>-4.7985259357867776</c:v>
                </c:pt>
                <c:pt idx="93">
                  <c:v>-4.8126785809844383</c:v>
                </c:pt>
                <c:pt idx="94">
                  <c:v>-4.8126883110345053</c:v>
                </c:pt>
                <c:pt idx="95">
                  <c:v>-4.798273928284484</c:v>
                </c:pt>
                <c:pt idx="96">
                  <c:v>-4.7691971497797745</c:v>
                </c:pt>
                <c:pt idx="97">
                  <c:v>-4.7252640217886297</c:v>
                </c:pt>
                <c:pt idx="98">
                  <c:v>-4.6663262014746714</c:v>
                </c:pt>
                <c:pt idx="99">
                  <c:v>-4.5922821001481013</c:v>
                </c:pt>
                <c:pt idx="100">
                  <c:v>-4.5030778829429332</c:v>
                </c:pt>
                <c:pt idx="101">
                  <c:v>-4.3987083202033661</c:v>
                </c:pt>
                <c:pt idx="102">
                  <c:v>-4.2792174863165418</c:v>
                </c:pt>
                <c:pt idx="103">
                  <c:v>-4.1446993022001024</c:v>
                </c:pt>
                <c:pt idx="104">
                  <c:v>-3.9952979181395505</c:v>
                </c:pt>
                <c:pt idx="105">
                  <c:v>-3.8312079341711747</c:v>
                </c:pt>
                <c:pt idx="106">
                  <c:v>-3.6526744557194895</c:v>
                </c:pt>
                <c:pt idx="107">
                  <c:v>-3.4599929827221807</c:v>
                </c:pt>
                <c:pt idx="108">
                  <c:v>-3.2535091310089714</c:v>
                </c:pt>
                <c:pt idx="109">
                  <c:v>-3.0336181852418065</c:v>
                </c:pt>
                <c:pt idx="110">
                  <c:v>-2.8007644832704828</c:v>
                </c:pt>
                <c:pt idx="111">
                  <c:v>-2.5554406323090628</c:v>
                </c:pt>
                <c:pt idx="112">
                  <c:v>-2.2981865578915799</c:v>
                </c:pt>
                <c:pt idx="113">
                  <c:v>-2.0295883871197806</c:v>
                </c:pt>
                <c:pt idx="114">
                  <c:v>-1.7502771682685783</c:v>
                </c:pt>
                <c:pt idx="115">
                  <c:v>-1.4609274293645444</c:v>
                </c:pt>
                <c:pt idx="116">
                  <c:v>-1.1622555788984263</c:v>
                </c:pt>
                <c:pt idx="117">
                  <c:v>-0.85501815237119805</c:v>
                </c:pt>
                <c:pt idx="118">
                  <c:v>-0.54000990890357148</c:v>
                </c:pt>
                <c:pt idx="119">
                  <c:v>-0.21806178265962051</c:v>
                </c:pt>
                <c:pt idx="120">
                  <c:v>0.10996130565639026</c:v>
                </c:pt>
                <c:pt idx="121">
                  <c:v>0.44316277147540956</c:v>
                </c:pt>
                <c:pt idx="122">
                  <c:v>0.78061681697649132</c:v>
                </c:pt>
                <c:pt idx="123">
                  <c:v>1.1213710029391244</c:v>
                </c:pt>
                <c:pt idx="124">
                  <c:v>1.4644489346916589</c:v>
                </c:pt>
                <c:pt idx="125">
                  <c:v>1.8088530545871664</c:v>
                </c:pt>
                <c:pt idx="126">
                  <c:v>2.1535675330342361</c:v>
                </c:pt>
                <c:pt idx="127">
                  <c:v>2.4975612497287769</c:v>
                </c:pt>
                <c:pt idx="128">
                  <c:v>2.8397908563756999</c:v>
                </c:pt>
                <c:pt idx="129">
                  <c:v>3.1792039118576629</c:v>
                </c:pt>
                <c:pt idx="130">
                  <c:v>3.5147420805026335</c:v>
                </c:pt>
                <c:pt idx="131">
                  <c:v>3.8453443838244308</c:v>
                </c:pt>
                <c:pt idx="132">
                  <c:v>4.1699504958617482</c:v>
                </c:pt>
                <c:pt idx="133">
                  <c:v>4.4875040720217214</c:v>
                </c:pt>
                <c:pt idx="134">
                  <c:v>4.7969561011458328</c:v>
                </c:pt>
                <c:pt idx="135">
                  <c:v>5.0972682703585193</c:v>
                </c:pt>
                <c:pt idx="136">
                  <c:v>5.3874163321337445</c:v>
                </c:pt>
                <c:pt idx="137">
                  <c:v>5.6663934629223363</c:v>
                </c:pt>
                <c:pt idx="138">
                  <c:v>5.9332136026234048</c:v>
                </c:pt>
                <c:pt idx="139">
                  <c:v>6.1869147641572235</c:v>
                </c:pt>
                <c:pt idx="140">
                  <c:v>6.4265623024050331</c:v>
                </c:pt>
                <c:pt idx="141">
                  <c:v>6.6512521318229538</c:v>
                </c:pt>
                <c:pt idx="142">
                  <c:v>6.8601138821131835</c:v>
                </c:pt>
                <c:pt idx="143">
                  <c:v>7.0523139814456979</c:v>
                </c:pt>
                <c:pt idx="144">
                  <c:v>7.2270586568675226</c:v>
                </c:pt>
                <c:pt idx="145">
                  <c:v>7.383596841713965</c:v>
                </c:pt>
                <c:pt idx="146">
                  <c:v>7.5212229800474102</c:v>
                </c:pt>
                <c:pt idx="147">
                  <c:v>7.6392797183924275</c:v>
                </c:pt>
                <c:pt idx="148">
                  <c:v>7.7371604753122636</c:v>
                </c:pt>
                <c:pt idx="149">
                  <c:v>7.8143118796791233</c:v>
                </c:pt>
                <c:pt idx="150">
                  <c:v>7.8702360688289703</c:v>
                </c:pt>
                <c:pt idx="151">
                  <c:v>7.9044928381601141</c:v>
                </c:pt>
                <c:pt idx="152">
                  <c:v>7.9167016341319751</c:v>
                </c:pt>
                <c:pt idx="153">
                  <c:v>7.9065433830458627</c:v>
                </c:pt>
                <c:pt idx="154">
                  <c:v>7.8737621484416112</c:v>
                </c:pt>
                <c:pt idx="155">
                  <c:v>7.8181666104215726</c:v>
                </c:pt>
                <c:pt idx="156">
                  <c:v>7.7396313607152756</c:v>
                </c:pt>
                <c:pt idx="157">
                  <c:v>7.6380980078227187</c:v>
                </c:pt>
                <c:pt idx="158">
                  <c:v>7.5135760871202359</c:v>
                </c:pt>
                <c:pt idx="159">
                  <c:v>7.3661437713784998</c:v>
                </c:pt>
                <c:pt idx="160">
                  <c:v>7.1959483777260829</c:v>
                </c:pt>
                <c:pt idx="161">
                  <c:v>7.003206667692198</c:v>
                </c:pt>
                <c:pt idx="162">
                  <c:v>6.7882049375770599</c:v>
                </c:pt>
                <c:pt idx="163">
                  <c:v>6.5512988970259736</c:v>
                </c:pt>
                <c:pt idx="164">
                  <c:v>6.29291333432203</c:v>
                </c:pt>
                <c:pt idx="165">
                  <c:v>6.0135415675598196</c:v>
                </c:pt>
                <c:pt idx="166">
                  <c:v>5.7137446815173218</c:v>
                </c:pt>
                <c:pt idx="167">
                  <c:v>5.3941505507035199</c:v>
                </c:pt>
                <c:pt idx="168">
                  <c:v>5.055452649721639</c:v>
                </c:pt>
                <c:pt idx="169">
                  <c:v>4.6984086527525433</c:v>
                </c:pt>
                <c:pt idx="170">
                  <c:v>4.3238388246260397</c:v>
                </c:pt>
                <c:pt idx="171">
                  <c:v>3.9326242066073678</c:v>
                </c:pt>
                <c:pt idx="172">
                  <c:v>3.5257046006823285</c:v>
                </c:pt>
                <c:pt idx="173">
                  <c:v>3.1040763567714302</c:v>
                </c:pt>
                <c:pt idx="174">
                  <c:v>2.6687899679430518</c:v>
                </c:pt>
                <c:pt idx="175">
                  <c:v>2.2209474793229713</c:v>
                </c:pt>
                <c:pt idx="176">
                  <c:v>1.7616997170122366</c:v>
                </c:pt>
                <c:pt idx="177">
                  <c:v>1.2922433439246526</c:v>
                </c:pt>
                <c:pt idx="178">
                  <c:v>0.8138177500377779</c:v>
                </c:pt>
                <c:pt idx="179">
                  <c:v>0.32770178511417941</c:v>
                </c:pt>
                <c:pt idx="180">
                  <c:v>-0.16478965750722918</c:v>
                </c:pt>
                <c:pt idx="181">
                  <c:v>-0.66230919693028978</c:v>
                </c:pt>
                <c:pt idx="182">
                  <c:v>-1.163480650915905</c:v>
                </c:pt>
                <c:pt idx="183">
                  <c:v>-1.6669028422068053</c:v>
                </c:pt>
                <c:pt idx="184">
                  <c:v>-2.171153514435622</c:v>
                </c:pt>
                <c:pt idx="185">
                  <c:v>-2.6747933466767662</c:v>
                </c:pt>
                <c:pt idx="186">
                  <c:v>-3.1763700553196323</c:v>
                </c:pt>
                <c:pt idx="187">
                  <c:v>-3.6744225715904948</c:v>
                </c:pt>
                <c:pt idx="188">
                  <c:v>-4.1674852827331605</c:v>
                </c:pt>
                <c:pt idx="189">
                  <c:v>-4.6540923245751342</c:v>
                </c:pt>
                <c:pt idx="190">
                  <c:v>-5.1327819129590875</c:v>
                </c:pt>
                <c:pt idx="191">
                  <c:v>-5.6021007013076796</c:v>
                </c:pt>
                <c:pt idx="192">
                  <c:v>-6.0606081514161989</c:v>
                </c:pt>
                <c:pt idx="193">
                  <c:v>-6.5068809044314877</c:v>
                </c:pt>
                <c:pt idx="194">
                  <c:v>-6.9395171388784611</c:v>
                </c:pt>
                <c:pt idx="195">
                  <c:v>-7.3571409025371723</c:v>
                </c:pt>
                <c:pt idx="196">
                  <c:v>-7.7584064049554406</c:v>
                </c:pt>
                <c:pt idx="197">
                  <c:v>-8.1420022574029751</c:v>
                </c:pt>
                <c:pt idx="198">
                  <c:v>-8.506655647134755</c:v>
                </c:pt>
                <c:pt idx="199">
                  <c:v>-8.8511364329330551</c:v>
                </c:pt>
                <c:pt idx="200">
                  <c:v>-9.1742611490390242</c:v>
                </c:pt>
                <c:pt idx="201">
                  <c:v>-9.4748969047666591</c:v>
                </c:pt>
                <c:pt idx="202">
                  <c:v>-9.7519651673131147</c:v>
                </c:pt>
                <c:pt idx="203">
                  <c:v>-10.00444541553925</c:v>
                </c:pt>
                <c:pt idx="204">
                  <c:v>-10.231378652793968</c:v>
                </c:pt>
                <c:pt idx="205">
                  <c:v>-10.431870767192212</c:v>
                </c:pt>
                <c:pt idx="206">
                  <c:v>-10.605095728130635</c:v>
                </c:pt>
                <c:pt idx="207">
                  <c:v>-10.750298608235495</c:v>
                </c:pt>
                <c:pt idx="208">
                  <c:v>-10.866798420382395</c:v>
                </c:pt>
                <c:pt idx="209">
                  <c:v>-10.95399075990734</c:v>
                </c:pt>
                <c:pt idx="210">
                  <c:v>-11.011350242640976</c:v>
                </c:pt>
                <c:pt idx="211">
                  <c:v>-11.038432729941658</c:v>
                </c:pt>
                <c:pt idx="212">
                  <c:v>-11.034877332477173</c:v>
                </c:pt>
                <c:pt idx="213">
                  <c:v>-11.000408185107286</c:v>
                </c:pt>
                <c:pt idx="214">
                  <c:v>-10.934835985848718</c:v>
                </c:pt>
                <c:pt idx="215">
                  <c:v>-10.838059292558661</c:v>
                </c:pt>
                <c:pt idx="216">
                  <c:v>-10.710065571650771</c:v>
                </c:pt>
                <c:pt idx="217">
                  <c:v>-10.550931993856807</c:v>
                </c:pt>
                <c:pt idx="218">
                  <c:v>-10.360825972765801</c:v>
                </c:pt>
                <c:pt idx="219">
                  <c:v>-10.140005442608897</c:v>
                </c:pt>
                <c:pt idx="220">
                  <c:v>-9.8888188725092334</c:v>
                </c:pt>
                <c:pt idx="221">
                  <c:v>-9.6077050151810326</c:v>
                </c:pt>
                <c:pt idx="222">
                  <c:v>-9.2971923888375763</c:v>
                </c:pt>
                <c:pt idx="223">
                  <c:v>-8.9578984918518412</c:v>
                </c:pt>
                <c:pt idx="224">
                  <c:v>-8.5905287505045305</c:v>
                </c:pt>
                <c:pt idx="225">
                  <c:v>-8.1958752009484641</c:v>
                </c:pt>
                <c:pt idx="226">
                  <c:v>-7.7748149073151547</c:v>
                </c:pt>
                <c:pt idx="227">
                  <c:v>-7.3283081186848777</c:v>
                </c:pt>
                <c:pt idx="228">
                  <c:v>-6.8573961684343043</c:v>
                </c:pt>
                <c:pt idx="229">
                  <c:v>-6.3631991202633049</c:v>
                </c:pt>
                <c:pt idx="230">
                  <c:v>-5.8469131659815927</c:v>
                </c:pt>
                <c:pt idx="231">
                  <c:v>-5.3098077809056692</c:v>
                </c:pt>
                <c:pt idx="232">
                  <c:v>-4.7532226434730633</c:v>
                </c:pt>
                <c:pt idx="233">
                  <c:v>-4.1785643264231007</c:v>
                </c:pt>
                <c:pt idx="234">
                  <c:v>-3.5873027676175466</c:v>
                </c:pt>
                <c:pt idx="235">
                  <c:v>-2.9809675292814246</c:v>
                </c:pt>
                <c:pt idx="236">
                  <c:v>-2.3611438551260431</c:v>
                </c:pt>
                <c:pt idx="237">
                  <c:v>-1.7294685354780865</c:v>
                </c:pt>
                <c:pt idx="238">
                  <c:v>-1.0876255911719632</c:v>
                </c:pt>
                <c:pt idx="239">
                  <c:v>-0.43734178756876135</c:v>
                </c:pt>
                <c:pt idx="240">
                  <c:v>0.21961800935803938</c:v>
                </c:pt>
                <c:pt idx="241">
                  <c:v>0.88145562238514097</c:v>
                </c:pt>
                <c:pt idx="242">
                  <c:v>1.5463444848553465</c:v>
                </c:pt>
                <c:pt idx="243">
                  <c:v>2.2124346814745084</c:v>
                </c:pt>
                <c:pt idx="244">
                  <c:v>2.8778580941795617</c:v>
                </c:pt>
                <c:pt idx="245">
                  <c:v>3.5407336387663428</c:v>
                </c:pt>
                <c:pt idx="246">
                  <c:v>4.1991725776050224</c:v>
                </c:pt>
                <c:pt idx="247">
                  <c:v>4.8512838934522398</c:v>
                </c:pt>
                <c:pt idx="248">
                  <c:v>5.4951797090906487</c:v>
                </c:pt>
                <c:pt idx="249">
                  <c:v>6.1289807372926264</c:v>
                </c:pt>
                <c:pt idx="250">
                  <c:v>6.7508217454155215</c:v>
                </c:pt>
                <c:pt idx="251">
                  <c:v>7.358857018790923</c:v>
                </c:pt>
                <c:pt idx="252">
                  <c:v>7.9512658069706443</c:v>
                </c:pt>
                <c:pt idx="253">
                  <c:v>8.5262577368412789</c:v>
                </c:pt>
                <c:pt idx="254">
                  <c:v>9.0820781766111089</c:v>
                </c:pt>
                <c:pt idx="255">
                  <c:v>9.6170135347158077</c:v>
                </c:pt>
                <c:pt idx="256">
                  <c:v>10.129396477777135</c:v>
                </c:pt>
                <c:pt idx="257">
                  <c:v>10.617611051883609</c:v>
                </c:pt>
                <c:pt idx="258">
                  <c:v>11.080097691646124</c:v>
                </c:pt>
                <c:pt idx="259">
                  <c:v>11.515358101708905</c:v>
                </c:pt>
                <c:pt idx="260">
                  <c:v>11.921959995673006</c:v>
                </c:pt>
                <c:pt idx="261">
                  <c:v>12.298541677710366</c:v>
                </c:pt>
                <c:pt idx="262">
                  <c:v>12.64381645251305</c:v>
                </c:pt>
                <c:pt idx="263">
                  <c:v>12.956576849632798</c:v>
                </c:pt>
                <c:pt idx="264">
                  <c:v>13.235698648720428</c:v>
                </c:pt>
                <c:pt idx="265">
                  <c:v>13.480144692670457</c:v>
                </c:pt>
                <c:pt idx="266">
                  <c:v>13.688968476213851</c:v>
                </c:pt>
                <c:pt idx="267">
                  <c:v>13.861317498078565</c:v>
                </c:pt>
                <c:pt idx="268">
                  <c:v>13.996436365452524</c:v>
                </c:pt>
                <c:pt idx="269">
                  <c:v>14.093669640135561</c:v>
                </c:pt>
                <c:pt idx="270">
                  <c:v>14.152464416452982</c:v>
                </c:pt>
                <c:pt idx="271">
                  <c:v>14.1723726217232</c:v>
                </c:pt>
                <c:pt idx="272">
                  <c:v>14.153053030822374</c:v>
                </c:pt>
                <c:pt idx="273">
                  <c:v>14.094272987168713</c:v>
                </c:pt>
                <c:pt idx="274">
                  <c:v>13.995909823255824</c:v>
                </c:pt>
                <c:pt idx="275">
                  <c:v>13.85795197469575</c:v>
                </c:pt>
                <c:pt idx="276">
                  <c:v>13.680499782586271</c:v>
                </c:pt>
                <c:pt idx="277">
                  <c:v>13.463765979890887</c:v>
                </c:pt>
                <c:pt idx="278">
                  <c:v>13.208075858411364</c:v>
                </c:pt>
                <c:pt idx="279">
                  <c:v>12.913867113839297</c:v>
                </c:pt>
                <c:pt idx="280">
                  <c:v>12.581689367292384</c:v>
                </c:pt>
                <c:pt idx="281">
                  <c:v>12.21220336266987</c:v>
                </c:pt>
                <c:pt idx="282">
                  <c:v>11.806179840098078</c:v>
                </c:pt>
                <c:pt idx="283">
                  <c:v>11.364498086677711</c:v>
                </c:pt>
                <c:pt idx="284">
                  <c:v>10.888144166687022</c:v>
                </c:pt>
                <c:pt idx="285">
                  <c:v>10.378208834337109</c:v>
                </c:pt>
                <c:pt idx="286">
                  <c:v>9.8358851331129866</c:v>
                </c:pt>
                <c:pt idx="287">
                  <c:v>9.2624656866662054</c:v>
                </c:pt>
                <c:pt idx="288">
                  <c:v>8.6593396871469484</c:v>
                </c:pt>
                <c:pt idx="289">
                  <c:v>8.027989587774055</c:v>
                </c:pt>
                <c:pt idx="290">
                  <c:v>7.3699875073371475</c:v>
                </c:pt>
                <c:pt idx="291">
                  <c:v>6.686991355203971</c:v>
                </c:pt>
                <c:pt idx="292">
                  <c:v>5.9807406862638377</c:v>
                </c:pt>
                <c:pt idx="293">
                  <c:v>5.2530522960747321</c:v>
                </c:pt>
                <c:pt idx="294">
                  <c:v>4.5058155672920268</c:v>
                </c:pt>
                <c:pt idx="295">
                  <c:v>3.7409875792398632</c:v>
                </c:pt>
                <c:pt idx="296">
                  <c:v>2.9605879932398498</c:v>
                </c:pt>
                <c:pt idx="297">
                  <c:v>2.1666937270315643</c:v>
                </c:pt>
                <c:pt idx="298">
                  <c:v>1.361433432306193</c:v>
                </c:pt>
                <c:pt idx="299">
                  <c:v>0.54698179002329972</c:v>
                </c:pt>
                <c:pt idx="300">
                  <c:v>-0.27444636120886562</c:v>
                </c:pt>
                <c:pt idx="301">
                  <c:v>-1.1006020478400085</c:v>
                </c:pt>
                <c:pt idx="302">
                  <c:v>-1.929208318794742</c:v>
                </c:pt>
                <c:pt idx="303">
                  <c:v>-2.7579665207421655</c:v>
                </c:pt>
                <c:pt idx="304">
                  <c:v>-3.5845626739235454</c:v>
                </c:pt>
                <c:pt idx="305">
                  <c:v>-4.406673930855936</c:v>
                </c:pt>
                <c:pt idx="306">
                  <c:v>-5.221975099890412</c:v>
                </c:pt>
                <c:pt idx="307">
                  <c:v>-6.028145215313967</c:v>
                </c:pt>
                <c:pt idx="308">
                  <c:v>-6.8228741354481182</c:v>
                </c:pt>
                <c:pt idx="309">
                  <c:v>-7.6038691500101017</c:v>
                </c:pt>
                <c:pt idx="310">
                  <c:v>-8.3688615778720195</c:v>
                </c:pt>
                <c:pt idx="311">
                  <c:v>-9.1156133362741407</c:v>
                </c:pt>
                <c:pt idx="312">
                  <c:v>-9.8419234625250667</c:v>
                </c:pt>
                <c:pt idx="313">
                  <c:v>-10.54563456925103</c:v>
                </c:pt>
                <c:pt idx="314">
                  <c:v>-11.224639214343719</c:v>
                </c:pt>
                <c:pt idx="315">
                  <c:v>-11.876886166894476</c:v>
                </c:pt>
                <c:pt idx="316">
                  <c:v>-12.500386550598831</c:v>
                </c:pt>
                <c:pt idx="317">
                  <c:v>-13.09321984636424</c:v>
                </c:pt>
                <c:pt idx="318">
                  <c:v>-13.65353973615748</c:v>
                </c:pt>
                <c:pt idx="319">
                  <c:v>-14.179579770484743</c:v>
                </c:pt>
                <c:pt idx="320">
                  <c:v>-14.669658842306989</c:v>
                </c:pt>
                <c:pt idx="321">
                  <c:v>-15.122186450654086</c:v>
                </c:pt>
                <c:pt idx="322">
                  <c:v>-15.53566773771297</c:v>
                </c:pt>
                <c:pt idx="323">
                  <c:v>-15.908708283726334</c:v>
                </c:pt>
                <c:pt idx="324">
                  <c:v>-16.240018644646867</c:v>
                </c:pt>
                <c:pt idx="325">
                  <c:v>-16.528418618148692</c:v>
                </c:pt>
                <c:pt idx="326">
                  <c:v>-16.772841224297071</c:v>
                </c:pt>
                <c:pt idx="327">
                  <c:v>-16.972336387921633</c:v>
                </c:pt>
                <c:pt idx="328">
                  <c:v>-17.126074310522654</c:v>
                </c:pt>
                <c:pt idx="329">
                  <c:v>-17.23334852036378</c:v>
                </c:pt>
                <c:pt idx="330">
                  <c:v>-17.293578590264989</c:v>
                </c:pt>
                <c:pt idx="331">
                  <c:v>-17.306312513504743</c:v>
                </c:pt>
                <c:pt idx="332">
                  <c:v>-17.271228729167571</c:v>
                </c:pt>
                <c:pt idx="333">
                  <c:v>-17.188137789230144</c:v>
                </c:pt>
                <c:pt idx="334">
                  <c:v>-17.056983660662937</c:v>
                </c:pt>
                <c:pt idx="335">
                  <c:v>-16.877844656832846</c:v>
                </c:pt>
                <c:pt idx="336">
                  <c:v>-16.650933993521779</c:v>
                </c:pt>
                <c:pt idx="337">
                  <c:v>-16.376599965924985</c:v>
                </c:pt>
                <c:pt idx="338">
                  <c:v>-16.05532574405693</c:v>
                </c:pt>
                <c:pt idx="339">
                  <c:v>-15.687728785069694</c:v>
                </c:pt>
                <c:pt idx="340">
                  <c:v>-15.274559862075535</c:v>
                </c:pt>
                <c:pt idx="341">
                  <c:v>-14.816701710158704</c:v>
                </c:pt>
                <c:pt idx="342">
                  <c:v>-14.315167291358591</c:v>
                </c:pt>
                <c:pt idx="343">
                  <c:v>-13.771097681503562</c:v>
                </c:pt>
                <c:pt idx="344">
                  <c:v>-13.185759582869531</c:v>
                </c:pt>
                <c:pt idx="345">
                  <c:v>-12.560542467725778</c:v>
                </c:pt>
                <c:pt idx="346">
                  <c:v>-11.896955358910843</c:v>
                </c:pt>
                <c:pt idx="347">
                  <c:v>-11.196623254647575</c:v>
                </c:pt>
                <c:pt idx="348">
                  <c:v>-10.461283205859637</c:v>
                </c:pt>
                <c:pt idx="349">
                  <c:v>-9.6927800552847518</c:v>
                </c:pt>
                <c:pt idx="350">
                  <c:v>-8.8930618486927031</c:v>
                </c:pt>
                <c:pt idx="351">
                  <c:v>-8.0641749295022738</c:v>
                </c:pt>
                <c:pt idx="352">
                  <c:v>-7.2082587290545925</c:v>
                </c:pt>
                <c:pt idx="353">
                  <c:v>-6.3275402657263831</c:v>
                </c:pt>
                <c:pt idx="354">
                  <c:v>-5.4243283669664777</c:v>
                </c:pt>
                <c:pt idx="355">
                  <c:v>-4.5010076291983347</c:v>
                </c:pt>
                <c:pt idx="356">
                  <c:v>-3.5600321313536893</c:v>
                </c:pt>
                <c:pt idx="357">
                  <c:v>-2.603918918585054</c:v>
                </c:pt>
                <c:pt idx="358">
                  <c:v>-1.6352412734403685</c:v>
                </c:pt>
                <c:pt idx="359">
                  <c:v>-0.65662179247782748</c:v>
                </c:pt>
                <c:pt idx="360">
                  <c:v>0.32927471305975814</c:v>
                </c:pt>
                <c:pt idx="361">
                  <c:v>1.319748473294875</c:v>
                </c:pt>
                <c:pt idx="362">
                  <c:v>2.3120721527341592</c:v>
                </c:pt>
                <c:pt idx="363">
                  <c:v>3.303498360009844</c:v>
                </c:pt>
                <c:pt idx="364">
                  <c:v>4.2912672536675061</c:v>
                </c:pt>
                <c:pt idx="365">
                  <c:v>5.2726142229455606</c:v>
                </c:pt>
                <c:pt idx="366">
                  <c:v>6.2447776221757989</c:v>
                </c:pt>
                <c:pt idx="367">
                  <c:v>7.2050065371756293</c:v>
                </c:pt>
                <c:pt idx="368">
                  <c:v>8.1505685618055885</c:v>
                </c:pt>
                <c:pt idx="369">
                  <c:v>9.0787575627275761</c:v>
                </c:pt>
                <c:pt idx="370">
                  <c:v>9.9869014103284766</c:v>
                </c:pt>
                <c:pt idx="371">
                  <c:v>10.872369653757438</c:v>
                </c:pt>
                <c:pt idx="372">
                  <c:v>11.732581118079507</c:v>
                </c:pt>
                <c:pt idx="373">
                  <c:v>12.565011401660801</c:v>
                </c:pt>
                <c:pt idx="374">
                  <c:v>13.367200252076346</c:v>
                </c:pt>
                <c:pt idx="375">
                  <c:v>14.136758799073128</c:v>
                </c:pt>
                <c:pt idx="376">
                  <c:v>14.871376623420526</c:v>
                </c:pt>
                <c:pt idx="377">
                  <c:v>15.568828640844872</c:v>
                </c:pt>
                <c:pt idx="378">
                  <c:v>16.226981780668837</c:v>
                </c:pt>
                <c:pt idx="379">
                  <c:v>16.843801439260581</c:v>
                </c:pt>
                <c:pt idx="380">
                  <c:v>17.417357688940971</c:v>
                </c:pt>
                <c:pt idx="381">
                  <c:v>17.945831223597793</c:v>
                </c:pt>
                <c:pt idx="382">
                  <c:v>18.427519022912932</c:v>
                </c:pt>
                <c:pt idx="383">
                  <c:v>18.860839717819882</c:v>
                </c:pt>
                <c:pt idx="384">
                  <c:v>19.244338640573318</c:v>
                </c:pt>
                <c:pt idx="385">
                  <c:v>19.576692543626933</c:v>
                </c:pt>
                <c:pt idx="386">
                  <c:v>19.856713972380291</c:v>
                </c:pt>
                <c:pt idx="387">
                  <c:v>20.083355277764699</c:v>
                </c:pt>
                <c:pt idx="388">
                  <c:v>20.255712255592783</c:v>
                </c:pt>
                <c:pt idx="389">
                  <c:v>20.373027400591997</c:v>
                </c:pt>
                <c:pt idx="390">
                  <c:v>20.434692764076996</c:v>
                </c:pt>
                <c:pt idx="391">
                  <c:v>20.440252405286287</c:v>
                </c:pt>
                <c:pt idx="392">
                  <c:v>20.389404427512769</c:v>
                </c:pt>
                <c:pt idx="393">
                  <c:v>20.282002591291558</c:v>
                </c:pt>
                <c:pt idx="394">
                  <c:v>20.118057498070044</c:v>
                </c:pt>
                <c:pt idx="395">
                  <c:v>19.897737338969936</c:v>
                </c:pt>
                <c:pt idx="396">
                  <c:v>19.62136820445728</c:v>
                </c:pt>
                <c:pt idx="397">
                  <c:v>19.289433951959072</c:v>
                </c:pt>
                <c:pt idx="398">
                  <c:v>18.902575629702493</c:v>
                </c:pt>
                <c:pt idx="399">
                  <c:v>18.461590456300094</c:v>
                </c:pt>
                <c:pt idx="400">
                  <c:v>17.967430356858685</c:v>
                </c:pt>
                <c:pt idx="401">
                  <c:v>17.421200057647539</c:v>
                </c:pt>
                <c:pt idx="402">
                  <c:v>16.824154742619108</c:v>
                </c:pt>
                <c:pt idx="403">
                  <c:v>16.177697276329429</c:v>
                </c:pt>
                <c:pt idx="404">
                  <c:v>15.483374999051978</c:v>
                </c:pt>
                <c:pt idx="405">
                  <c:v>14.742876101114428</c:v>
                </c:pt>
                <c:pt idx="406">
                  <c:v>13.958025584708682</c:v>
                </c:pt>
                <c:pt idx="407">
                  <c:v>13.130780822628925</c:v>
                </c:pt>
                <c:pt idx="408">
                  <c:v>12.263226724572304</c:v>
                </c:pt>
                <c:pt idx="409">
                  <c:v>11.357570522795557</c:v>
                </c:pt>
                <c:pt idx="410">
                  <c:v>10.416136190048256</c:v>
                </c:pt>
                <c:pt idx="411">
                  <c:v>9.4413585038005774</c:v>
                </c:pt>
                <c:pt idx="412">
                  <c:v>8.4357767718453491</c:v>
                </c:pt>
                <c:pt idx="413">
                  <c:v>7.4020282353780358</c:v>
                </c:pt>
                <c:pt idx="414">
                  <c:v>6.3428411666409543</c:v>
                </c:pt>
                <c:pt idx="415">
                  <c:v>5.2610276791567063</c:v>
                </c:pt>
                <c:pt idx="416">
                  <c:v>4.1594762694674277</c:v>
                </c:pt>
                <c:pt idx="417">
                  <c:v>3.041144110138517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03-49D6-8CD0-A0F1112047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5970096"/>
        <c:axId val="1635970928"/>
      </c:scatterChart>
      <c:valAx>
        <c:axId val="1635970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5970928"/>
        <c:crosses val="autoZero"/>
        <c:crossBetween val="midCat"/>
      </c:valAx>
      <c:valAx>
        <c:axId val="163597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5970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even_arch!$F$1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even_arch!$E$2:$E$466</c:f>
              <c:numCache>
                <c:formatCode>General</c:formatCode>
                <c:ptCount val="465"/>
                <c:pt idx="0">
                  <c:v>-0.31616011632137681</c:v>
                </c:pt>
                <c:pt idx="1">
                  <c:v>-0.10641375592107342</c:v>
                </c:pt>
                <c:pt idx="2">
                  <c:v>0.3792535666675827</c:v>
                </c:pt>
                <c:pt idx="3">
                  <c:v>0.63191439235840474</c:v>
                </c:pt>
                <c:pt idx="4">
                  <c:v>0.49875628764643304</c:v>
                </c:pt>
                <c:pt idx="5">
                  <c:v>8.3505413217447547E-2</c:v>
                </c:pt>
                <c:pt idx="6">
                  <c:v>-0.41034908536506365</c:v>
                </c:pt>
                <c:pt idx="7">
                  <c:v>-0.79314326257577794</c:v>
                </c:pt>
                <c:pt idx="8">
                  <c:v>-0.94685727723167457</c:v>
                </c:pt>
                <c:pt idx="9">
                  <c:v>-0.83907152907645244</c:v>
                </c:pt>
                <c:pt idx="10">
                  <c:v>-0.50970165230007114</c:v>
                </c:pt>
                <c:pt idx="11">
                  <c:v>-4.5035444207421109E-2</c:v>
                </c:pt>
                <c:pt idx="12">
                  <c:v>0.45048672304129356</c:v>
                </c:pt>
                <c:pt idx="13">
                  <c:v>0.87837170467994041</c:v>
                </c:pt>
                <c:pt idx="14">
                  <c:v>1.1629858870442544</c:v>
                </c:pt>
                <c:pt idx="15">
                  <c:v>1.2605837986983028</c:v>
                </c:pt>
                <c:pt idx="16">
                  <c:v>1.1612592460637294</c:v>
                </c:pt>
                <c:pt idx="17">
                  <c:v>0.88542275958365813</c:v>
                </c:pt>
                <c:pt idx="18">
                  <c:v>0.47668724835907461</c:v>
                </c:pt>
                <c:pt idx="19">
                  <c:v>-7.0267493747644795E-3</c:v>
                </c:pt>
                <c:pt idx="20">
                  <c:v>-0.50263243624310761</c:v>
                </c:pt>
                <c:pt idx="21">
                  <c:v>-0.95010713584541973</c:v>
                </c:pt>
                <c:pt idx="22">
                  <c:v>-1.2990513878797822</c:v>
                </c:pt>
                <c:pt idx="23">
                  <c:v>-1.5131841258771597</c:v>
                </c:pt>
                <c:pt idx="24">
                  <c:v>-1.5726898520369061</c:v>
                </c:pt>
                <c:pt idx="25">
                  <c:v>-1.4745698104121536</c:v>
                </c:pt>
                <c:pt idx="26">
                  <c:v>-1.2313109068077457</c:v>
                </c:pt>
                <c:pt idx="27">
                  <c:v>-0.86827921679204989</c:v>
                </c:pt>
                <c:pt idx="28">
                  <c:v>-0.4202795069259801</c:v>
                </c:pt>
                <c:pt idx="29">
                  <c:v>7.2289486543897941E-2</c:v>
                </c:pt>
                <c:pt idx="30">
                  <c:v>0.56729958046273854</c:v>
                </c:pt>
                <c:pt idx="31">
                  <c:v>1.0244600668423591</c:v>
                </c:pt>
                <c:pt idx="32">
                  <c:v>1.4083479874667881</c:v>
                </c:pt>
                <c:pt idx="33">
                  <c:v>1.6907438055604627</c:v>
                </c:pt>
                <c:pt idx="34">
                  <c:v>1.8521917233434524</c:v>
                </c:pt>
                <c:pt idx="35">
                  <c:v>1.8827724884128973</c:v>
                </c:pt>
                <c:pt idx="36">
                  <c:v>1.7821335183388989</c:v>
                </c:pt>
                <c:pt idx="37">
                  <c:v>1.5588650379486579</c:v>
                </c:pt>
                <c:pt idx="38">
                  <c:v>1.2293413645712652</c:v>
                </c:pt>
                <c:pt idx="39">
                  <c:v>0.81616412362678392</c:v>
                </c:pt>
                <c:pt idx="40">
                  <c:v>0.34635033169240642</c:v>
                </c:pt>
                <c:pt idx="41">
                  <c:v>-0.15059531766137316</c:v>
                </c:pt>
                <c:pt idx="42">
                  <c:v>-0.64459602107528924</c:v>
                </c:pt>
                <c:pt idx="43">
                  <c:v>-1.1067954895647363</c:v>
                </c:pt>
                <c:pt idx="44">
                  <c:v>-1.5111377718182322</c:v>
                </c:pt>
                <c:pt idx="45">
                  <c:v>-1.8356673418709244</c:v>
                </c:pt>
                <c:pt idx="46">
                  <c:v>-2.0635058456386997</c:v>
                </c:pt>
                <c:pt idx="47">
                  <c:v>-2.1834843227518532</c:v>
                </c:pt>
                <c:pt idx="48">
                  <c:v>-2.1904302025513211</c:v>
                </c:pt>
                <c:pt idx="49">
                  <c:v>-2.0851261631897668</c:v>
                </c:pt>
                <c:pt idx="50">
                  <c:v>-1.8739725516390322</c:v>
                </c:pt>
                <c:pt idx="51">
                  <c:v>-1.5683962398142199</c:v>
                </c:pt>
                <c:pt idx="52">
                  <c:v>-1.1840564947006718</c:v>
                </c:pt>
                <c:pt idx="53">
                  <c:v>-0.73990279677190018</c:v>
                </c:pt>
                <c:pt idx="54">
                  <c:v>-0.25714081499246244</c:v>
                </c:pt>
                <c:pt idx="55">
                  <c:v>0.24183869793880364</c:v>
                </c:pt>
                <c:pt idx="56">
                  <c:v>0.73451705944171042</c:v>
                </c:pt>
                <c:pt idx="57">
                  <c:v>1.1992453839542965</c:v>
                </c:pt>
                <c:pt idx="58">
                  <c:v>1.6161443061040714</c:v>
                </c:pt>
                <c:pt idx="59">
                  <c:v>1.9678749020748887</c:v>
                </c:pt>
                <c:pt idx="60">
                  <c:v>2.2402582333226326</c:v>
                </c:pt>
                <c:pt idx="61">
                  <c:v>2.4227292093548476</c:v>
                </c:pt>
                <c:pt idx="62">
                  <c:v>2.5086184480455218</c:v>
                </c:pt>
                <c:pt idx="63">
                  <c:v>2.4952632195448254</c:v>
                </c:pt>
                <c:pt idx="64">
                  <c:v>2.3839551701882757</c:v>
                </c:pt>
                <c:pt idx="65">
                  <c:v>2.1797381728967737</c:v>
                </c:pt>
                <c:pt idx="66">
                  <c:v>1.8910742349600231</c:v>
                </c:pt>
                <c:pt idx="67">
                  <c:v>1.5293988607276694</c:v>
                </c:pt>
                <c:pt idx="68">
                  <c:v>1.1085896113011535</c:v>
                </c:pt>
                <c:pt idx="69">
                  <c:v>0.64437286287510176</c:v>
                </c:pt>
                <c:pt idx="70">
                  <c:v>0.15369401135827759</c:v>
                </c:pt>
                <c:pt idx="71">
                  <c:v>-0.34592429800514496</c:v>
                </c:pt>
                <c:pt idx="72">
                  <c:v>-0.83701280220797913</c:v>
                </c:pt>
                <c:pt idx="73">
                  <c:v>-1.3027541279968085</c:v>
                </c:pt>
                <c:pt idx="74">
                  <c:v>-1.7275308426672134</c:v>
                </c:pt>
                <c:pt idx="75">
                  <c:v>-2.0974077508025437</c:v>
                </c:pt>
                <c:pt idx="76">
                  <c:v>-2.400536419632485</c:v>
                </c:pt>
                <c:pt idx="77">
                  <c:v>-2.627473309623463</c:v>
                </c:pt>
                <c:pt idx="78">
                  <c:v>-2.7714062746412123</c:v>
                </c:pt>
                <c:pt idx="79">
                  <c:v>-2.828287470572056</c:v>
                </c:pt>
                <c:pt idx="80">
                  <c:v>-2.7968737806248556</c:v>
                </c:pt>
                <c:pt idx="81">
                  <c:v>-2.6786786536671627</c:v>
                </c:pt>
                <c:pt idx="82">
                  <c:v>-2.4778416993840486</c:v>
                </c:pt>
                <c:pt idx="83">
                  <c:v>-2.2009244476953849</c:v>
                </c:pt>
                <c:pt idx="84">
                  <c:v>-1.8566423324663894</c:v>
                </c:pt>
                <c:pt idx="85">
                  <c:v>-1.4555441886963001</c:v>
                </c:pt>
                <c:pt idx="86">
                  <c:v>-1.0096513592463812</c:v>
                </c:pt>
                <c:pt idx="87">
                  <c:v>-0.53206890500277981</c:v>
                </c:pt>
                <c:pt idx="88">
                  <c:v>-3.6581424767548748E-2</c:v>
                </c:pt>
                <c:pt idx="89">
                  <c:v>0.46275434966275214</c:v>
                </c:pt>
                <c:pt idx="90">
                  <c:v>0.9520086728397924</c:v>
                </c:pt>
                <c:pt idx="91">
                  <c:v>1.4177590343358768</c:v>
                </c:pt>
                <c:pt idx="92">
                  <c:v>1.8474420998918355</c:v>
                </c:pt>
                <c:pt idx="93">
                  <c:v>2.2296692303903134</c:v>
                </c:pt>
                <c:pt idx="94">
                  <c:v>2.554498911003614</c:v>
                </c:pt>
                <c:pt idx="95">
                  <c:v>2.8136609466026439</c:v>
                </c:pt>
                <c:pt idx="96">
                  <c:v>3.0007288341937937</c:v>
                </c:pt>
                <c:pt idx="97">
                  <c:v>3.1112382661994649</c:v>
                </c:pt>
                <c:pt idx="98">
                  <c:v>3.1427512112400429</c:v>
                </c:pt>
                <c:pt idx="99">
                  <c:v>3.0948664277246971</c:v>
                </c:pt>
                <c:pt idx="100">
                  <c:v>2.9691785610346977</c:v>
                </c:pt>
                <c:pt idx="101">
                  <c:v>2.7691891336586667</c:v>
                </c:pt>
                <c:pt idx="102">
                  <c:v>2.5001737409309235</c:v>
                </c:pt>
                <c:pt idx="103">
                  <c:v>2.1690105999487748</c:v>
                </c:pt>
                <c:pt idx="104">
                  <c:v>1.7839762578460316</c:v>
                </c:pt>
                <c:pt idx="105">
                  <c:v>1.3545147447785122</c:v>
                </c:pt>
                <c:pt idx="106">
                  <c:v>0.89098675812100647</c:v>
                </c:pt>
                <c:pt idx="107">
                  <c:v>0.4044055929347557</c:v>
                </c:pt>
                <c:pt idx="108">
                  <c:v>-9.383350123638505E-2</c:v>
                </c:pt>
                <c:pt idx="109">
                  <c:v>-0.59222404366603676</c:v>
                </c:pt>
                <c:pt idx="110">
                  <c:v>-1.0794129556346286</c:v>
                </c:pt>
                <c:pt idx="111">
                  <c:v>-1.5444533769910438</c:v>
                </c:pt>
                <c:pt idx="112">
                  <c:v>-1.9770404855812664</c:v>
                </c:pt>
                <c:pt idx="113">
                  <c:v>-2.3677257684634099</c:v>
                </c:pt>
                <c:pt idx="114">
                  <c:v>-2.7081058873331565</c:v>
                </c:pt>
                <c:pt idx="115">
                  <c:v>-2.9909830188735262</c:v>
                </c:pt>
                <c:pt idx="116">
                  <c:v>-3.2104943149688419</c:v>
                </c:pt>
                <c:pt idx="117">
                  <c:v>-3.3622088998569031</c:v>
                </c:pt>
                <c:pt idx="118">
                  <c:v>-3.4431915844347505</c:v>
                </c:pt>
                <c:pt idx="119">
                  <c:v>-3.4520332165851393</c:v>
                </c:pt>
                <c:pt idx="120">
                  <c:v>-3.3888482866636922</c:v>
                </c:pt>
                <c:pt idx="121">
                  <c:v>-3.2552410570641319</c:v>
                </c:pt>
                <c:pt idx="122">
                  <c:v>-3.054242073827826</c:v>
                </c:pt>
                <c:pt idx="123">
                  <c:v>-2.7902174382952625</c:v>
                </c:pt>
                <c:pt idx="124">
                  <c:v>-2.4687536614856116</c:v>
                </c:pt>
                <c:pt idx="125">
                  <c:v>-2.0965212888527893</c:v>
                </c:pt>
                <c:pt idx="126">
                  <c:v>-1.6811207657985792</c:v>
                </c:pt>
                <c:pt idx="127">
                  <c:v>-1.2309142141127076</c:v>
                </c:pt>
                <c:pt idx="128">
                  <c:v>-0.75484690731388382</c:v>
                </c:pt>
                <c:pt idx="129">
                  <c:v>-0.26226227117025119</c:v>
                </c:pt>
                <c:pt idx="130">
                  <c:v>0.23728580166073945</c:v>
                </c:pt>
                <c:pt idx="131">
                  <c:v>0.73421964186514799</c:v>
                </c:pt>
                <c:pt idx="132">
                  <c:v>1.2191199900290259</c:v>
                </c:pt>
                <c:pt idx="133">
                  <c:v>1.6829004010639488</c:v>
                </c:pt>
                <c:pt idx="134">
                  <c:v>2.1169708682465296</c:v>
                </c:pt>
                <c:pt idx="135">
                  <c:v>2.5133879909317711</c:v>
                </c:pt>
                <c:pt idx="136">
                  <c:v>2.8649893661740484</c:v>
                </c:pt>
                <c:pt idx="137">
                  <c:v>3.1655102661478214</c:v>
                </c:pt>
                <c:pt idx="138">
                  <c:v>3.4096810620959492</c:v>
                </c:pt>
                <c:pt idx="139">
                  <c:v>3.5933042634264578</c:v>
                </c:pt>
                <c:pt idx="140">
                  <c:v>3.7133104497495575</c:v>
                </c:pt>
                <c:pt idx="141">
                  <c:v>3.7677927767580619</c:v>
                </c:pt>
                <c:pt idx="142">
                  <c:v>3.756020127116976</c:v>
                </c:pt>
                <c:pt idx="143">
                  <c:v>3.6784293487827124</c:v>
                </c:pt>
                <c:pt idx="144">
                  <c:v>3.5365973699524251</c:v>
                </c:pt>
                <c:pt idx="145">
                  <c:v>3.3331942974288227</c:v>
                </c:pt>
                <c:pt idx="146">
                  <c:v>3.0719188896287499</c:v>
                </c:pt>
                <c:pt idx="147">
                  <c:v>2.7574180436130442</c:v>
                </c:pt>
                <c:pt idx="148">
                  <c:v>2.3951921450122744</c:v>
                </c:pt>
                <c:pt idx="149">
                  <c:v>1.991488298996712</c:v>
                </c:pt>
                <c:pt idx="150">
                  <c:v>1.5531835886750043</c:v>
                </c:pt>
                <c:pt idx="151">
                  <c:v>1.0876605944209241</c:v>
                </c:pt>
                <c:pt idx="152">
                  <c:v>0.60267745421545327</c:v>
                </c:pt>
                <c:pt idx="153">
                  <c:v>0.10623475238165378</c:v>
                </c:pt>
                <c:pt idx="154">
                  <c:v>-0.39355850612359394</c:v>
                </c:pt>
                <c:pt idx="155">
                  <c:v>-0.88861764410459443</c:v>
                </c:pt>
                <c:pt idx="156">
                  <c:v>-1.3710116893138244</c:v>
                </c:pt>
                <c:pt idx="157">
                  <c:v>-1.8330874137360562</c:v>
                </c:pt>
                <c:pt idx="158">
                  <c:v>-2.2675862214049873</c:v>
                </c:pt>
                <c:pt idx="159">
                  <c:v>-2.6677522466090475</c:v>
                </c:pt>
                <c:pt idx="160">
                  <c:v>-3.027430218267813</c:v>
                </c:pt>
                <c:pt idx="161">
                  <c:v>-3.3411518548067112</c:v>
                </c:pt>
                <c:pt idx="162">
                  <c:v>-3.6042097731249201</c:v>
                </c:pt>
                <c:pt idx="163">
                  <c:v>-3.8127181213796453</c:v>
                </c:pt>
                <c:pt idx="164">
                  <c:v>-3.9636593745289814</c:v>
                </c:pt>
                <c:pt idx="165">
                  <c:v>-4.0549169602704831</c:v>
                </c:pt>
                <c:pt idx="166">
                  <c:v>-4.0852936077541848</c:v>
                </c:pt>
                <c:pt idx="167">
                  <c:v>-4.0545155290476016</c:v>
                </c:pt>
                <c:pt idx="168">
                  <c:v>-3.9632227508617568</c:v>
                </c:pt>
                <c:pt idx="169">
                  <c:v>-3.812946108883986</c:v>
                </c:pt>
                <c:pt idx="170">
                  <c:v>-3.6060715968969559</c:v>
                </c:pt>
                <c:pt idx="171">
                  <c:v>-3.3457929257192602</c:v>
                </c:pt>
                <c:pt idx="172">
                  <c:v>-3.0360532912522156</c:v>
                </c:pt>
                <c:pt idx="173">
                  <c:v>-2.6814774752793782</c:v>
                </c:pt>
                <c:pt idx="174">
                  <c:v>-2.2872955062091807</c:v>
                </c:pt>
                <c:pt idx="175">
                  <c:v>-1.8592591890891033</c:v>
                </c:pt>
                <c:pt idx="176">
                  <c:v>-1.4035528746950194</c:v>
                </c:pt>
                <c:pt idx="177">
                  <c:v>-0.92669987637835416</c:v>
                </c:pt>
                <c:pt idx="178">
                  <c:v>-0.43546596099697688</c:v>
                </c:pt>
                <c:pt idx="179">
                  <c:v>6.3238662689660274E-2</c:v>
                </c:pt>
                <c:pt idx="180">
                  <c:v>0.56245745741642061</c:v>
                </c:pt>
                <c:pt idx="181">
                  <c:v>1.0552844130514951</c:v>
                </c:pt>
                <c:pt idx="182">
                  <c:v>1.5349583433545861</c:v>
                </c:pt>
                <c:pt idx="183">
                  <c:v>1.994953396876354</c:v>
                </c:pt>
                <c:pt idx="184">
                  <c:v>2.429064643239724</c:v>
                </c:pt>
                <c:pt idx="185">
                  <c:v>2.8314876965673861</c:v>
                </c:pt>
                <c:pt idx="186">
                  <c:v>3.1968914488028872</c:v>
                </c:pt>
                <c:pt idx="187">
                  <c:v>3.5204831052044123</c:v>
                </c:pt>
                <c:pt idx="188">
                  <c:v>3.7980648404437436</c:v>
                </c:pt>
                <c:pt idx="189">
                  <c:v>4.0260815245781654</c:v>
                </c:pt>
                <c:pt idx="190">
                  <c:v>4.2016591017752996</c:v>
                </c:pt>
                <c:pt idx="191">
                  <c:v>4.3226333391989016</c:v>
                </c:pt>
                <c:pt idx="192">
                  <c:v>4.387568797116125</c:v>
                </c:pt>
                <c:pt idx="193">
                  <c:v>4.3957680023667205</c:v>
                </c:pt>
                <c:pt idx="194">
                  <c:v>4.3472709342483329</c:v>
                </c:pt>
                <c:pt idx="195">
                  <c:v>4.2428450531516129</c:v>
                </c:pt>
                <c:pt idx="196">
                  <c:v>4.0839662165909916</c:v>
                </c:pt>
                <c:pt idx="197">
                  <c:v>3.8727909334346413</c:v>
                </c:pt>
                <c:pt idx="198">
                  <c:v>3.6121205041073656</c:v>
                </c:pt>
                <c:pt idx="199">
                  <c:v>3.3053576814502748</c:v>
                </c:pt>
                <c:pt idx="200">
                  <c:v>2.9564565630599731</c:v>
                </c:pt>
                <c:pt idx="201">
                  <c:v>2.5698664907531885</c:v>
                </c:pt>
                <c:pt idx="202">
                  <c:v>2.1504707859259455</c:v>
                </c:pt>
                <c:pt idx="203">
                  <c:v>1.7035211907787797</c:v>
                </c:pt>
                <c:pt idx="204">
                  <c:v>1.234568914592588</c:v>
                </c:pt>
                <c:pt idx="205">
                  <c:v>0.7493932015478727</c:v>
                </c:pt>
                <c:pt idx="206">
                  <c:v>0.25392834220399257</c:v>
                </c:pt>
                <c:pt idx="207">
                  <c:v>-0.24580995494519023</c:v>
                </c:pt>
                <c:pt idx="208">
                  <c:v>-0.74379793197620159</c:v>
                </c:pt>
                <c:pt idx="209">
                  <c:v>-1.2340760170496816</c:v>
                </c:pt>
                <c:pt idx="210">
                  <c:v>-1.7108190902700253</c:v>
                </c:pt>
                <c:pt idx="211">
                  <c:v>-2.1684039884186168</c:v>
                </c:pt>
                <c:pt idx="212">
                  <c:v>-2.6014735102372595</c:v>
                </c:pt>
                <c:pt idx="213">
                  <c:v>-3.0049962441385047</c:v>
                </c:pt>
                <c:pt idx="214">
                  <c:v>-3.374321606523071</c:v>
                </c:pt>
                <c:pt idx="215">
                  <c:v>-3.7052295503017145</c:v>
                </c:pt>
                <c:pt idx="216">
                  <c:v>-3.9939744787491982</c:v>
                </c:pt>
                <c:pt idx="217">
                  <c:v>-4.2373229784440225</c:v>
                </c:pt>
                <c:pt idx="218">
                  <c:v>-4.4325850657631278</c:v>
                </c:pt>
                <c:pt idx="219">
                  <c:v>-4.5776387232095548</c:v>
                </c:pt>
                <c:pt idx="220">
                  <c:v>-4.6709475837861438</c:v>
                </c:pt>
                <c:pt idx="221">
                  <c:v>-4.7115717027575661</c:v>
                </c:pt>
                <c:pt idx="222">
                  <c:v>-4.6991714355783563</c:v>
                </c:pt>
                <c:pt idx="223">
                  <c:v>-4.6340045176721745</c:v>
                </c:pt>
                <c:pt idx="224">
                  <c:v>-4.5169165153524293</c:v>
                </c:pt>
                <c:pt idx="225">
                  <c:v>-4.349324886768013</c:v>
                </c:pt>
                <c:pt idx="226">
                  <c:v>-4.1331969567032614</c:v>
                </c:pt>
                <c:pt idx="227">
                  <c:v>-3.8710221687950006</c:v>
                </c:pt>
                <c:pt idx="228">
                  <c:v>-3.5657790327690595</c:v>
                </c:pt>
                <c:pt idx="229">
                  <c:v>-3.2208972322382654</c:v>
                </c:pt>
                <c:pt idx="230">
                  <c:v>-2.8402154001229021</c:v>
                </c:pt>
                <c:pt idx="231">
                  <c:v>-2.4279351036097143</c:v>
                </c:pt>
                <c:pt idx="232">
                  <c:v>-1.9885716085985679</c:v>
                </c:pt>
                <c:pt idx="233">
                  <c:v>-1.5269020147137655</c:v>
                </c:pt>
                <c:pt idx="234">
                  <c:v>-1.0479113661757187</c:v>
                </c:pt>
                <c:pt idx="235">
                  <c:v>-0.55673735120904433</c:v>
                </c:pt>
                <c:pt idx="236">
                  <c:v>-5.8614203340429542E-2</c:v>
                </c:pt>
                <c:pt idx="237">
                  <c:v>0.44118358787488798</c:v>
                </c:pt>
                <c:pt idx="238">
                  <c:v>0.93739716120692518</c:v>
                </c:pt>
                <c:pt idx="239">
                  <c:v>1.4248381856457291</c:v>
                </c:pt>
                <c:pt idx="240">
                  <c:v>1.8984422257882636</c:v>
                </c:pt>
                <c:pt idx="241">
                  <c:v>2.3533200452758267</c:v>
                </c:pt>
                <c:pt idx="242">
                  <c:v>2.7848063561143994</c:v>
                </c:pt>
                <c:pt idx="243">
                  <c:v>3.1885055591607374</c:v>
                </c:pt>
                <c:pt idx="244">
                  <c:v>3.5603340621736175</c:v>
                </c:pt>
                <c:pt idx="245">
                  <c:v>3.8965588060787515</c:v>
                </c:pt>
                <c:pt idx="246">
                  <c:v>4.1938316769331818</c:v>
                </c:pt>
                <c:pt idx="247">
                  <c:v>4.4492195299447914</c:v>
                </c:pt>
                <c:pt idx="248">
                  <c:v>4.6602296022536747</c:v>
                </c:pt>
                <c:pt idx="249">
                  <c:v>4.8248301424605664</c:v>
                </c:pt>
                <c:pt idx="250">
                  <c:v>4.9414661365546957</c:v>
                </c:pt>
                <c:pt idx="251">
                  <c:v>5.0090700614204735</c:v>
                </c:pt>
                <c:pt idx="252">
                  <c:v>5.0270676479839436</c:v>
                </c:pt>
                <c:pt idx="253">
                  <c:v>4.9953786858096692</c:v>
                </c:pt>
                <c:pt idx="254">
                  <c:v>4.9144129491219344</c:v>
                </c:pt>
                <c:pt idx="255">
                  <c:v>4.7850613703732545</c:v>
                </c:pt>
                <c:pt idx="256">
                  <c:v>4.6086826312273459</c:v>
                </c:pt>
                <c:pt idx="257">
                  <c:v>4.3870853818064148</c:v>
                </c:pt>
                <c:pt idx="258">
                  <c:v>4.1225063369572448</c:v>
                </c:pt>
                <c:pt idx="259">
                  <c:v>3.8175845328396294</c:v>
                </c:pt>
                <c:pt idx="260">
                  <c:v>3.4753320580988345</c:v>
                </c:pt>
                <c:pt idx="261">
                  <c:v>3.0991016010577006</c:v>
                </c:pt>
                <c:pt idx="262">
                  <c:v>2.6925511776013482</c:v>
                </c:pt>
                <c:pt idx="263">
                  <c:v>2.2596064236217632</c:v>
                </c:pt>
                <c:pt idx="264">
                  <c:v>1.8044208509707678</c:v>
                </c:pt>
                <c:pt idx="265">
                  <c:v>1.3313344768152813</c:v>
                </c:pt>
                <c:pt idx="266">
                  <c:v>0.84483124310955882</c:v>
                </c:pt>
                <c:pt idx="267">
                  <c:v>0.34949564564863977</c:v>
                </c:pt>
                <c:pt idx="268">
                  <c:v>-0.15003100906609637</c:v>
                </c:pt>
                <c:pt idx="269">
                  <c:v>-0.64909430601377682</c:v>
                </c:pt>
                <c:pt idx="270">
                  <c:v>-1.1430699785568759</c:v>
                </c:pt>
                <c:pt idx="271">
                  <c:v>-1.6274063280474704</c:v>
                </c:pt>
                <c:pt idx="272">
                  <c:v>-2.0976654297582495</c:v>
                </c:pt>
                <c:pt idx="273">
                  <c:v>-2.549562767471325</c:v>
                </c:pt>
                <c:pt idx="274">
                  <c:v>-2.9790049605917073</c:v>
                </c:pt>
                <c:pt idx="275">
                  <c:v>-3.3821252717354122</c:v>
                </c:pt>
                <c:pt idx="276">
                  <c:v>-3.7553166090867549</c:v>
                </c:pt>
                <c:pt idx="277">
                  <c:v>-4.0952617661261401</c:v>
                </c:pt>
                <c:pt idx="278">
                  <c:v>-4.3989606712904585</c:v>
                </c:pt>
                <c:pt idx="279">
                  <c:v>-4.6637544514323963</c:v>
                </c:pt>
                <c:pt idx="280">
                  <c:v>-4.8873461452708646</c:v>
                </c:pt>
                <c:pt idx="281">
                  <c:v>-5.0678179360656825</c:v>
                </c:pt>
                <c:pt idx="282">
                  <c:v>-5.2036448061847826</c:v>
                </c:pt>
                <c:pt idx="283">
                  <c:v>-5.293704549762178</c:v>
                </c:pt>
                <c:pt idx="284">
                  <c:v>-5.3372841129675921</c:v>
                </c:pt>
                <c:pt idx="285">
                  <c:v>-5.3340822642393935</c:v>
                </c:pt>
                <c:pt idx="286">
                  <c:v>-5.2842086288951533</c:v>
                </c:pt>
                <c:pt idx="287">
                  <c:v>-5.1881791535710375</c:v>
                </c:pt>
                <c:pt idx="288">
                  <c:v>-5.0469080957078445</c:v>
                </c:pt>
                <c:pt idx="289">
                  <c:v>-4.861696661574288</c:v>
                </c:pt>
                <c:pt idx="290">
                  <c:v>-4.6342184428910196</c:v>
                </c:pt>
                <c:pt idx="291">
                  <c:v>-4.3665018268079034</c:v>
                </c:pt>
                <c:pt idx="292">
                  <c:v>-4.0609095766282071</c:v>
                </c:pt>
                <c:pt idx="293">
                  <c:v>-3.7201158011268189</c:v>
                </c:pt>
                <c:pt idx="294">
                  <c:v>-3.347080548456308</c:v>
                </c:pt>
                <c:pt idx="295">
                  <c:v>-2.9450222763795608</c:v>
                </c:pt>
                <c:pt idx="296">
                  <c:v>-2.5173884638386554</c:v>
                </c:pt>
                <c:pt idx="297">
                  <c:v>-2.0678246396181605</c:v>
                </c:pt>
                <c:pt idx="298">
                  <c:v>-1.6001421120583779</c:v>
                </c:pt>
                <c:pt idx="299">
                  <c:v>-1.1182846894178349</c:v>
                </c:pt>
                <c:pt idx="300">
                  <c:v>-0.62629468359050777</c:v>
                </c:pt>
                <c:pt idx="301">
                  <c:v>-0.12827849048803078</c:v>
                </c:pt>
                <c:pt idx="302">
                  <c:v>0.37162796143903021</c:v>
                </c:pt>
                <c:pt idx="303">
                  <c:v>0.86929360727302118</c:v>
                </c:pt>
                <c:pt idx="304">
                  <c:v>1.3606262055043561</c:v>
                </c:pt>
                <c:pt idx="305">
                  <c:v>1.8416055895654218</c:v>
                </c:pt>
                <c:pt idx="306">
                  <c:v>2.3083159495645247</c:v>
                </c:pt>
                <c:pt idx="307">
                  <c:v>2.7569768953509066</c:v>
                </c:pt>
                <c:pt idx="308">
                  <c:v>3.1839730663891195</c:v>
                </c:pt>
                <c:pt idx="309">
                  <c:v>3.5858820698633656</c:v>
                </c:pt>
                <c:pt idx="310">
                  <c:v>3.9595005458057821</c:v>
                </c:pt>
                <c:pt idx="311">
                  <c:v>4.3018681766702169</c:v>
                </c:pt>
                <c:pt idx="312">
                  <c:v>4.6102894784782666</c:v>
                </c:pt>
                <c:pt idx="313">
                  <c:v>4.8823532312592164</c:v>
                </c:pt>
                <c:pt idx="314">
                  <c:v>5.1159494278109072</c:v>
                </c:pt>
                <c:pt idx="315">
                  <c:v>5.3092836416315858</c:v>
                </c:pt>
                <c:pt idx="316">
                  <c:v>5.460888737034483</c:v>
                </c:pt>
                <c:pt idx="317">
                  <c:v>5.5696338667694851</c:v>
                </c:pt>
                <c:pt idx="318">
                  <c:v>5.6347307247638767</c:v>
                </c:pt>
                <c:pt idx="319">
                  <c:v>5.6557370436811194</c:v>
                </c:pt>
                <c:pt idx="320">
                  <c:v>5.6325573487148421</c:v>
                </c:pt>
                <c:pt idx="321">
                  <c:v>5.5654410002250252</c:v>
                </c:pt>
                <c:pt idx="322">
                  <c:v>5.4549775783314303</c:v>
                </c:pt>
                <c:pt idx="323">
                  <c:v>5.3020896822631753</c:v>
                </c:pt>
                <c:pt idx="324">
                  <c:v>5.1080232359899576</c:v>
                </c:pt>
                <c:pt idx="325">
                  <c:v>4.874335409307621</c:v>
                </c:pt>
                <c:pt idx="326">
                  <c:v>4.6028802800082822</c:v>
                </c:pt>
                <c:pt idx="327">
                  <c:v>4.2957923779337905</c:v>
                </c:pt>
                <c:pt idx="328">
                  <c:v>3.9554682655057478</c:v>
                </c:pt>
                <c:pt idx="329">
                  <c:v>3.584546321670826</c:v>
                </c:pt>
                <c:pt idx="330">
                  <c:v>3.1858849070373112</c:v>
                </c:pt>
                <c:pt idx="331">
                  <c:v>2.7625390972587924</c:v>
                </c:pt>
                <c:pt idx="332">
                  <c:v>2.3177361794098355</c:v>
                </c:pt>
                <c:pt idx="333">
                  <c:v>1.854850112174304</c:v>
                </c:pt>
                <c:pt idx="334">
                  <c:v>1.3773751551196334</c:v>
                </c:pt>
                <c:pt idx="335">
                  <c:v>0.88889887516394284</c:v>
                </c:pt>
                <c:pt idx="336">
                  <c:v>0.3930747395726415</c:v>
                </c:pt>
                <c:pt idx="337">
                  <c:v>-0.10640549552868071</c:v>
                </c:pt>
                <c:pt idx="338">
                  <c:v>-0.605839394025531</c:v>
                </c:pt>
                <c:pt idx="339">
                  <c:v>-1.1015412423532835</c:v>
                </c:pt>
                <c:pt idx="340">
                  <c:v>-1.5898690467998273</c:v>
                </c:pt>
                <c:pt idx="341">
                  <c:v>-2.0672509328534288</c:v>
                </c:pt>
                <c:pt idx="342">
                  <c:v>-2.5302107613507769</c:v>
                </c:pt>
                <c:pt idx="343">
                  <c:v>-2.9753927848646864</c:v>
                </c:pt>
                <c:pt idx="344">
                  <c:v>-3.3995851775759056</c:v>
                </c:pt>
                <c:pt idx="345">
                  <c:v>-3.7997422827013145</c:v>
                </c:pt>
                <c:pt idx="346">
                  <c:v>-4.1730054333040778</c:v>
                </c:pt>
                <c:pt idx="347">
                  <c:v>-4.516722214882579</c:v>
                </c:pt>
                <c:pt idx="348">
                  <c:v>-4.8284640514184236</c:v>
                </c:pt>
                <c:pt idx="349">
                  <c:v>-5.1060420104467834</c:v>
                </c:pt>
                <c:pt idx="350">
                  <c:v>-5.3475207370853894</c:v>
                </c:pt>
                <c:pt idx="351">
                  <c:v>-5.5512304417049219</c:v>
                </c:pt>
                <c:pt idx="352">
                  <c:v>-5.7157768809355636</c:v>
                </c:pt>
                <c:pt idx="353">
                  <c:v>-5.8400492868648737</c:v>
                </c:pt>
                <c:pt idx="354">
                  <c:v>-5.9232262144846333</c:v>
                </c:pt>
                <c:pt idx="355">
                  <c:v>-5.9647792925784859</c:v>
                </c:pt>
                <c:pt idx="356">
                  <c:v>-5.9644748782045411</c:v>
                </c:pt>
                <c:pt idx="357">
                  <c:v>-5.9223736296152607</c:v>
                </c:pt>
                <c:pt idx="358">
                  <c:v>-5.8388280267750181</c:v>
                </c:pt>
                <c:pt idx="359">
                  <c:v>-5.7144778824909377</c:v>
                </c:pt>
                <c:pt idx="360">
                  <c:v>-5.5502439004787965</c:v>
                </c:pt>
                <c:pt idx="361">
                  <c:v>-5.3473193493616984</c:v>
                </c:pt>
                <c:pt idx="362">
                  <c:v>-5.1071599335710047</c:v>
                </c:pt>
                <c:pt idx="363">
                  <c:v>-4.8314719533178554</c:v>
                </c:pt>
                <c:pt idx="364">
                  <c:v>-4.5221988561691218</c:v>
                </c:pt>
                <c:pt idx="365">
                  <c:v>-4.1815062922399786</c:v>
                </c:pt>
                <c:pt idx="366">
                  <c:v>-3.8117657935588953</c:v>
                </c:pt>
                <c:pt idx="367">
                  <c:v>-3.4155372057320519</c:v>
                </c:pt>
                <c:pt idx="368">
                  <c:v>-2.9955500066000966</c:v>
                </c:pt>
                <c:pt idx="369">
                  <c:v>-2.5546836521173528</c:v>
                </c:pt>
                <c:pt idx="370">
                  <c:v>-2.095947094175441</c:v>
                </c:pt>
                <c:pt idx="371">
                  <c:v>-1.6224576185301165</c:v>
                </c:pt>
                <c:pt idx="372">
                  <c:v>-1.1374191533711524</c:v>
                </c:pt>
                <c:pt idx="373">
                  <c:v>-0.64410020040450722</c:v>
                </c:pt>
                <c:pt idx="374">
                  <c:v>-0.14581154060678611</c:v>
                </c:pt>
                <c:pt idx="375">
                  <c:v>0.35411613391825064</c:v>
                </c:pt>
                <c:pt idx="376">
                  <c:v>0.85235451227456993</c:v>
                </c:pt>
                <c:pt idx="377">
                  <c:v>1.3455997342822992</c:v>
                </c:pt>
                <c:pt idx="378">
                  <c:v>1.8305940937572243</c:v>
                </c:pt>
                <c:pt idx="379">
                  <c:v>2.3041472366567577</c:v>
                </c:pt>
                <c:pt idx="380">
                  <c:v>2.7631567205256564</c:v>
                </c:pt>
                <c:pt idx="381">
                  <c:v>3.2046278077971464</c:v>
                </c:pt>
                <c:pt idx="382">
                  <c:v>3.6256923723575905</c:v>
                </c:pt>
                <c:pt idx="383">
                  <c:v>4.0236268063079521</c:v>
                </c:pt>
                <c:pt idx="384">
                  <c:v>4.395868821987797</c:v>
                </c:pt>
                <c:pt idx="385">
                  <c:v>4.7400330530066777</c:v>
                </c:pt>
                <c:pt idx="386">
                  <c:v>5.053925367181912</c:v>
                </c:pt>
                <c:pt idx="387">
                  <c:v>5.3355558138474057</c:v>
                </c:pt>
                <c:pt idx="388">
                  <c:v>5.5831501379022139</c:v>
                </c:pt>
                <c:pt idx="389">
                  <c:v>5.7951598031408587</c:v>
                </c:pt>
                <c:pt idx="390">
                  <c:v>5.9702704777805504</c:v>
                </c:pt>
                <c:pt idx="391">
                  <c:v>6.1074089456008664</c:v>
                </c:pt>
                <c:pt idx="392">
                  <c:v>6.2057484166730328</c:v>
                </c:pt>
                <c:pt idx="393">
                  <c:v>6.2647122222064571</c:v>
                </c:pt>
                <c:pt idx="394">
                  <c:v>6.2839758885161663</c:v>
                </c:pt>
                <c:pt idx="395">
                  <c:v>6.263467595449387</c:v>
                </c:pt>
                <c:pt idx="396">
                  <c:v>6.2033670347407543</c:v>
                </c:pt>
                <c:pt idx="397">
                  <c:v>6.1041026936334166</c:v>
                </c:pt>
                <c:pt idx="398">
                  <c:v>5.9663475986507626</c:v>
                </c:pt>
                <c:pt idx="399">
                  <c:v>5.7910135635763922</c:v>
                </c:pt>
                <c:pt idx="400">
                  <c:v>5.5792439944485306</c:v>
                </c:pt>
                <c:pt idx="401">
                  <c:v>5.3324053126519448</c:v>
                </c:pt>
                <c:pt idx="402">
                  <c:v>5.05207706495362</c:v>
                </c:pt>
                <c:pt idx="403">
                  <c:v>4.7400407965390254</c:v>
                </c:pt>
                <c:pt idx="404">
                  <c:v>4.3982677697292525</c:v>
                </c:pt>
                <c:pt idx="405">
                  <c:v>4.0289056170653588</c:v>
                </c:pt>
                <c:pt idx="406">
                  <c:v>3.6342640228108354</c:v>
                </c:pt>
                <c:pt idx="407">
                  <c:v>3.2167995316227853</c:v>
                </c:pt>
                <c:pt idx="408">
                  <c:v>2.779099587161399</c:v>
                </c:pt>
                <c:pt idx="409">
                  <c:v>2.3238659067362639</c:v>
                </c:pt>
                <c:pt idx="410">
                  <c:v>1.8538973007132877</c:v>
                </c:pt>
                <c:pt idx="411">
                  <c:v>1.3720720473309727</c:v>
                </c:pt>
                <c:pt idx="412">
                  <c:v>0.88132993479666455</c:v>
                </c:pt>
                <c:pt idx="413">
                  <c:v>0.38465408305655768</c:v>
                </c:pt>
                <c:pt idx="414">
                  <c:v>-0.11494734252670946</c:v>
                </c:pt>
                <c:pt idx="415">
                  <c:v>-0.61445941419375039</c:v>
                </c:pt>
                <c:pt idx="416">
                  <c:v>-1.1108786116026785</c:v>
                </c:pt>
                <c:pt idx="417">
                  <c:v>-1.6012307706637363</c:v>
                </c:pt>
                <c:pt idx="418">
                  <c:v>-2.0825887063628441</c:v>
                </c:pt>
                <c:pt idx="419">
                  <c:v>-2.5520894078660845</c:v>
                </c:pt>
                <c:pt idx="420">
                  <c:v>-3.0069507080793918</c:v>
                </c:pt>
                <c:pt idx="421">
                  <c:v>-3.4444873342356512</c:v>
                </c:pt>
                <c:pt idx="422">
                  <c:v>-3.8621262509730148</c:v>
                </c:pt>
                <c:pt idx="423">
                  <c:v>-4.2574212126987412</c:v>
                </c:pt>
                <c:pt idx="424">
                  <c:v>-4.6280664477819347</c:v>
                </c:pt>
                <c:pt idx="425">
                  <c:v>-4.9719094032282838</c:v>
                </c:pt>
                <c:pt idx="426">
                  <c:v>-5.2869624849292647</c:v>
                </c:pt>
                <c:pt idx="427">
                  <c:v>-5.5714137352993243</c:v>
                </c:pt>
                <c:pt idx="428">
                  <c:v>-5.8236363970715166</c:v>
                </c:pt>
                <c:pt idx="429">
                  <c:v>-6.0421973191744724</c:v>
                </c:pt>
                <c:pt idx="430">
                  <c:v>-6.2258641679147138</c:v>
                </c:pt>
                <c:pt idx="431">
                  <c:v>-6.3736114140885993</c:v>
                </c:pt>
                <c:pt idx="432">
                  <c:v>-6.4846250741132785</c:v>
                </c:pt>
                <c:pt idx="433">
                  <c:v>-6.5583061907401152</c:v>
                </c:pt>
                <c:pt idx="434">
                  <c:v>-6.5942730463629387</c:v>
                </c:pt>
                <c:pt idx="435">
                  <c:v>-6.5923621093090148</c:v>
                </c:pt>
                <c:pt idx="436">
                  <c:v>-6.5526277207655541</c:v>
                </c:pt>
                <c:pt idx="437">
                  <c:v>-6.475340537106371</c:v>
                </c:pt>
                <c:pt idx="438">
                  <c:v>-6.3609847493059224</c:v>
                </c:pt>
                <c:pt idx="439">
                  <c:v>-6.2102541078239586</c:v>
                </c:pt>
                <c:pt idx="440">
                  <c:v>-6.0240467877806019</c:v>
                </c:pt>
                <c:pt idx="441">
                  <c:v>-5.8034591353839637</c:v>
                </c:pt>
                <c:pt idx="442">
                  <c:v>-5.5497783423955545</c:v>
                </c:pt>
                <c:pt idx="443">
                  <c:v>-5.2644741008886822</c:v>
                </c:pt>
                <c:pt idx="444">
                  <c:v>-4.9491892956532357</c:v>
                </c:pt>
                <c:pt idx="445">
                  <c:v>-4.6057297963005688</c:v>
                </c:pt>
                <c:pt idx="446">
                  <c:v>-4.2360534154055669</c:v>
                </c:pt>
                <c:pt idx="447">
                  <c:v>-3.8422581028735623</c:v>
                </c:pt>
                <c:pt idx="448">
                  <c:v>-3.4265694501215989</c:v>
                </c:pt>
                <c:pt idx="449">
                  <c:v>-2.9913275806081847</c:v>
                </c:pt>
                <c:pt idx="450">
                  <c:v>-2.5389735057189604</c:v>
                </c:pt>
                <c:pt idx="451">
                  <c:v>-2.0720350270192038</c:v>
                </c:pt>
                <c:pt idx="452">
                  <c:v>-1.5931122674059819</c:v>
                </c:pt>
                <c:pt idx="453">
                  <c:v>-1.1048629147428184</c:v>
                </c:pt>
                <c:pt idx="454">
                  <c:v>-0.60998726212622845</c:v>
                </c:pt>
                <c:pt idx="455">
                  <c:v>-0.11121312903928336</c:v>
                </c:pt>
                <c:pt idx="456">
                  <c:v>0.38871925272045449</c:v>
                </c:pt>
                <c:pt idx="457">
                  <c:v>0.88707230526611636</c:v>
                </c:pt>
                <c:pt idx="458">
                  <c:v>1.3811260411858557</c:v>
                </c:pt>
                <c:pt idx="459">
                  <c:v>1.868192790323276</c:v>
                </c:pt>
                <c:pt idx="460">
                  <c:v>2.3456316387443792</c:v>
                </c:pt>
                <c:pt idx="461">
                  <c:v>2.8108625043605349</c:v>
                </c:pt>
                <c:pt idx="462">
                  <c:v>3.2613797765384462</c:v>
                </c:pt>
                <c:pt idx="463">
                  <c:v>3.6947654502507348</c:v>
                </c:pt>
                <c:pt idx="464">
                  <c:v>4.1087016888660992</c:v>
                </c:pt>
              </c:numCache>
            </c:numRef>
          </c:xVal>
          <c:yVal>
            <c:numRef>
              <c:f>even_arch!$F$2:$F$466</c:f>
              <c:numCache>
                <c:formatCode>General</c:formatCode>
                <c:ptCount val="465"/>
                <c:pt idx="0">
                  <c:v>-6.5407069689387021E-3</c:v>
                </c:pt>
                <c:pt idx="1">
                  <c:v>-0.43436863670247911</c:v>
                </c:pt>
                <c:pt idx="2">
                  <c:v>-0.39517936708527368</c:v>
                </c:pt>
                <c:pt idx="3">
                  <c:v>2.6157230937318653E-2</c:v>
                </c:pt>
                <c:pt idx="4">
                  <c:v>0.50124062637933553</c:v>
                </c:pt>
                <c:pt idx="5">
                  <c:v>0.77008236310370293</c:v>
                </c:pt>
                <c:pt idx="6">
                  <c:v>0.72911839103128906</c:v>
                </c:pt>
                <c:pt idx="7">
                  <c:v>0.41342927452062544</c:v>
                </c:pt>
                <c:pt idx="8">
                  <c:v>-5.8832784681841749E-2</c:v>
                </c:pt>
                <c:pt idx="9">
                  <c:v>-0.54402111088936977</c:v>
                </c:pt>
                <c:pt idx="10">
                  <c:v>-0.91662654644221253</c:v>
                </c:pt>
                <c:pt idx="11">
                  <c:v>-1.0945189851094592</c:v>
                </c:pt>
                <c:pt idx="12">
                  <c:v>-1.0474071378234526</c:v>
                </c:pt>
                <c:pt idx="13">
                  <c:v>-0.79275667667806837</c:v>
                </c:pt>
                <c:pt idx="14">
                  <c:v>-0.38401019066671749</c:v>
                </c:pt>
                <c:pt idx="15">
                  <c:v>0.10453940146833322</c:v>
                </c:pt>
                <c:pt idx="16">
                  <c:v>0.59285492612569179</c:v>
                </c:pt>
                <c:pt idx="17">
                  <c:v>1.0079814168977821</c:v>
                </c:pt>
                <c:pt idx="18">
                  <c:v>1.2933558161820182</c:v>
                </c:pt>
                <c:pt idx="19">
                  <c:v>1.4141961054935854</c:v>
                </c:pt>
                <c:pt idx="20">
                  <c:v>1.359176454341495</c:v>
                </c:pt>
                <c:pt idx="21">
                  <c:v>1.1389892143543825</c:v>
                </c:pt>
                <c:pt idx="22">
                  <c:v>0.7826017452367533</c:v>
                </c:pt>
                <c:pt idx="23">
                  <c:v>0.33207499332737539</c:v>
                </c:pt>
                <c:pt idx="24">
                  <c:v>-0.16323795300154453</c:v>
                </c:pt>
                <c:pt idx="25">
                  <c:v>-0.65241388260908817</c:v>
                </c:pt>
                <c:pt idx="26">
                  <c:v>-1.0880594886201247</c:v>
                </c:pt>
                <c:pt idx="27">
                  <c:v>-1.4304164434481956</c:v>
                </c:pt>
                <c:pt idx="28">
                  <c:v>-1.6502621416181298</c:v>
                </c:pt>
                <c:pt idx="29">
                  <c:v>-1.730541600232488</c:v>
                </c:pt>
                <c:pt idx="30">
                  <c:v>-1.6667846849568786</c:v>
                </c:pt>
                <c:pt idx="31">
                  <c:v>-1.4664520351669705</c:v>
                </c:pt>
                <c:pt idx="32">
                  <c:v>-1.1474127183355811</c:v>
                </c:pt>
                <c:pt idx="33">
                  <c:v>-0.73578895340914452</c:v>
                </c:pt>
                <c:pt idx="34">
                  <c:v>-0.2634118827578063</c:v>
                </c:pt>
                <c:pt idx="35">
                  <c:v>0.23487817454056159</c:v>
                </c:pt>
                <c:pt idx="36">
                  <c:v>0.72387852766401117</c:v>
                </c:pt>
                <c:pt idx="37">
                  <c:v>1.1704442718307135</c:v>
                </c:pt>
                <c:pt idx="38">
                  <c:v>1.5455483846693574</c:v>
                </c:pt>
                <c:pt idx="39">
                  <c:v>1.8258905014552553</c:v>
                </c:pt>
                <c:pt idx="40">
                  <c:v>1.9950041222354806</c:v>
                </c:pt>
                <c:pt idx="41">
                  <c:v>2.043849566455044</c:v>
                </c:pt>
                <c:pt idx="42">
                  <c:v>1.9709124713223327</c:v>
                </c:pt>
                <c:pt idx="43">
                  <c:v>1.7818540187903038</c:v>
                </c:pt>
                <c:pt idx="44">
                  <c:v>1.4887789072203537</c:v>
                </c:pt>
                <c:pt idx="45">
                  <c:v>1.1092003470917846</c:v>
                </c:pt>
                <c:pt idx="46">
                  <c:v>0.66478840619772761</c:v>
                </c:pt>
                <c:pt idx="47">
                  <c:v>0.17998947829493145</c:v>
                </c:pt>
                <c:pt idx="48">
                  <c:v>-0.31939869716543723</c:v>
                </c:pt>
                <c:pt idx="49">
                  <c:v>-0.80761926895135605</c:v>
                </c:pt>
                <c:pt idx="50">
                  <c:v>-1.2602487356484409</c:v>
                </c:pt>
                <c:pt idx="51">
                  <c:v>-1.6553347803198653</c:v>
                </c:pt>
                <c:pt idx="52">
                  <c:v>-1.9743379187355838</c:v>
                </c:pt>
                <c:pt idx="53">
                  <c:v>-2.2028490305350297</c:v>
                </c:pt>
                <c:pt idx="54">
                  <c:v>-2.331068124543985</c:v>
                </c:pt>
                <c:pt idx="55">
                  <c:v>-2.3540420650827936</c:v>
                </c:pt>
                <c:pt idx="56">
                  <c:v>-2.2716700221178923</c:v>
                </c:pt>
                <c:pt idx="57">
                  <c:v>-2.0884947950771418</c:v>
                </c:pt>
                <c:pt idx="58">
                  <c:v>-1.8133057055685313</c:v>
                </c:pt>
                <c:pt idx="59">
                  <c:v>-1.4585843718426947</c:v>
                </c:pt>
                <c:pt idx="60">
                  <c:v>-1.0398283743147982</c:v>
                </c:pt>
                <c:pt idx="61">
                  <c:v>-0.57478968165654865</c:v>
                </c:pt>
                <c:pt idx="62">
                  <c:v>-8.2664878428975685E-2</c:v>
                </c:pt>
                <c:pt idx="63">
                  <c:v>0.41672708717672052</c:v>
                </c:pt>
                <c:pt idx="64">
                  <c:v>0.90374650568209236</c:v>
                </c:pt>
                <c:pt idx="65">
                  <c:v>1.359684337490374</c:v>
                </c:pt>
                <c:pt idx="66">
                  <c:v>1.7674383264686679</c:v>
                </c:pt>
                <c:pt idx="67">
                  <c:v>2.1120935407327273</c:v>
                </c:pt>
                <c:pt idx="68">
                  <c:v>2.3813922553235871</c:v>
                </c:pt>
                <c:pt idx="69">
                  <c:v>2.5660833216382795</c:v>
                </c:pt>
                <c:pt idx="70">
                  <c:v>2.6601462649396939</c:v>
                </c:pt>
                <c:pt idx="71">
                  <c:v>2.6608901480612932</c:v>
                </c:pt>
                <c:pt idx="72">
                  <c:v>2.5689316006737015</c:v>
                </c:pt>
                <c:pt idx="73">
                  <c:v>2.3880602341622952</c:v>
                </c:pt>
                <c:pt idx="74">
                  <c:v>2.125002867676538</c:v>
                </c:pt>
                <c:pt idx="75">
                  <c:v>1.7891005357087721</c:v>
                </c:pt>
                <c:pt idx="76">
                  <c:v>1.3919141130177723</c:v>
                </c:pt>
                <c:pt idx="77">
                  <c:v>0.94677558440019127</c:v>
                </c:pt>
                <c:pt idx="78">
                  <c:v>0.46830253136121214</c:v>
                </c:pt>
                <c:pt idx="79">
                  <c:v>-2.8106650549713227E-2</c:v>
                </c:pt>
                <c:pt idx="80">
                  <c:v>-0.52677989260527758</c:v>
                </c:pt>
                <c:pt idx="81">
                  <c:v>-1.0122651186264784</c:v>
                </c:pt>
                <c:pt idx="82">
                  <c:v>-1.4697960786427386</c:v>
                </c:pt>
                <c:pt idx="83">
                  <c:v>-1.8857177878825786</c:v>
                </c:pt>
                <c:pt idx="84">
                  <c:v>-2.2478610386974025</c:v>
                </c:pt>
                <c:pt idx="85">
                  <c:v>-2.5458576383514515</c:v>
                </c:pt>
                <c:pt idx="86">
                  <c:v>-2.7713902887850232</c:v>
                </c:pt>
                <c:pt idx="87">
                  <c:v>-2.9183732935197213</c:v>
                </c:pt>
                <c:pt idx="88">
                  <c:v>-2.9830624866673472</c:v>
                </c:pt>
                <c:pt idx="89">
                  <c:v>-2.9640948722785856</c:v>
                </c:pt>
                <c:pt idx="90">
                  <c:v>-2.8624603904399826</c:v>
                </c:pt>
                <c:pt idx="91">
                  <c:v>-2.6814099501118815</c:v>
                </c:pt>
                <c:pt idx="92">
                  <c:v>-2.4263053574410716</c:v>
                </c:pt>
                <c:pt idx="93">
                  <c:v>-2.1044180010279963</c:v>
                </c:pt>
                <c:pt idx="94">
                  <c:v>-1.7246841199713505</c:v>
                </c:pt>
                <c:pt idx="95">
                  <c:v>-1.2974251722404315</c:v>
                </c:pt>
                <c:pt idx="96">
                  <c:v>-0.83404224331742116</c:v>
                </c:pt>
                <c:pt idx="97">
                  <c:v>-0.34669359806052397</c:v>
                </c:pt>
                <c:pt idx="98">
                  <c:v>0.15203560191364823</c:v>
                </c:pt>
                <c:pt idx="99">
                  <c:v>0.64946269680604074</c:v>
                </c:pt>
                <c:pt idx="100">
                  <c:v>1.1331278271633454</c:v>
                </c:pt>
                <c:pt idx="101">
                  <c:v>1.5910975903528866</c:v>
                </c:pt>
                <c:pt idx="102">
                  <c:v>2.0122453292676501</c:v>
                </c:pt>
                <c:pt idx="103">
                  <c:v>2.3865022558778057</c:v>
                </c:pt>
                <c:pt idx="104">
                  <c:v>2.7050746221577082</c:v>
                </c:pt>
                <c:pt idx="105">
                  <c:v>2.9606232124634846</c:v>
                </c:pt>
                <c:pt idx="106">
                  <c:v>3.1474025158617729</c:v>
                </c:pt>
                <c:pt idx="107">
                  <c:v>3.2613580172074164</c:v>
                </c:pt>
                <c:pt idx="108">
                  <c:v>3.3001810971590215</c:v>
                </c:pt>
                <c:pt idx="109">
                  <c:v>3.2633220316272573</c:v>
                </c:pt>
                <c:pt idx="110">
                  <c:v>3.1519625110727634</c:v>
                </c:pt>
                <c:pt idx="111">
                  <c:v>2.9689499433808177</c:v>
                </c:pt>
                <c:pt idx="112">
                  <c:v>2.7186965476810006</c:v>
                </c:pt>
                <c:pt idx="113">
                  <c:v>2.4070468805892333</c:v>
                </c:pt>
                <c:pt idx="114">
                  <c:v>2.041117954208306</c:v>
                </c:pt>
                <c:pt idx="115">
                  <c:v>1.6291165031421824</c:v>
                </c:pt>
                <c:pt idx="116">
                  <c:v>1.1801382349338365</c:v>
                </c:pt>
                <c:pt idx="117">
                  <c:v>0.70395405654277909</c:v>
                </c:pt>
                <c:pt idx="118">
                  <c:v>0.21078831295333181</c:v>
                </c:pt>
                <c:pt idx="119">
                  <c:v>-0.28890599092587482</c:v>
                </c:pt>
                <c:pt idx="120">
                  <c:v>-0.78467017910492709</c:v>
                </c:pt>
                <c:pt idx="121">
                  <c:v>-1.2662565539431545</c:v>
                </c:pt>
                <c:pt idx="122">
                  <c:v>-1.7238344916087218</c:v>
                </c:pt>
                <c:pt idx="123">
                  <c:v>-2.1481821726829926</c:v>
                </c:pt>
                <c:pt idx="124">
                  <c:v>-2.5308605964970474</c:v>
                </c:pt>
                <c:pt idx="125">
                  <c:v>-2.8643670304950524</c:v>
                </c:pt>
                <c:pt idx="126">
                  <c:v>-3.1422655792916037</c:v>
                </c:pt>
                <c:pt idx="127">
                  <c:v>-3.3592931097918943</c:v>
                </c:pt>
                <c:pt idx="128">
                  <c:v>-3.5114393269026682</c:v>
                </c:pt>
                <c:pt idx="129">
                  <c:v>-3.5960003477642526</c:v>
                </c:pt>
                <c:pt idx="130">
                  <c:v>-3.6116056606903002</c:v>
                </c:pt>
                <c:pt idx="131">
                  <c:v>-3.5582188686897007</c:v>
                </c:pt>
                <c:pt idx="132">
                  <c:v>-3.4371130982136204</c:v>
                </c:pt>
                <c:pt idx="133">
                  <c:v>-3.2508223944255707</c:v>
                </c:pt>
                <c:pt idx="134">
                  <c:v>-3.0030708188445274</c:v>
                </c:pt>
                <c:pt idx="135">
                  <c:v>-2.6986813089062509</c:v>
                </c:pt>
                <c:pt idx="136">
                  <c:v>-2.3434666483032407</c:v>
                </c:pt>
                <c:pt idx="137">
                  <c:v>-1.9441051295937541</c:v>
                </c:pt>
                <c:pt idx="138">
                  <c:v>-1.5080036653749349</c:v>
                </c:pt>
                <c:pt idx="139">
                  <c:v>-1.0431512212719896</c:v>
                </c:pt>
                <c:pt idx="140">
                  <c:v>-0.55796550411359402</c:v>
                </c:pt>
                <c:pt idx="141">
                  <c:v>-6.113584390336816E-2</c:v>
                </c:pt>
                <c:pt idx="142">
                  <c:v>0.43853483862992998</c:v>
                </c:pt>
                <c:pt idx="143">
                  <c:v>0.93228618246437234</c:v>
                </c:pt>
                <c:pt idx="144">
                  <c:v>1.4115519979248332</c:v>
                </c:pt>
                <c:pt idx="145">
                  <c:v>1.868104862042808</c:v>
                </c:pt>
                <c:pt idx="146">
                  <c:v>2.2941914339352913</c:v>
                </c:pt>
                <c:pt idx="147">
                  <c:v>2.6826564693894763</c:v>
                </c:pt>
                <c:pt idx="148">
                  <c:v>3.0270537802410287</c:v>
                </c:pt>
                <c:pt idx="149">
                  <c:v>3.3217426683834472</c:v>
                </c:pt>
                <c:pt idx="150">
                  <c:v>3.5619686607086587</c:v>
                </c:pt>
                <c:pt idx="151">
                  <c:v>3.743927674427475</c:v>
                </c:pt>
                <c:pt idx="152">
                  <c:v>3.8648130467307702</c:v>
                </c:pt>
                <c:pt idx="153">
                  <c:v>3.9228451635753365</c:v>
                </c:pt>
                <c:pt idx="154">
                  <c:v>3.9172837148026138</c:v>
                </c:pt>
                <c:pt idx="155">
                  <c:v>3.8484228825047282</c:v>
                </c:pt>
                <c:pt idx="156">
                  <c:v>3.7175700326644634</c:v>
                </c:pt>
                <c:pt idx="157">
                  <c:v>3.5270087232104284</c:v>
                </c:pt>
                <c:pt idx="158">
                  <c:v>3.2799470618432629</c:v>
                </c:pt>
                <c:pt idx="159">
                  <c:v>2.9804526419173953</c:v>
                </c:pt>
                <c:pt idx="160">
                  <c:v>2.6333754524410113</c:v>
                </c:pt>
                <c:pt idx="161">
                  <c:v>2.2442602975416368</c:v>
                </c:pt>
                <c:pt idx="162">
                  <c:v>1.8192503707051462</c:v>
                </c:pt>
                <c:pt idx="163">
                  <c:v>1.3649837093911674</c:v>
                </c:pt>
                <c:pt idx="164">
                  <c:v>0.8884843063940564</c:v>
                </c:pt>
                <c:pt idx="165">
                  <c:v>0.3970496761247701</c:v>
                </c:pt>
                <c:pt idx="166">
                  <c:v>-0.10186333217991765</c:v>
                </c:pt>
                <c:pt idx="167">
                  <c:v>-0.60075271510984585</c:v>
                </c:pt>
                <c:pt idx="168">
                  <c:v>-1.0921837881289804</c:v>
                </c:pt>
                <c:pt idx="169">
                  <c:v>-1.5688983302771633</c:v>
                </c:pt>
                <c:pt idx="170">
                  <c:v>-2.0239188812926878</c:v>
                </c:pt>
                <c:pt idx="171">
                  <c:v>-2.4506467918096546</c:v>
                </c:pt>
                <c:pt idx="172">
                  <c:v>-2.8429527630047939</c:v>
                </c:pt>
                <c:pt idx="173">
                  <c:v>-3.1952587609721581</c:v>
                </c:pt>
                <c:pt idx="174">
                  <c:v>-3.5026103504779531</c:v>
                </c:pt>
                <c:pt idx="175">
                  <c:v>-3.7607386598629442</c:v>
                </c:pt>
                <c:pt idx="176">
                  <c:v>-3.9661113610103471</c:v>
                </c:pt>
                <c:pt idx="177">
                  <c:v>-4.1159722228314841</c:v>
                </c:pt>
                <c:pt idx="178">
                  <c:v>-4.2083689710876087</c:v>
                </c:pt>
                <c:pt idx="179">
                  <c:v>-4.2421693591299761</c:v>
                </c:pt>
                <c:pt idx="180">
                  <c:v>-4.2170655210224872</c:v>
                </c:pt>
                <c:pt idx="181">
                  <c:v>-4.1335668384060957</c:v>
                </c:pt>
                <c:pt idx="182">
                  <c:v>-3.9929817034599777</c:v>
                </c:pt>
                <c:pt idx="183">
                  <c:v>-3.7973887007115161</c:v>
                </c:pt>
                <c:pt idx="184">
                  <c:v>-3.5495978587669166</c:v>
                </c:pt>
                <c:pt idx="185">
                  <c:v>-3.2531027380314192</c:v>
                </c:pt>
                <c:pt idx="186">
                  <c:v>-2.9120242211511527</c:v>
                </c:pt>
                <c:pt idx="187">
                  <c:v>-2.5310469584680373</c:v>
                </c:pt>
                <c:pt idx="188">
                  <c:v>-2.1153494906953414</c:v>
                </c:pt>
                <c:pt idx="189">
                  <c:v>-1.6705291249931444</c:v>
                </c:pt>
                <c:pt idx="190">
                  <c:v>-1.2025226785673462</c:v>
                </c:pt>
                <c:pt idx="191">
                  <c:v>-0.71752422596464083</c:v>
                </c:pt>
                <c:pt idx="192">
                  <c:v>-0.22190099272640715</c:v>
                </c:pt>
                <c:pt idx="193">
                  <c:v>0.27789147048603663</c:v>
                </c:pt>
                <c:pt idx="194">
                  <c:v>0.7753937220790631</c:v>
                </c:pt>
                <c:pt idx="195">
                  <c:v>1.2642253972084601</c:v>
                </c:pt>
                <c:pt idx="196">
                  <c:v>1.7381656830531049</c:v>
                </c:pt>
                <c:pt idx="197">
                  <c:v>2.1912303361140388</c:v>
                </c:pt>
                <c:pt idx="198">
                  <c:v>2.617744346533319</c:v>
                </c:pt>
                <c:pt idx="199">
                  <c:v>3.0124094339378349</c:v>
                </c:pt>
                <c:pt idx="200">
                  <c:v>3.3703656464454439</c:v>
                </c:pt>
                <c:pt idx="201">
                  <c:v>3.6872464278515333</c:v>
                </c:pt>
                <c:pt idx="202">
                  <c:v>3.9592266162571503</c:v>
                </c:pt>
                <c:pt idx="203">
                  <c:v>4.1830629391114407</c:v>
                </c:pt>
                <c:pt idx="204">
                  <c:v>4.3561266734476032</c:v>
                </c:pt>
                <c:pt idx="205">
                  <c:v>4.476428244647046</c:v>
                </c:pt>
                <c:pt idx="206">
                  <c:v>4.5426336410749144</c:v>
                </c:pt>
                <c:pt idx="207">
                  <c:v>4.5540726241519085</c:v>
                </c:pt>
                <c:pt idx="208">
                  <c:v>4.5107388126988601</c:v>
                </c:pt>
                <c:pt idx="209">
                  <c:v>4.4132818156268687</c:v>
                </c:pt>
                <c:pt idx="210">
                  <c:v>4.2629916772576086</c:v>
                </c:pt>
                <c:pt idx="211">
                  <c:v>4.0617759838536429</c:v>
                </c:pt>
                <c:pt idx="212">
                  <c:v>3.8121300575313311</c:v>
                </c:pt>
                <c:pt idx="213">
                  <c:v>3.5171007339445763</c:v>
                </c:pt>
                <c:pt idx="214">
                  <c:v>3.1802442824021493</c:v>
                </c:pt>
                <c:pt idx="215">
                  <c:v>2.8055790809690175</c:v>
                </c:pt>
                <c:pt idx="216">
                  <c:v>2.3975337042677975</c:v>
                </c:pt>
                <c:pt idx="217">
                  <c:v>1.9608911179232467</c:v>
                </c:pt>
                <c:pt idx="218">
                  <c:v>1.5007297007701614</c:v>
                </c:pt>
                <c:pt idx="219">
                  <c:v>1.0223618340746088</c:v>
                </c:pt>
                <c:pt idx="220">
                  <c:v>0.53127080620187672</c:v>
                </c:pt>
                <c:pt idx="221">
                  <c:v>3.3046781600946561E-2</c:v>
                </c:pt>
                <c:pt idx="222">
                  <c:v>-0.4666774250426674</c:v>
                </c:pt>
                <c:pt idx="223">
                  <c:v>-0.96229004473384971</c:v>
                </c:pt>
                <c:pt idx="224">
                  <c:v>-1.4482628191514368</c:v>
                </c:pt>
                <c:pt idx="225">
                  <c:v>-1.9192115645077825</c:v>
                </c:pt>
                <c:pt idx="226">
                  <c:v>-2.3699542014770882</c:v>
                </c:pt>
                <c:pt idx="227">
                  <c:v>-2.7955656616680744</c:v>
                </c:pt>
                <c:pt idx="228">
                  <c:v>-3.1914291296321391</c:v>
                </c:pt>
                <c:pt idx="229">
                  <c:v>-3.5532831324508725</c:v>
                </c:pt>
                <c:pt idx="230">
                  <c:v>-3.8772640458066183</c:v>
                </c:pt>
                <c:pt idx="231">
                  <c:v>-4.159943645370654</c:v>
                </c:pt>
                <c:pt idx="232">
                  <c:v>-4.3983613945963684</c:v>
                </c:pt>
                <c:pt idx="233">
                  <c:v>-4.5900512238386888</c:v>
                </c:pt>
                <c:pt idx="234">
                  <c:v>-4.7330626204012702</c:v>
                </c:pt>
                <c:pt idx="235">
                  <c:v>-4.8259759139233935</c:v>
                </c:pt>
                <c:pt idx="236">
                  <c:v>-4.8679117057694024</c:v>
                </c:pt>
                <c:pt idx="237">
                  <c:v>-4.8585344541116351</c:v>
                </c:pt>
                <c:pt idx="238">
                  <c:v>-4.7980502875815301</c:v>
                </c:pt>
                <c:pt idx="239">
                  <c:v>-4.6871991791181422</c:v>
                </c:pt>
                <c:pt idx="240">
                  <c:v>-4.5272416674332847</c:v>
                </c:pt>
                <c:pt idx="241">
                  <c:v>-4.3199403658503188</c:v>
                </c:pt>
                <c:pt idx="242">
                  <c:v>-4.0675365467251607</c:v>
                </c:pt>
                <c:pt idx="243">
                  <c:v>-3.7727221338446162</c:v>
                </c:pt>
                <c:pt idx="244">
                  <c:v>-3.4386074747964934</c:v>
                </c:pt>
                <c:pt idx="245">
                  <c:v>-3.0686853000544296</c:v>
                </c:pt>
                <c:pt idx="246">
                  <c:v>-2.666791305211532</c:v>
                </c:pt>
                <c:pt idx="247">
                  <c:v>-2.237061817285757</c:v>
                </c:pt>
                <c:pt idx="248">
                  <c:v>-1.7838890252138908</c:v>
                </c:pt>
                <c:pt idx="249">
                  <c:v>-1.3118742685196438</c:v>
                </c:pt>
                <c:pt idx="250">
                  <c:v>-0.82577988670299696</c:v>
                </c:pt>
                <c:pt idx="251">
                  <c:v>-0.33048013522917324</c:v>
                </c:pt>
                <c:pt idx="252">
                  <c:v>0.16908832778518496</c:v>
                </c:pt>
                <c:pt idx="253">
                  <c:v>0.66797588680914155</c:v>
                </c:pt>
                <c:pt idx="254">
                  <c:v>1.1612688601278591</c:v>
                </c:pt>
                <c:pt idx="255">
                  <c:v>1.6441373670595909</c:v>
                </c:pt>
                <c:pt idx="256">
                  <c:v>2.1118817212674097</c:v>
                </c:pt>
                <c:pt idx="257">
                  <c:v>2.5599769242593688</c:v>
                </c:pt>
                <c:pt idx="258">
                  <c:v>2.9841148606827055</c:v>
                </c:pt>
                <c:pt idx="259">
                  <c:v>3.3802438276881204</c:v>
                </c:pt>
                <c:pt idx="260">
                  <c:v>3.7446050640822621</c:v>
                </c:pt>
                <c:pt idx="261">
                  <c:v>4.0737659807997808</c:v>
                </c:pt>
                <c:pt idx="262">
                  <c:v>4.3646498320022875</c:v>
                </c:pt>
                <c:pt idx="263">
                  <c:v>4.6145616054320122</c:v>
                </c:pt>
                <c:pt idx="264">
                  <c:v>4.8212099510996129</c:v>
                </c:pt>
                <c:pt idx="265">
                  <c:v>4.9827250085513439</c:v>
                </c:pt>
                <c:pt idx="266">
                  <c:v>5.0976720344355186</c:v>
                </c:pt>
                <c:pt idx="267">
                  <c:v>5.1650607734733045</c:v>
                </c:pt>
                <c:pt idx="268">
                  <c:v>5.1843505568507435</c:v>
                </c:pt>
                <c:pt idx="269">
                  <c:v>5.1554511521204907</c:v>
                </c:pt>
                <c:pt idx="270">
                  <c:v>5.0787194275842795</c:v>
                </c:pt>
                <c:pt idx="271">
                  <c:v>4.9549519314955077</c:v>
                </c:pt>
                <c:pt idx="272">
                  <c:v>4.785373521972673</c:v>
                </c:pt>
                <c:pt idx="273">
                  <c:v>4.5716222169733101</c:v>
                </c:pt>
                <c:pt idx="274">
                  <c:v>4.3157304647961983</c:v>
                </c:pt>
                <c:pt idx="275">
                  <c:v>4.0201030641376194</c:v>
                </c:pt>
                <c:pt idx="276">
                  <c:v>3.6874919885359967</c:v>
                </c:pt>
                <c:pt idx="277">
                  <c:v>3.3209683929398386</c:v>
                </c:pt>
                <c:pt idx="278">
                  <c:v>2.9238920999995535</c:v>
                </c:pt>
                <c:pt idx="279">
                  <c:v>2.4998788804149119</c:v>
                </c:pt>
                <c:pt idx="280">
                  <c:v>2.0527658552075594</c:v>
                </c:pt>
                <c:pt idx="281">
                  <c:v>1.5865753580876523</c:v>
                </c:pt>
                <c:pt idx="282">
                  <c:v>1.1054776031499385</c:v>
                </c:pt>
                <c:pt idx="283">
                  <c:v>0.61375250698243533</c:v>
                </c:pt>
                <c:pt idx="284">
                  <c:v>0.11575101495772386</c:v>
                </c:pt>
                <c:pt idx="285">
                  <c:v>-0.38414372092584825</c:v>
                </c:pt>
                <c:pt idx="286">
                  <c:v>-0.88155497066831501</c:v>
                </c:pt>
                <c:pt idx="287">
                  <c:v>-1.3721505276211212</c:v>
                </c:pt>
                <c:pt idx="288">
                  <c:v>-1.8516799597874942</c:v>
                </c:pt>
                <c:pt idx="289">
                  <c:v>-2.3160107017968268</c:v>
                </c:pt>
                <c:pt idx="290">
                  <c:v>-2.7611626941505514</c:v>
                </c:pt>
                <c:pt idx="291">
                  <c:v>-3.1833412943765933</c:v>
                </c:pt>
                <c:pt idx="292">
                  <c:v>-3.5789682047273508</c:v>
                </c:pt>
                <c:pt idx="293">
                  <c:v>-3.9447101827899305</c:v>
                </c:pt>
                <c:pt idx="294">
                  <c:v>-4.2775053246191792</c:v>
                </c:pt>
                <c:pt idx="295">
                  <c:v>-4.5745867345180109</c:v>
                </c:pt>
                <c:pt idx="296">
                  <c:v>-4.8335034211358598</c:v>
                </c:pt>
                <c:pt idx="297">
                  <c:v>-5.0521382858932151</c:v>
                </c:pt>
                <c:pt idx="298">
                  <c:v>-5.228723096628598</c:v>
                </c:pt>
                <c:pt idx="299">
                  <c:v>-5.3618503665631758</c:v>
                </c:pt>
                <c:pt idx="300">
                  <c:v>-5.4504820859540732</c:v>
                </c:pt>
                <c:pt idx="301">
                  <c:v>-5.4939552809317727</c:v>
                </c:pt>
                <c:pt idx="302">
                  <c:v>-5.4919844007677838</c:v>
                </c:pt>
                <c:pt idx="303">
                  <c:v>-5.4446605609858052</c:v>
                </c:pt>
                <c:pt idx="304">
                  <c:v>-5.3524476951106044</c:v>
                </c:pt>
                <c:pt idx="305">
                  <c:v>-5.2161756922559084</c:v>
                </c:pt>
                <c:pt idx="306">
                  <c:v>-5.0370306210093689</c:v>
                </c:pt>
                <c:pt idx="307">
                  <c:v>-4.8165421620184414</c:v>
                </c:pt>
                <c:pt idx="308">
                  <c:v>-4.5565683921684608</c:v>
                </c:pt>
                <c:pt idx="309">
                  <c:v>-4.2592780821440188</c:v>
                </c:pt>
                <c:pt idx="310">
                  <c:v>-3.9271306863616999</c:v>
                </c:pt>
                <c:pt idx="311">
                  <c:v>-3.5628542196604203</c:v>
                </c:pt>
                <c:pt idx="312">
                  <c:v>-3.1694212286524168</c:v>
                </c:pt>
                <c:pt idx="313">
                  <c:v>-2.7500230772145708</c:v>
                </c:pt>
                <c:pt idx="314">
                  <c:v>-2.3080427751844774</c:v>
                </c:pt>
                <c:pt idx="315">
                  <c:v>-1.8470265868966946</c:v>
                </c:pt>
                <c:pt idx="316">
                  <c:v>-1.3706546617328257</c:v>
                </c:pt>
                <c:pt idx="317">
                  <c:v>-0.8827109323750264</c:v>
                </c:pt>
                <c:pt idx="318">
                  <c:v>-0.38705252796224304</c:v>
                </c:pt>
                <c:pt idx="319">
                  <c:v>0.11242105111212225</c:v>
                </c:pt>
                <c:pt idx="320">
                  <c:v>0.61179875240019888</c:v>
                </c:pt>
                <c:pt idx="321">
                  <c:v>1.1071885444739169</c:v>
                </c:pt>
                <c:pt idx="322">
                  <c:v>1.5947475097649049</c:v>
                </c:pt>
                <c:pt idx="323">
                  <c:v>2.0707112307703324</c:v>
                </c:pt>
                <c:pt idx="324">
                  <c:v>2.5314222525265695</c:v>
                </c:pt>
                <c:pt idx="325">
                  <c:v>2.9733574150394206</c:v>
                </c:pt>
                <c:pt idx="326">
                  <c:v>3.3931538615145183</c:v>
                </c:pt>
                <c:pt idx="327">
                  <c:v>3.7876335416307043</c:v>
                </c:pt>
                <c:pt idx="328">
                  <c:v>4.1538260436105112</c:v>
                </c:pt>
                <c:pt idx="329">
                  <c:v>4.4889896043314863</c:v>
                </c:pt>
                <c:pt idx="330">
                  <c:v>4.7906301630486849</c:v>
                </c:pt>
                <c:pt idx="331">
                  <c:v>5.0565183413210901</c:v>
                </c:pt>
                <c:pt idx="332">
                  <c:v>5.2847042493080636</c:v>
                </c:pt>
                <c:pt idx="333">
                  <c:v>5.4735300365821482</c:v>
                </c:pt>
                <c:pt idx="334">
                  <c:v>5.6216401238481248</c:v>
                </c:pt>
                <c:pt idx="335">
                  <c:v>5.7279890703223488</c:v>
                </c:pt>
                <c:pt idx="336">
                  <c:v>5.7918470498719055</c:v>
                </c:pt>
                <c:pt idx="337">
                  <c:v>5.8128029272048529</c:v>
                </c:pt>
                <c:pt idx="338">
                  <c:v>5.7907649433081616</c:v>
                </c:pt>
                <c:pt idx="339">
                  <c:v>5.7259590368247304</c:v>
                </c:pt>
                <c:pt idx="340">
                  <c:v>5.6189248450239848</c:v>
                </c:pt>
                <c:pt idx="341">
                  <c:v>5.470509444340319</c:v>
                </c:pt>
                <c:pt idx="342">
                  <c:v>5.2818589060239693</c:v>
                </c:pt>
                <c:pt idx="343">
                  <c:v>5.0544077571734523</c:v>
                </c:pt>
                <c:pt idx="344">
                  <c:v>4.7898664512078213</c:v>
                </c:pt>
                <c:pt idx="345">
                  <c:v>4.490206964612188</c:v>
                </c:pt>
                <c:pt idx="346">
                  <c:v>4.1576466484797203</c:v>
                </c:pt>
                <c:pt idx="347">
                  <c:v>3.7946304739178771</c:v>
                </c:pt>
                <c:pt idx="348">
                  <c:v>3.4038118197338694</c:v>
                </c:pt>
                <c:pt idx="349">
                  <c:v>2.988031958924231</c:v>
                </c:pt>
                <c:pt idx="350">
                  <c:v>2.5502984073323138</c:v>
                </c:pt>
                <c:pt idx="351">
                  <c:v>2.0937623033879897</c:v>
                </c:pt>
                <c:pt idx="352">
                  <c:v>1.6216949920877608</c:v>
                </c:pt>
                <c:pt idx="353">
                  <c:v>1.1374639893153033</c:v>
                </c:pt>
                <c:pt idx="354">
                  <c:v>0.64450850424339023</c:v>
                </c:pt>
                <c:pt idx="355">
                  <c:v>0.14631469791822838</c:v>
                </c:pt>
                <c:pt idx="356">
                  <c:v>-0.35360914477274913</c:v>
                </c:pt>
                <c:pt idx="357">
                  <c:v>-0.85175735467195446</c:v>
                </c:pt>
                <c:pt idx="358">
                  <c:v>-1.3446513576933437</c:v>
                </c:pt>
                <c:pt idx="359">
                  <c:v>-1.8288637266133001</c:v>
                </c:pt>
                <c:pt idx="360">
                  <c:v>-2.3010416435166738</c:v>
                </c:pt>
                <c:pt idx="361">
                  <c:v>-2.757929617655603</c:v>
                </c:pt>
                <c:pt idx="362">
                  <c:v>-3.1963913109829059</c:v>
                </c:pt>
                <c:pt idx="363">
                  <c:v>-3.6134303320118053</c:v>
                </c:pt>
                <c:pt idx="364">
                  <c:v>-4.0062098678504965</c:v>
                </c:pt>
                <c:pt idx="365">
                  <c:v>-4.3720710341847679</c:v>
                </c:pt>
                <c:pt idx="366">
                  <c:v>-4.7085498335532483</c:v>
                </c:pt>
                <c:pt idx="367">
                  <c:v>-5.0133926233898825</c:v>
                </c:pt>
                <c:pt idx="368">
                  <c:v>-5.2845700069124044</c:v>
                </c:pt>
                <c:pt idx="369">
                  <c:v>-5.5202890719240738</c:v>
                </c:pt>
                <c:pt idx="370">
                  <c:v>-5.7190039148804157</c:v>
                </c:pt>
                <c:pt idx="371">
                  <c:v>-5.8794244000644813</c:v>
                </c:pt>
                <c:pt idx="372">
                  <c:v>-6.000523116324481</c:v>
                </c:pt>
                <c:pt idx="373">
                  <c:v>-6.0815405064702874</c:v>
                </c:pt>
                <c:pt idx="374">
                  <c:v>-6.1219881570145072</c:v>
                </c:pt>
                <c:pt idx="375">
                  <c:v>-6.1216502483969792</c:v>
                </c:pt>
                <c:pt idx="376">
                  <c:v>-6.0805831780681361</c:v>
                </c:pt>
                <c:pt idx="377">
                  <c:v>-5.999113380750476</c:v>
                </c:pt>
                <c:pt idx="378">
                  <c:v>-5.8778333817743738</c:v>
                </c:pt>
                <c:pt idx="379">
                  <c:v>-5.7175961305261005</c:v>
                </c:pt>
                <c:pt idx="380">
                  <c:v>-5.5195076716872045</c:v>
                </c:pt>
                <c:pt idx="381">
                  <c:v>-5.2849182220251292</c:v>
                </c:pt>
                <c:pt idx="382">
                  <c:v>-5.0154117299607606</c:v>
                </c:pt>
                <c:pt idx="383">
                  <c:v>-4.7127940039386482</c:v>
                </c:pt>
                <c:pt idx="384">
                  <c:v>-4.3790795037171479</c:v>
                </c:pt>
                <c:pt idx="385">
                  <c:v>-4.0164768960376458</c:v>
                </c:pt>
                <c:pt idx="386">
                  <c:v>-3.6273734826944932</c:v>
                </c:pt>
                <c:pt idx="387">
                  <c:v>-3.214318614779677</c:v>
                </c:pt>
                <c:pt idx="388">
                  <c:v>-2.7800062117992641</c:v>
                </c:pt>
                <c:pt idx="389">
                  <c:v>-2.3272565084365757</c:v>
                </c:pt>
                <c:pt idx="390">
                  <c:v>-1.8589971549580169</c:v>
                </c:pt>
                <c:pt idx="391">
                  <c:v>-1.3782437996212866</c:v>
                </c:pt>
                <c:pt idx="392">
                  <c:v>-0.8880802829475265</c:v>
                </c:pt>
                <c:pt idx="393">
                  <c:v>-0.39163857437314614</c:v>
                </c:pt>
                <c:pt idx="394">
                  <c:v>0.10792141839071842</c:v>
                </c:pt>
                <c:pt idx="395">
                  <c:v>0.60743203797254797</c:v>
                </c:pt>
                <c:pt idx="396">
                  <c:v>1.1037379364195574</c:v>
                </c:pt>
                <c:pt idx="397">
                  <c:v>1.5937158798158686</c:v>
                </c:pt>
                <c:pt idx="398">
                  <c:v>2.0742941768404712</c:v>
                </c:pt>
                <c:pt idx="399">
                  <c:v>2.542471613700783</c:v>
                </c:pt>
                <c:pt idx="400">
                  <c:v>2.9953357825809803</c:v>
                </c:pt>
                <c:pt idx="401">
                  <c:v>3.4300806960771819</c:v>
                </c:pt>
                <c:pt idx="402">
                  <c:v>3.8440235860058958</c:v>
                </c:pt>
                <c:pt idx="403">
                  <c:v>4.2346207914222607</c:v>
                </c:pt>
                <c:pt idx="404">
                  <c:v>4.599482647620369</c:v>
                </c:pt>
                <c:pt idx="405">
                  <c:v>4.9363872952574539</c:v>
                </c:pt>
                <c:pt idx="406">
                  <c:v>5.2432933364921332</c:v>
                </c:pt>
                <c:pt idx="407">
                  <c:v>5.51835127310245</c:v>
                </c:pt>
                <c:pt idx="408">
                  <c:v>5.759913669894658</c:v>
                </c:pt>
                <c:pt idx="409">
                  <c:v>5.9665439952713699</c:v>
                </c:pt>
                <c:pt idx="410">
                  <c:v>6.1370240995459673</c:v>
                </c:pt>
                <c:pt idx="411">
                  <c:v>6.2703603004080239</c:v>
                </c:pt>
                <c:pt idx="412">
                  <c:v>6.3657880538100944</c:v>
                </c:pt>
                <c:pt idx="413">
                  <c:v>6.4227751974039942</c:v>
                </c:pt>
                <c:pt idx="414">
                  <c:v>6.4410237624500386</c:v>
                </c:pt>
                <c:pt idx="415">
                  <c:v>6.4204703588061731</c:v>
                </c:pt>
                <c:pt idx="416">
                  <c:v>6.3612851461228894</c:v>
                </c:pt>
                <c:pt idx="417">
                  <c:v>6.2638694126777281</c:v>
                </c:pt>
                <c:pt idx="418">
                  <c:v>6.1288517913333447</c:v>
                </c:pt>
                <c:pt idx="419">
                  <c:v>5.9570831498525969</c:v>
                </c:pt>
                <c:pt idx="420">
                  <c:v>5.7496302002112145</c:v>
                </c:pt>
                <c:pt idx="421">
                  <c:v>5.5077678785775079</c:v>
                </c:pt>
                <c:pt idx="422">
                  <c:v>5.2329705542402145</c:v>
                </c:pt>
                <c:pt idx="423">
                  <c:v>4.9269021319347095</c:v>
                </c:pt>
                <c:pt idx="424">
                  <c:v>4.5914051177079882</c:v>
                </c:pt>
                <c:pt idx="425">
                  <c:v>4.2284887236565014</c:v>
                </c:pt>
                <c:pt idx="426">
                  <c:v>3.8403160915412395</c:v>
                </c:pt>
                <c:pt idx="427">
                  <c:v>3.4291907194144251</c:v>
                </c:pt>
                <c:pt idx="428">
                  <c:v>2.9975421789699475</c:v>
                </c:pt>
                <c:pt idx="429">
                  <c:v>2.5479112143402514</c:v>
                </c:pt>
                <c:pt idx="430">
                  <c:v>2.082934315497162</c:v>
                </c:pt>
                <c:pt idx="431">
                  <c:v>1.6053278612792867</c:v>
                </c:pt>
                <c:pt idx="432">
                  <c:v>1.1178719283448266</c:v>
                </c:pt>
                <c:pt idx="433">
                  <c:v>0.62339386305921296</c:v>
                </c:pt>
                <c:pt idx="434">
                  <c:v>0.12475171346015082</c:v>
                </c:pt>
                <c:pt idx="435">
                  <c:v>-0.37518238197815224</c:v>
                </c:pt>
                <c:pt idx="436">
                  <c:v>-0.87353875303550044</c:v>
                </c:pt>
                <c:pt idx="437">
                  <c:v>-1.3674666096497512</c:v>
                </c:pt>
                <c:pt idx="438">
                  <c:v>-1.8541502148147153</c:v>
                </c:pt>
                <c:pt idx="439">
                  <c:v>-2.3308247287721287</c:v>
                </c:pt>
                <c:pt idx="440">
                  <c:v>-2.7947916377845097</c:v>
                </c:pt>
                <c:pt idx="441">
                  <c:v>-3.2434336842193074</c:v>
                </c:pt>
                <c:pt idx="442">
                  <c:v>-3.6742292185269636</c:v>
                </c:pt>
                <c:pt idx="443">
                  <c:v>-4.0847658979520869</c:v>
                </c:pt>
                <c:pt idx="444">
                  <c:v>-4.4727536614250774</c:v>
                </c:pt>
                <c:pt idx="445">
                  <c:v>-4.8360369150234099</c:v>
                </c:pt>
                <c:pt idx="446">
                  <c:v>-5.1726058676290858</c:v>
                </c:pt>
                <c:pt idx="447">
                  <c:v>-5.4806069619069069</c:v>
                </c:pt>
                <c:pt idx="448">
                  <c:v>-5.7583523514537873</c:v>
                </c:pt>
                <c:pt idx="449">
                  <c:v>-6.0043283808843091</c:v>
                </c:pt>
                <c:pt idx="450">
                  <c:v>-6.2172030316901497</c:v>
                </c:pt>
                <c:pt idx="451">
                  <c:v>-6.3958323028989374</c:v>
                </c:pt>
                <c:pt idx="452">
                  <c:v>-6.5392655018312711</c:v>
                </c:pt>
                <c:pt idx="453">
                  <c:v>-6.6467494265713087</c:v>
                </c:pt>
                <c:pt idx="454">
                  <c:v>-6.7177314280971192</c:v>
                </c:pt>
                <c:pt idx="455">
                  <c:v>-6.7518613463199397</c:v>
                </c:pt>
                <c:pt idx="456">
                  <c:v>-6.7489923205293731</c:v>
                </c:pt>
                <c:pt idx="457">
                  <c:v>-6.7091804808955526</c:v>
                </c:pt>
                <c:pt idx="458">
                  <c:v>-6.632683533710793</c:v>
                </c:pt>
                <c:pt idx="459">
                  <c:v>-6.5199582589295879</c:v>
                </c:pt>
                <c:pt idx="460">
                  <c:v>-6.371656944258798</c:v>
                </c:pt>
                <c:pt idx="461">
                  <c:v>-6.1886227855299136</c:v>
                </c:pt>
                <c:pt idx="462">
                  <c:v>-5.971884288328603</c:v>
                </c:pt>
                <c:pt idx="463">
                  <c:v>-5.72264871083605</c:v>
                </c:pt>
                <c:pt idx="464">
                  <c:v>-5.4422945925325346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14-4E36-8411-C2BCA55FB8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8472928"/>
        <c:axId val="1598473344"/>
      </c:scatterChart>
      <c:valAx>
        <c:axId val="1598472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8473344"/>
        <c:crosses val="autoZero"/>
        <c:crossBetween val="midCat"/>
      </c:valAx>
      <c:valAx>
        <c:axId val="159847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8472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hex_spiral!$G$1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hex_spiral!$F$2:$F$100</c:f>
              <c:numCache>
                <c:formatCode>General</c:formatCode>
                <c:ptCount val="99"/>
                <c:pt idx="0">
                  <c:v>1.0000000000000002</c:v>
                </c:pt>
                <c:pt idx="1">
                  <c:v>0.50000000000000022</c:v>
                </c:pt>
                <c:pt idx="2">
                  <c:v>-0.49999999999999989</c:v>
                </c:pt>
                <c:pt idx="3">
                  <c:v>-1.0000000000000002</c:v>
                </c:pt>
                <c:pt idx="4">
                  <c:v>-0.49999999999999989</c:v>
                </c:pt>
                <c:pt idx="5">
                  <c:v>0.49999999999999956</c:v>
                </c:pt>
                <c:pt idx="6">
                  <c:v>1.5000000000000013</c:v>
                </c:pt>
                <c:pt idx="7">
                  <c:v>2.0000000000000013</c:v>
                </c:pt>
                <c:pt idx="8">
                  <c:v>1.4999999999999996</c:v>
                </c:pt>
                <c:pt idx="9">
                  <c:v>0.99999999999999911</c:v>
                </c:pt>
                <c:pt idx="10">
                  <c:v>0</c:v>
                </c:pt>
                <c:pt idx="11">
                  <c:v>-0.99999999999999978</c:v>
                </c:pt>
                <c:pt idx="12">
                  <c:v>-1.5000000000000007</c:v>
                </c:pt>
                <c:pt idx="13">
                  <c:v>-2.0000000000000004</c:v>
                </c:pt>
                <c:pt idx="14">
                  <c:v>-1.5</c:v>
                </c:pt>
                <c:pt idx="15">
                  <c:v>-0.99999999999999978</c:v>
                </c:pt>
                <c:pt idx="16">
                  <c:v>0</c:v>
                </c:pt>
                <c:pt idx="17">
                  <c:v>1.0000000000000004</c:v>
                </c:pt>
                <c:pt idx="18">
                  <c:v>1.9999999999999989</c:v>
                </c:pt>
                <c:pt idx="19">
                  <c:v>2.4999999999999982</c:v>
                </c:pt>
                <c:pt idx="20">
                  <c:v>2.9999999999999973</c:v>
                </c:pt>
                <c:pt idx="21">
                  <c:v>2.5</c:v>
                </c:pt>
                <c:pt idx="22">
                  <c:v>2.0000000000000004</c:v>
                </c:pt>
                <c:pt idx="23">
                  <c:v>1.5000000000000004</c:v>
                </c:pt>
                <c:pt idx="24">
                  <c:v>0.49999999999999734</c:v>
                </c:pt>
                <c:pt idx="25">
                  <c:v>-0.50000000000000266</c:v>
                </c:pt>
                <c:pt idx="26">
                  <c:v>-1.5000000000000027</c:v>
                </c:pt>
                <c:pt idx="27">
                  <c:v>-1.9999999999999987</c:v>
                </c:pt>
                <c:pt idx="28">
                  <c:v>-2.4999999999999982</c:v>
                </c:pt>
                <c:pt idx="29">
                  <c:v>-2.9999999999999973</c:v>
                </c:pt>
                <c:pt idx="30">
                  <c:v>-2.4999999999999996</c:v>
                </c:pt>
                <c:pt idx="31">
                  <c:v>-1.9999999999999989</c:v>
                </c:pt>
                <c:pt idx="32">
                  <c:v>-1.4999999999999982</c:v>
                </c:pt>
                <c:pt idx="33">
                  <c:v>-0.49999999999999778</c:v>
                </c:pt>
                <c:pt idx="34">
                  <c:v>0.50000000000000222</c:v>
                </c:pt>
                <c:pt idx="35">
                  <c:v>1.5000000000000022</c:v>
                </c:pt>
                <c:pt idx="36">
                  <c:v>2.5000000000000071</c:v>
                </c:pt>
                <c:pt idx="37">
                  <c:v>3.0000000000000075</c:v>
                </c:pt>
                <c:pt idx="38">
                  <c:v>3.500000000000008</c:v>
                </c:pt>
                <c:pt idx="39">
                  <c:v>4.0000000000000089</c:v>
                </c:pt>
                <c:pt idx="40">
                  <c:v>3.4999999999999982</c:v>
                </c:pt>
                <c:pt idx="41">
                  <c:v>2.9999999999999969</c:v>
                </c:pt>
                <c:pt idx="42">
                  <c:v>2.4999999999999956</c:v>
                </c:pt>
                <c:pt idx="43">
                  <c:v>1.9999999999999938</c:v>
                </c:pt>
                <c:pt idx="44">
                  <c:v>1.0000000000000018</c:v>
                </c:pt>
                <c:pt idx="45">
                  <c:v>0</c:v>
                </c:pt>
                <c:pt idx="46">
                  <c:v>-0.99999999999999822</c:v>
                </c:pt>
                <c:pt idx="47">
                  <c:v>-1.9999999999999982</c:v>
                </c:pt>
                <c:pt idx="48">
                  <c:v>-2.5000000000000053</c:v>
                </c:pt>
                <c:pt idx="49">
                  <c:v>-3.0000000000000044</c:v>
                </c:pt>
                <c:pt idx="50">
                  <c:v>-3.5000000000000031</c:v>
                </c:pt>
                <c:pt idx="51">
                  <c:v>-4.0000000000000018</c:v>
                </c:pt>
                <c:pt idx="52">
                  <c:v>-3.5</c:v>
                </c:pt>
                <c:pt idx="53">
                  <c:v>-3</c:v>
                </c:pt>
                <c:pt idx="54">
                  <c:v>-2.5</c:v>
                </c:pt>
                <c:pt idx="55">
                  <c:v>-2</c:v>
                </c:pt>
                <c:pt idx="56">
                  <c:v>-0.999999999999996</c:v>
                </c:pt>
                <c:pt idx="57">
                  <c:v>3.9968028886505635E-15</c:v>
                </c:pt>
                <c:pt idx="58">
                  <c:v>1.000000000000004</c:v>
                </c:pt>
                <c:pt idx="59">
                  <c:v>2.000000000000004</c:v>
                </c:pt>
                <c:pt idx="60">
                  <c:v>2.9999999999999911</c:v>
                </c:pt>
                <c:pt idx="61">
                  <c:v>3.4999999999999885</c:v>
                </c:pt>
                <c:pt idx="62">
                  <c:v>3.9999999999999858</c:v>
                </c:pt>
                <c:pt idx="63">
                  <c:v>4.4999999999999822</c:v>
                </c:pt>
                <c:pt idx="64">
                  <c:v>4.9999999999999805</c:v>
                </c:pt>
                <c:pt idx="65">
                  <c:v>4.4999999999999982</c:v>
                </c:pt>
                <c:pt idx="66">
                  <c:v>3.9999999999999964</c:v>
                </c:pt>
                <c:pt idx="67">
                  <c:v>3.4999999999999947</c:v>
                </c:pt>
                <c:pt idx="68">
                  <c:v>2.9999999999999929</c:v>
                </c:pt>
                <c:pt idx="69">
                  <c:v>2.4999999999999911</c:v>
                </c:pt>
                <c:pt idx="70">
                  <c:v>1.4999999999999858</c:v>
                </c:pt>
                <c:pt idx="71">
                  <c:v>0.49999999999998579</c:v>
                </c:pt>
                <c:pt idx="72">
                  <c:v>-0.50000000000001421</c:v>
                </c:pt>
                <c:pt idx="73">
                  <c:v>-1.5000000000000142</c:v>
                </c:pt>
                <c:pt idx="74">
                  <c:v>-2.5000000000000142</c:v>
                </c:pt>
                <c:pt idx="75">
                  <c:v>-3.0000000000000093</c:v>
                </c:pt>
                <c:pt idx="76">
                  <c:v>-3.5000000000000098</c:v>
                </c:pt>
                <c:pt idx="77">
                  <c:v>-4.0000000000000098</c:v>
                </c:pt>
                <c:pt idx="78">
                  <c:v>-4.5000000000000107</c:v>
                </c:pt>
                <c:pt idx="79">
                  <c:v>-5.0000000000000107</c:v>
                </c:pt>
                <c:pt idx="80">
                  <c:v>-4.4999999999999982</c:v>
                </c:pt>
                <c:pt idx="81">
                  <c:v>-3.9999999999999964</c:v>
                </c:pt>
                <c:pt idx="82">
                  <c:v>-3.4999999999999951</c:v>
                </c:pt>
                <c:pt idx="83">
                  <c:v>-2.9999999999999933</c:v>
                </c:pt>
                <c:pt idx="84">
                  <c:v>-2.4999999999999916</c:v>
                </c:pt>
                <c:pt idx="85">
                  <c:v>-1.5000000000000018</c:v>
                </c:pt>
                <c:pt idx="86">
                  <c:v>-0.50000000000000178</c:v>
                </c:pt>
                <c:pt idx="87">
                  <c:v>0.49999999999999822</c:v>
                </c:pt>
                <c:pt idx="88">
                  <c:v>1.4999999999999982</c:v>
                </c:pt>
                <c:pt idx="89">
                  <c:v>2.4999999999999982</c:v>
                </c:pt>
                <c:pt idx="90">
                  <c:v>3.5000000000000124</c:v>
                </c:pt>
                <c:pt idx="91">
                  <c:v>4.0000000000000124</c:v>
                </c:pt>
                <c:pt idx="92">
                  <c:v>4.5000000000000124</c:v>
                </c:pt>
                <c:pt idx="93">
                  <c:v>5.0000000000000124</c:v>
                </c:pt>
                <c:pt idx="94">
                  <c:v>5.5000000000000124</c:v>
                </c:pt>
                <c:pt idx="95">
                  <c:v>6.0000000000000124</c:v>
                </c:pt>
                <c:pt idx="96">
                  <c:v>5.4999999999999982</c:v>
                </c:pt>
                <c:pt idx="97">
                  <c:v>4.9999999999999964</c:v>
                </c:pt>
                <c:pt idx="98">
                  <c:v>4.4999999999999938</c:v>
                </c:pt>
              </c:numCache>
            </c:numRef>
          </c:xVal>
          <c:yVal>
            <c:numRef>
              <c:f>hex_spiral!$G$2:$G$100</c:f>
              <c:numCache>
                <c:formatCode>General</c:formatCode>
                <c:ptCount val="99"/>
                <c:pt idx="0">
                  <c:v>0</c:v>
                </c:pt>
                <c:pt idx="1">
                  <c:v>-0.86602540378443871</c:v>
                </c:pt>
                <c:pt idx="2">
                  <c:v>-0.86602540378443871</c:v>
                </c:pt>
                <c:pt idx="3">
                  <c:v>0</c:v>
                </c:pt>
                <c:pt idx="4">
                  <c:v>0.86602540378443849</c:v>
                </c:pt>
                <c:pt idx="5">
                  <c:v>0.8660254037844386</c:v>
                </c:pt>
                <c:pt idx="6">
                  <c:v>0.86602540378443815</c:v>
                </c:pt>
                <c:pt idx="7">
                  <c:v>0</c:v>
                </c:pt>
                <c:pt idx="8">
                  <c:v>-0.86602540378443882</c:v>
                </c:pt>
                <c:pt idx="9">
                  <c:v>-1.7320508075688772</c:v>
                </c:pt>
                <c:pt idx="10">
                  <c:v>-1.732050807568877</c:v>
                </c:pt>
                <c:pt idx="11">
                  <c:v>-1.732050807568877</c:v>
                </c:pt>
                <c:pt idx="12">
                  <c:v>-0.86602540378443804</c:v>
                </c:pt>
                <c:pt idx="13">
                  <c:v>0</c:v>
                </c:pt>
                <c:pt idx="14">
                  <c:v>0.86602540378443882</c:v>
                </c:pt>
                <c:pt idx="15">
                  <c:v>1.7320508075688774</c:v>
                </c:pt>
                <c:pt idx="16">
                  <c:v>1.7320508075688774</c:v>
                </c:pt>
                <c:pt idx="17">
                  <c:v>1.7320508075688774</c:v>
                </c:pt>
                <c:pt idx="18">
                  <c:v>1.7320508075688767</c:v>
                </c:pt>
                <c:pt idx="19">
                  <c:v>0.86602540378443771</c:v>
                </c:pt>
                <c:pt idx="20">
                  <c:v>0</c:v>
                </c:pt>
                <c:pt idx="21">
                  <c:v>-0.86602540378444015</c:v>
                </c:pt>
                <c:pt idx="22">
                  <c:v>-1.732050807568879</c:v>
                </c:pt>
                <c:pt idx="23">
                  <c:v>-2.5980762113533173</c:v>
                </c:pt>
                <c:pt idx="24">
                  <c:v>-2.5980762113533169</c:v>
                </c:pt>
                <c:pt idx="25">
                  <c:v>-2.5980762113533165</c:v>
                </c:pt>
                <c:pt idx="26">
                  <c:v>-2.5980762113533165</c:v>
                </c:pt>
                <c:pt idx="27">
                  <c:v>-1.7320508075688767</c:v>
                </c:pt>
                <c:pt idx="28">
                  <c:v>-0.86602540378443771</c:v>
                </c:pt>
                <c:pt idx="29">
                  <c:v>0</c:v>
                </c:pt>
                <c:pt idx="30">
                  <c:v>0.86602540378443948</c:v>
                </c:pt>
                <c:pt idx="31">
                  <c:v>1.7320508075688779</c:v>
                </c:pt>
                <c:pt idx="32">
                  <c:v>2.598076211353316</c:v>
                </c:pt>
                <c:pt idx="33">
                  <c:v>2.5980762113533169</c:v>
                </c:pt>
                <c:pt idx="34">
                  <c:v>2.5980762113533169</c:v>
                </c:pt>
                <c:pt idx="35">
                  <c:v>2.5980762113533165</c:v>
                </c:pt>
                <c:pt idx="36">
                  <c:v>2.5980762113533125</c:v>
                </c:pt>
                <c:pt idx="37">
                  <c:v>1.7320508075688741</c:v>
                </c:pt>
                <c:pt idx="38">
                  <c:v>0.86602540378443571</c:v>
                </c:pt>
                <c:pt idx="39">
                  <c:v>0</c:v>
                </c:pt>
                <c:pt idx="40">
                  <c:v>-0.86602540378444059</c:v>
                </c:pt>
                <c:pt idx="41">
                  <c:v>-1.7320508075688783</c:v>
                </c:pt>
                <c:pt idx="42">
                  <c:v>-2.5980762113533165</c:v>
                </c:pt>
                <c:pt idx="43">
                  <c:v>-3.4641016151377539</c:v>
                </c:pt>
                <c:pt idx="44">
                  <c:v>-3.4641016151377513</c:v>
                </c:pt>
                <c:pt idx="45">
                  <c:v>-3.4641016151377486</c:v>
                </c:pt>
                <c:pt idx="46">
                  <c:v>-3.4641016151377464</c:v>
                </c:pt>
                <c:pt idx="47">
                  <c:v>-3.4641016151377437</c:v>
                </c:pt>
                <c:pt idx="48">
                  <c:v>-2.5980762113533116</c:v>
                </c:pt>
                <c:pt idx="49">
                  <c:v>-1.7320508075688723</c:v>
                </c:pt>
                <c:pt idx="50">
                  <c:v>-0.86602540378443305</c:v>
                </c:pt>
                <c:pt idx="51">
                  <c:v>6.2172489379008766E-15</c:v>
                </c:pt>
                <c:pt idx="52">
                  <c:v>0.86602540378444826</c:v>
                </c:pt>
                <c:pt idx="53">
                  <c:v>1.732050807568887</c:v>
                </c:pt>
                <c:pt idx="54">
                  <c:v>2.5980762113533258</c:v>
                </c:pt>
                <c:pt idx="55">
                  <c:v>3.4641016151377646</c:v>
                </c:pt>
                <c:pt idx="56">
                  <c:v>3.4641016151377566</c:v>
                </c:pt>
                <c:pt idx="57">
                  <c:v>3.4641016151377562</c:v>
                </c:pt>
                <c:pt idx="58">
                  <c:v>3.4641016151377557</c:v>
                </c:pt>
                <c:pt idx="59">
                  <c:v>3.4641016151377553</c:v>
                </c:pt>
                <c:pt idx="60">
                  <c:v>3.4641016151377571</c:v>
                </c:pt>
                <c:pt idx="61">
                  <c:v>2.5980762113533169</c:v>
                </c:pt>
                <c:pt idx="62">
                  <c:v>1.7320508075688763</c:v>
                </c:pt>
                <c:pt idx="63">
                  <c:v>0.86602540378443615</c:v>
                </c:pt>
                <c:pt idx="64">
                  <c:v>0</c:v>
                </c:pt>
                <c:pt idx="65">
                  <c:v>-0.86602540378444248</c:v>
                </c:pt>
                <c:pt idx="66">
                  <c:v>-1.7320508075688801</c:v>
                </c:pt>
                <c:pt idx="67">
                  <c:v>-2.5980762113533178</c:v>
                </c:pt>
                <c:pt idx="68">
                  <c:v>-3.4641016151377553</c:v>
                </c:pt>
                <c:pt idx="69">
                  <c:v>-4.3301270189221936</c:v>
                </c:pt>
                <c:pt idx="70">
                  <c:v>-4.3301270189222008</c:v>
                </c:pt>
                <c:pt idx="71">
                  <c:v>-4.3301270189221999</c:v>
                </c:pt>
                <c:pt idx="72">
                  <c:v>-4.330127018922199</c:v>
                </c:pt>
                <c:pt idx="73">
                  <c:v>-4.3301270189221981</c:v>
                </c:pt>
                <c:pt idx="74">
                  <c:v>-4.3301270189221972</c:v>
                </c:pt>
                <c:pt idx="75">
                  <c:v>-3.4641016151377499</c:v>
                </c:pt>
                <c:pt idx="76">
                  <c:v>-2.5980762113533116</c:v>
                </c:pt>
                <c:pt idx="77">
                  <c:v>-1.7320508075688728</c:v>
                </c:pt>
                <c:pt idx="78">
                  <c:v>-0.86602540378443438</c:v>
                </c:pt>
                <c:pt idx="79">
                  <c:v>0</c:v>
                </c:pt>
                <c:pt idx="80">
                  <c:v>0.86602540378444204</c:v>
                </c:pt>
                <c:pt idx="81">
                  <c:v>1.7320508075688796</c:v>
                </c:pt>
                <c:pt idx="82">
                  <c:v>2.5980762113533178</c:v>
                </c:pt>
                <c:pt idx="83">
                  <c:v>3.4641016151377553</c:v>
                </c:pt>
                <c:pt idx="84">
                  <c:v>4.3301270189221928</c:v>
                </c:pt>
                <c:pt idx="85">
                  <c:v>4.3301270189221919</c:v>
                </c:pt>
                <c:pt idx="86">
                  <c:v>4.330127018922191</c:v>
                </c:pt>
                <c:pt idx="87">
                  <c:v>4.330127018922191</c:v>
                </c:pt>
                <c:pt idx="88">
                  <c:v>4.3301270189221901</c:v>
                </c:pt>
                <c:pt idx="89">
                  <c:v>4.3301270189221892</c:v>
                </c:pt>
                <c:pt idx="90">
                  <c:v>4.3301270189221857</c:v>
                </c:pt>
                <c:pt idx="91">
                  <c:v>3.4641016151377468</c:v>
                </c:pt>
                <c:pt idx="92">
                  <c:v>2.598076211353308</c:v>
                </c:pt>
                <c:pt idx="93">
                  <c:v>1.7320508075688696</c:v>
                </c:pt>
                <c:pt idx="94">
                  <c:v>0.86602540378443127</c:v>
                </c:pt>
                <c:pt idx="95">
                  <c:v>-7.9936057773011271E-15</c:v>
                </c:pt>
                <c:pt idx="96">
                  <c:v>-0.86602540378446613</c:v>
                </c:pt>
                <c:pt idx="97">
                  <c:v>-1.7320508075689036</c:v>
                </c:pt>
                <c:pt idx="98">
                  <c:v>-2.5980762113533413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21-4259-972D-3A3F3E1734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5715360"/>
        <c:axId val="1525714944"/>
      </c:scatterChart>
      <c:valAx>
        <c:axId val="1525715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5714944"/>
        <c:crosses val="autoZero"/>
        <c:crossBetween val="midCat"/>
      </c:valAx>
      <c:valAx>
        <c:axId val="152571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5715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7</xdr:col>
      <xdr:colOff>152400</xdr:colOff>
      <xdr:row>3</xdr:row>
      <xdr:rowOff>9524</xdr:rowOff>
    </xdr:from>
    <xdr:to>
      <xdr:col>14</xdr:col>
      <xdr:colOff>457200</xdr:colOff>
      <xdr:row>27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C3A409-0DC8-B263-E4DD-B5727C7E52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</xdr:colOff>
      <xdr:row>1</xdr:row>
      <xdr:rowOff>0</xdr:rowOff>
    </xdr:from>
    <xdr:to>
      <xdr:col>14</xdr:col>
      <xdr:colOff>371475</xdr:colOff>
      <xdr:row>25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3975278-006F-4D45-913D-465007B91D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609599</xdr:colOff>
      <xdr:row>0</xdr:row>
      <xdr:rowOff>190499</xdr:rowOff>
    </xdr:from>
    <xdr:to>
      <xdr:col>17</xdr:col>
      <xdr:colOff>304799</xdr:colOff>
      <xdr:row>34</xdr:row>
      <xdr:rowOff>114299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D4196B5-573F-4B24-8FC6-D5C33D4592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157162</xdr:colOff>
      <xdr:row>5</xdr:row>
      <xdr:rowOff>33337</xdr:rowOff>
    </xdr:from>
    <xdr:to>
      <xdr:col>15</xdr:col>
      <xdr:colOff>461962</xdr:colOff>
      <xdr:row>29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30E7F2-2E15-69F9-C630-17EA06A8BE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9C635-6550-45DC-91B1-E4EDFF3504D1}">
  <dimension ref="A1:J500"/>
  <sheetViews>
    <sheetView workbookViewId="0">
      <selection activeCell="G16" sqref="G16"/>
    </sheetView>
  </sheetViews>
  <sheetFormatPr defaultRowHeight="15" x14ac:dyDescent="0.25"/>
  <sheetData>
    <row r="1" spans="1:10" x14ac:dyDescent="0.25">
      <c r="A1" t="s">
        <v>1</v>
      </c>
      <c r="B1" t="s">
        <v>0</v>
      </c>
      <c r="C1" t="s">
        <v>1</v>
      </c>
      <c r="D1" t="s">
        <v>3</v>
      </c>
      <c r="E1" t="s">
        <v>4</v>
      </c>
      <c r="F1" t="s">
        <v>5</v>
      </c>
      <c r="I1" t="s">
        <v>2</v>
      </c>
      <c r="J1">
        <v>1</v>
      </c>
    </row>
    <row r="2" spans="1:10" x14ac:dyDescent="0.25">
      <c r="A2">
        <f ca="1">RAND()</f>
        <v>0.68481873903841906</v>
      </c>
      <c r="B2">
        <f ca="1">A2*PI()*2</f>
        <v>4.3028430392074464</v>
      </c>
      <c r="C2">
        <f ca="1">RAND()</f>
        <v>0.71373687517429851</v>
      </c>
      <c r="D2">
        <f ca="1" xml:space="preserve"> SQRT( C2)</f>
        <v>0.84482949473506108</v>
      </c>
      <c r="E2">
        <f ca="1">COS(B2)*D2</f>
        <v>-0.33640507281136756</v>
      </c>
      <c r="F2">
        <f ca="1">SIN(B2)*D2</f>
        <v>-0.77496354892412656</v>
      </c>
    </row>
    <row r="3" spans="1:10" x14ac:dyDescent="0.25">
      <c r="A3">
        <f t="shared" ref="A3:C66" ca="1" si="0">RAND()</f>
        <v>0.89051343087245205</v>
      </c>
      <c r="B3">
        <f t="shared" ref="B3:B66" ca="1" si="1">A3*PI()*2</f>
        <v>5.595260904703875</v>
      </c>
      <c r="C3">
        <f t="shared" ca="1" si="0"/>
        <v>0.59228878798843754</v>
      </c>
      <c r="D3">
        <f t="shared" ref="D3:D66" ca="1" si="2" xml:space="preserve"> SQRT( C3)</f>
        <v>0.76960300674337123</v>
      </c>
      <c r="E3">
        <f t="shared" ref="E3:E66" ca="1" si="3">COS(B3)*D3</f>
        <v>0.59456876845024575</v>
      </c>
      <c r="F3">
        <f t="shared" ref="F3:F66" ca="1" si="4">SIN(B3)*D3</f>
        <v>-0.48864789733712716</v>
      </c>
    </row>
    <row r="4" spans="1:10" x14ac:dyDescent="0.25">
      <c r="A4">
        <f t="shared" ca="1" si="0"/>
        <v>0.31531100807421686</v>
      </c>
      <c r="B4">
        <f t="shared" ca="1" si="1"/>
        <v>1.9811574931239033</v>
      </c>
      <c r="C4">
        <f t="shared" ca="1" si="0"/>
        <v>0.76648536805361411</v>
      </c>
      <c r="D4">
        <f t="shared" ca="1" si="2"/>
        <v>0.87549150084601857</v>
      </c>
      <c r="E4">
        <f t="shared" ca="1" si="3"/>
        <v>-0.34926904785849761</v>
      </c>
      <c r="F4">
        <f t="shared" ca="1" si="4"/>
        <v>0.80280539376715232</v>
      </c>
    </row>
    <row r="5" spans="1:10" x14ac:dyDescent="0.25">
      <c r="A5">
        <f t="shared" ca="1" si="0"/>
        <v>7.2030436999033554E-2</v>
      </c>
      <c r="B5">
        <f t="shared" ca="1" si="1"/>
        <v>0.45258058342205248</v>
      </c>
      <c r="C5">
        <f t="shared" ca="1" si="0"/>
        <v>0.68049217104729143</v>
      </c>
      <c r="D5">
        <f t="shared" ca="1" si="2"/>
        <v>0.82491949367637774</v>
      </c>
      <c r="E5">
        <f t="shared" ca="1" si="3"/>
        <v>0.74186795235829639</v>
      </c>
      <c r="F5">
        <f t="shared" ca="1" si="4"/>
        <v>0.36072719929470243</v>
      </c>
    </row>
    <row r="6" spans="1:10" x14ac:dyDescent="0.25">
      <c r="A6">
        <f t="shared" ca="1" si="0"/>
        <v>0.25286979021285949</v>
      </c>
      <c r="B6">
        <f t="shared" ca="1" si="1"/>
        <v>1.588827750495023</v>
      </c>
      <c r="C6">
        <f t="shared" ca="1" si="0"/>
        <v>8.1736154024836138E-2</v>
      </c>
      <c r="D6">
        <f t="shared" ca="1" si="2"/>
        <v>0.2858953550249394</v>
      </c>
      <c r="E6">
        <f t="shared" ca="1" si="3"/>
        <v>-5.15482093667647E-3</v>
      </c>
      <c r="F6">
        <f t="shared" ca="1" si="4"/>
        <v>0.28584887938550141</v>
      </c>
    </row>
    <row r="7" spans="1:10" x14ac:dyDescent="0.25">
      <c r="A7">
        <f t="shared" ca="1" si="0"/>
        <v>0.74182948975746865</v>
      </c>
      <c r="B7">
        <f t="shared" ca="1" si="1"/>
        <v>4.6610521504766567</v>
      </c>
      <c r="C7">
        <f t="shared" ca="1" si="0"/>
        <v>0.40757336787639109</v>
      </c>
      <c r="D7">
        <f t="shared" ca="1" si="2"/>
        <v>0.63841473030968754</v>
      </c>
      <c r="E7">
        <f t="shared" ca="1" si="3"/>
        <v>-3.2759794418603924E-2</v>
      </c>
      <c r="F7">
        <f t="shared" ca="1" si="4"/>
        <v>-0.63757365358524798</v>
      </c>
    </row>
    <row r="8" spans="1:10" x14ac:dyDescent="0.25">
      <c r="A8">
        <f t="shared" ca="1" si="0"/>
        <v>0.76468740207085706</v>
      </c>
      <c r="B8">
        <f t="shared" ca="1" si="1"/>
        <v>4.804672649276938</v>
      </c>
      <c r="C8">
        <f t="shared" ca="1" si="0"/>
        <v>0.51300949488005543</v>
      </c>
      <c r="D8">
        <f t="shared" ca="1" si="2"/>
        <v>0.71624681142749624</v>
      </c>
      <c r="E8">
        <f t="shared" ca="1" si="3"/>
        <v>6.6004105566861246E-2</v>
      </c>
      <c r="F8">
        <f t="shared" ca="1" si="4"/>
        <v>-0.71319909767776202</v>
      </c>
    </row>
    <row r="9" spans="1:10" x14ac:dyDescent="0.25">
      <c r="A9">
        <f t="shared" ca="1" si="0"/>
        <v>0.19503730028395727</v>
      </c>
      <c r="B9">
        <f t="shared" ca="1" si="1"/>
        <v>1.2254554994961333</v>
      </c>
      <c r="C9">
        <f t="shared" ca="1" si="0"/>
        <v>3.4912496688493055E-2</v>
      </c>
      <c r="D9">
        <f t="shared" ca="1" si="2"/>
        <v>0.18684886054908939</v>
      </c>
      <c r="E9">
        <f t="shared" ca="1" si="3"/>
        <v>6.3251590802931398E-2</v>
      </c>
      <c r="F9">
        <f t="shared" ca="1" si="4"/>
        <v>0.17581732835358288</v>
      </c>
    </row>
    <row r="10" spans="1:10" x14ac:dyDescent="0.25">
      <c r="A10">
        <f t="shared" ca="1" si="0"/>
        <v>0.86558658907180797</v>
      </c>
      <c r="B10">
        <f t="shared" ca="1" si="1"/>
        <v>5.4386409385476782</v>
      </c>
      <c r="C10">
        <f t="shared" ca="1" si="0"/>
        <v>0.1503781497874298</v>
      </c>
      <c r="D10">
        <f t="shared" ca="1" si="2"/>
        <v>0.38778621660320756</v>
      </c>
      <c r="E10">
        <f t="shared" ca="1" si="3"/>
        <v>0.25751797334962134</v>
      </c>
      <c r="F10">
        <f t="shared" ca="1" si="4"/>
        <v>-0.28993558455169577</v>
      </c>
    </row>
    <row r="11" spans="1:10" x14ac:dyDescent="0.25">
      <c r="A11">
        <f t="shared" ca="1" si="0"/>
        <v>0.81653689826136455</v>
      </c>
      <c r="B11">
        <f t="shared" ca="1" si="1"/>
        <v>5.1304526419257988</v>
      </c>
      <c r="C11">
        <f t="shared" ca="1" si="0"/>
        <v>2.6511466262376993E-2</v>
      </c>
      <c r="D11">
        <f t="shared" ca="1" si="2"/>
        <v>0.16282342049710474</v>
      </c>
      <c r="E11">
        <f t="shared" ca="1" si="3"/>
        <v>6.6104947599974512E-2</v>
      </c>
      <c r="F11">
        <f t="shared" ca="1" si="4"/>
        <v>-0.14880054490888672</v>
      </c>
    </row>
    <row r="12" spans="1:10" x14ac:dyDescent="0.25">
      <c r="A12">
        <f t="shared" ca="1" si="0"/>
        <v>0.73624862742776553</v>
      </c>
      <c r="B12">
        <f t="shared" ca="1" si="1"/>
        <v>4.6259865582852742</v>
      </c>
      <c r="C12">
        <f t="shared" ca="1" si="0"/>
        <v>0.7632209858045429</v>
      </c>
      <c r="D12">
        <f t="shared" ca="1" si="2"/>
        <v>0.87362519755587575</v>
      </c>
      <c r="E12">
        <f t="shared" ca="1" si="3"/>
        <v>-7.5389449517372212E-2</v>
      </c>
      <c r="F12">
        <f t="shared" ca="1" si="4"/>
        <v>-0.87036625434699078</v>
      </c>
    </row>
    <row r="13" spans="1:10" x14ac:dyDescent="0.25">
      <c r="A13">
        <f t="shared" ca="1" si="0"/>
        <v>0.61792211708562739</v>
      </c>
      <c r="B13">
        <f t="shared" ca="1" si="1"/>
        <v>3.8825191670537178</v>
      </c>
      <c r="C13">
        <f t="shared" ca="1" si="0"/>
        <v>1.9283632571057141E-2</v>
      </c>
      <c r="D13">
        <f t="shared" ca="1" si="2"/>
        <v>0.13886551973422756</v>
      </c>
      <c r="E13">
        <f t="shared" ca="1" si="3"/>
        <v>-0.10246102180845389</v>
      </c>
      <c r="F13">
        <f t="shared" ca="1" si="4"/>
        <v>-9.3730313031722454E-2</v>
      </c>
    </row>
    <row r="14" spans="1:10" x14ac:dyDescent="0.25">
      <c r="A14">
        <f t="shared" ca="1" si="0"/>
        <v>0.35635855129247607</v>
      </c>
      <c r="B14">
        <f t="shared" ca="1" si="1"/>
        <v>2.2390668135686886</v>
      </c>
      <c r="C14">
        <f t="shared" ca="1" si="0"/>
        <v>0.41848269613255973</v>
      </c>
      <c r="D14">
        <f t="shared" ca="1" si="2"/>
        <v>0.64690238531988709</v>
      </c>
      <c r="E14">
        <f t="shared" ca="1" si="3"/>
        <v>-0.40083975564930208</v>
      </c>
      <c r="F14">
        <f t="shared" ca="1" si="4"/>
        <v>0.50775012203205572</v>
      </c>
    </row>
    <row r="15" spans="1:10" x14ac:dyDescent="0.25">
      <c r="A15">
        <f t="shared" ca="1" si="0"/>
        <v>0.31922402441930653</v>
      </c>
      <c r="B15">
        <f t="shared" ca="1" si="1"/>
        <v>2.0057436999301244</v>
      </c>
      <c r="C15">
        <f t="shared" ca="1" si="0"/>
        <v>0.60596851503662896</v>
      </c>
      <c r="D15">
        <f t="shared" ca="1" si="2"/>
        <v>0.77843979538345098</v>
      </c>
      <c r="E15">
        <f t="shared" ca="1" si="3"/>
        <v>-0.32800547455283302</v>
      </c>
      <c r="F15">
        <f t="shared" ca="1" si="4"/>
        <v>0.7059609930442331</v>
      </c>
    </row>
    <row r="16" spans="1:10" x14ac:dyDescent="0.25">
      <c r="A16">
        <f t="shared" ca="1" si="0"/>
        <v>0.89419398016541551</v>
      </c>
      <c r="B16">
        <f t="shared" ca="1" si="1"/>
        <v>5.6183864779437735</v>
      </c>
      <c r="C16">
        <f t="shared" ca="1" si="0"/>
        <v>0.18171676317032637</v>
      </c>
      <c r="D16">
        <f t="shared" ca="1" si="2"/>
        <v>0.42628249221651876</v>
      </c>
      <c r="E16">
        <f t="shared" ca="1" si="3"/>
        <v>0.33550175780400987</v>
      </c>
      <c r="F16">
        <f t="shared" ca="1" si="4"/>
        <v>-0.26297401712098079</v>
      </c>
    </row>
    <row r="17" spans="1:6" x14ac:dyDescent="0.25">
      <c r="A17">
        <f t="shared" ca="1" si="0"/>
        <v>0.37119994946041912</v>
      </c>
      <c r="B17">
        <f t="shared" ca="1" si="1"/>
        <v>2.3323180684755105</v>
      </c>
      <c r="C17">
        <f t="shared" ca="1" si="0"/>
        <v>0.23183211997810693</v>
      </c>
      <c r="D17">
        <f t="shared" ca="1" si="2"/>
        <v>0.48148948065155789</v>
      </c>
      <c r="E17">
        <f t="shared" ca="1" si="3"/>
        <v>-0.33223913378083858</v>
      </c>
      <c r="F17">
        <f t="shared" ca="1" si="4"/>
        <v>0.34849573593182598</v>
      </c>
    </row>
    <row r="18" spans="1:6" x14ac:dyDescent="0.25">
      <c r="A18">
        <f t="shared" ca="1" si="0"/>
        <v>7.2546062132900491E-2</v>
      </c>
      <c r="B18">
        <f t="shared" ca="1" si="1"/>
        <v>0.45582035168717772</v>
      </c>
      <c r="C18">
        <f t="shared" ca="1" si="0"/>
        <v>0.8219989415886042</v>
      </c>
      <c r="D18">
        <f t="shared" ca="1" si="2"/>
        <v>0.90664157283272873</v>
      </c>
      <c r="E18">
        <f t="shared" ca="1" si="3"/>
        <v>0.81407366073918408</v>
      </c>
      <c r="F18">
        <f t="shared" ca="1" si="4"/>
        <v>0.39910276430927916</v>
      </c>
    </row>
    <row r="19" spans="1:6" x14ac:dyDescent="0.25">
      <c r="A19">
        <f t="shared" ca="1" si="0"/>
        <v>0.97057331129567581</v>
      </c>
      <c r="B19">
        <f t="shared" ca="1" si="1"/>
        <v>6.098291969073629</v>
      </c>
      <c r="C19">
        <f t="shared" ca="1" si="0"/>
        <v>0.89955780396454288</v>
      </c>
      <c r="D19">
        <f t="shared" ca="1" si="2"/>
        <v>0.94845021164241561</v>
      </c>
      <c r="E19">
        <f t="shared" ca="1" si="3"/>
        <v>0.93228469831253147</v>
      </c>
      <c r="F19">
        <f t="shared" ca="1" si="4"/>
        <v>-0.17436469039589161</v>
      </c>
    </row>
    <row r="20" spans="1:6" x14ac:dyDescent="0.25">
      <c r="A20">
        <f t="shared" ca="1" si="0"/>
        <v>0.28375357716072236</v>
      </c>
      <c r="B20">
        <f t="shared" ca="1" si="1"/>
        <v>1.7828763068758997</v>
      </c>
      <c r="C20">
        <f t="shared" ca="1" si="0"/>
        <v>0.79627027530508332</v>
      </c>
      <c r="D20">
        <f t="shared" ca="1" si="2"/>
        <v>0.89233977570490675</v>
      </c>
      <c r="E20">
        <f t="shared" ca="1" si="3"/>
        <v>-0.18783192984007294</v>
      </c>
      <c r="F20">
        <f t="shared" ca="1" si="4"/>
        <v>0.87234708771087055</v>
      </c>
    </row>
    <row r="21" spans="1:6" x14ac:dyDescent="0.25">
      <c r="A21">
        <f t="shared" ca="1" si="0"/>
        <v>0.23637717279571635</v>
      </c>
      <c r="B21">
        <f t="shared" ca="1" si="1"/>
        <v>1.4852015790626951</v>
      </c>
      <c r="C21">
        <f t="shared" ca="1" si="0"/>
        <v>0.8063919451035062</v>
      </c>
      <c r="D21">
        <f t="shared" ca="1" si="2"/>
        <v>0.89799328789446209</v>
      </c>
      <c r="E21">
        <f t="shared" ca="1" si="3"/>
        <v>7.6769687070205761E-2</v>
      </c>
      <c r="F21">
        <f t="shared" ca="1" si="4"/>
        <v>0.89470573947563847</v>
      </c>
    </row>
    <row r="22" spans="1:6" x14ac:dyDescent="0.25">
      <c r="A22">
        <f t="shared" ca="1" si="0"/>
        <v>0.86019025029735408</v>
      </c>
      <c r="B22">
        <f t="shared" ca="1" si="1"/>
        <v>5.4047347420474656</v>
      </c>
      <c r="C22">
        <f t="shared" ca="1" si="0"/>
        <v>6.6234566103223869E-2</v>
      </c>
      <c r="D22">
        <f t="shared" ca="1" si="2"/>
        <v>0.25736077032683879</v>
      </c>
      <c r="E22">
        <f t="shared" ca="1" si="3"/>
        <v>0.16428485505454618</v>
      </c>
      <c r="F22">
        <f t="shared" ca="1" si="4"/>
        <v>-0.19810364081190082</v>
      </c>
    </row>
    <row r="23" spans="1:6" x14ac:dyDescent="0.25">
      <c r="A23">
        <f t="shared" ca="1" si="0"/>
        <v>0.66303170061490058</v>
      </c>
      <c r="B23">
        <f t="shared" ca="1" si="1"/>
        <v>4.1659510394978376</v>
      </c>
      <c r="C23">
        <f t="shared" ca="1" si="0"/>
        <v>0.69010216982446104</v>
      </c>
      <c r="D23">
        <f t="shared" ca="1" si="2"/>
        <v>0.83072388302278932</v>
      </c>
      <c r="E23">
        <f t="shared" ca="1" si="3"/>
        <v>-0.43168332036022367</v>
      </c>
      <c r="F23">
        <f t="shared" ca="1" si="4"/>
        <v>-0.70975466236385765</v>
      </c>
    </row>
    <row r="24" spans="1:6" x14ac:dyDescent="0.25">
      <c r="A24">
        <f t="shared" ca="1" si="0"/>
        <v>0.91862094526302807</v>
      </c>
      <c r="B24">
        <f t="shared" ca="1" si="1"/>
        <v>5.7718656261440806</v>
      </c>
      <c r="C24">
        <f t="shared" ca="1" si="0"/>
        <v>0.4464879251359023</v>
      </c>
      <c r="D24">
        <f t="shared" ca="1" si="2"/>
        <v>0.66819751955234186</v>
      </c>
      <c r="E24">
        <f t="shared" ca="1" si="3"/>
        <v>0.58273472912460067</v>
      </c>
      <c r="F24">
        <f t="shared" ca="1" si="4"/>
        <v>-0.32696813393353896</v>
      </c>
    </row>
    <row r="25" spans="1:6" x14ac:dyDescent="0.25">
      <c r="A25">
        <f t="shared" ca="1" si="0"/>
        <v>0.94179557481495768</v>
      </c>
      <c r="B25">
        <f t="shared" ca="1" si="1"/>
        <v>5.9174761180440951</v>
      </c>
      <c r="C25">
        <f t="shared" ca="1" si="0"/>
        <v>0.79606258074160174</v>
      </c>
      <c r="D25">
        <f t="shared" ca="1" si="2"/>
        <v>0.89222339172518994</v>
      </c>
      <c r="E25">
        <f t="shared" ca="1" si="3"/>
        <v>0.83322099940628069</v>
      </c>
      <c r="F25">
        <f t="shared" ca="1" si="4"/>
        <v>-0.31906950166068937</v>
      </c>
    </row>
    <row r="26" spans="1:6" x14ac:dyDescent="0.25">
      <c r="A26">
        <f t="shared" ca="1" si="0"/>
        <v>0.79620549003407048</v>
      </c>
      <c r="B26">
        <f t="shared" ca="1" si="1"/>
        <v>5.0027066364777939</v>
      </c>
      <c r="C26">
        <f t="shared" ca="1" si="0"/>
        <v>0.80618843002920659</v>
      </c>
      <c r="D26">
        <f t="shared" ca="1" si="2"/>
        <v>0.89787996415401017</v>
      </c>
      <c r="E26">
        <f t="shared" ca="1" si="3"/>
        <v>0.25702406815172324</v>
      </c>
      <c r="F26">
        <f t="shared" ca="1" si="4"/>
        <v>-0.86030637474096694</v>
      </c>
    </row>
    <row r="27" spans="1:6" x14ac:dyDescent="0.25">
      <c r="A27">
        <f t="shared" ca="1" si="0"/>
        <v>8.7724774071559652E-2</v>
      </c>
      <c r="B27">
        <f t="shared" ca="1" si="1"/>
        <v>0.55119101152207228</v>
      </c>
      <c r="C27">
        <f t="shared" ca="1" si="0"/>
        <v>0.61307540990688758</v>
      </c>
      <c r="D27">
        <f t="shared" ca="1" si="2"/>
        <v>0.78299132173152952</v>
      </c>
      <c r="E27">
        <f t="shared" ca="1" si="3"/>
        <v>0.66703139615380347</v>
      </c>
      <c r="F27">
        <f t="shared" ca="1" si="4"/>
        <v>0.4100542969558974</v>
      </c>
    </row>
    <row r="28" spans="1:6" x14ac:dyDescent="0.25">
      <c r="A28">
        <f t="shared" ca="1" si="0"/>
        <v>4.4260067584751539E-3</v>
      </c>
      <c r="B28">
        <f t="shared" ca="1" si="1"/>
        <v>2.7809420634328636E-2</v>
      </c>
      <c r="C28">
        <f t="shared" ca="1" si="0"/>
        <v>0.3246500138715549</v>
      </c>
      <c r="D28">
        <f t="shared" ca="1" si="2"/>
        <v>0.5697806717251428</v>
      </c>
      <c r="E28">
        <f t="shared" ca="1" si="3"/>
        <v>0.56956036202960603</v>
      </c>
      <c r="F28">
        <f t="shared" ca="1" si="4"/>
        <v>1.5843228088336176E-2</v>
      </c>
    </row>
    <row r="29" spans="1:6" x14ac:dyDescent="0.25">
      <c r="A29">
        <f t="shared" ca="1" si="0"/>
        <v>0.28821654538329611</v>
      </c>
      <c r="B29">
        <f t="shared" ca="1" si="1"/>
        <v>1.8109179632383845</v>
      </c>
      <c r="C29">
        <f t="shared" ca="1" si="0"/>
        <v>0.20746957291731982</v>
      </c>
      <c r="D29">
        <f t="shared" ca="1" si="2"/>
        <v>0.45548827967064071</v>
      </c>
      <c r="E29">
        <f t="shared" ca="1" si="3"/>
        <v>-0.10832457556768219</v>
      </c>
      <c r="F29">
        <f t="shared" ca="1" si="4"/>
        <v>0.44241989020092815</v>
      </c>
    </row>
    <row r="30" spans="1:6" x14ac:dyDescent="0.25">
      <c r="A30">
        <f t="shared" ca="1" si="0"/>
        <v>0.60283125864206411</v>
      </c>
      <c r="B30">
        <f t="shared" ca="1" si="1"/>
        <v>3.787700507008394</v>
      </c>
      <c r="C30">
        <f t="shared" ca="1" si="0"/>
        <v>0.20176379175648118</v>
      </c>
      <c r="D30">
        <f t="shared" ca="1" si="2"/>
        <v>0.4491812459981841</v>
      </c>
      <c r="E30">
        <f t="shared" ca="1" si="3"/>
        <v>-0.35864123621985433</v>
      </c>
      <c r="F30">
        <f t="shared" ca="1" si="4"/>
        <v>-0.27044455150580454</v>
      </c>
    </row>
    <row r="31" spans="1:6" x14ac:dyDescent="0.25">
      <c r="A31">
        <f t="shared" ca="1" si="0"/>
        <v>0.1869461079908773</v>
      </c>
      <c r="B31">
        <f t="shared" ca="1" si="1"/>
        <v>1.1746170389626884</v>
      </c>
      <c r="C31">
        <f t="shared" ca="1" si="0"/>
        <v>0.19778831509903372</v>
      </c>
      <c r="D31">
        <f t="shared" ca="1" si="2"/>
        <v>0.44473398239738071</v>
      </c>
      <c r="E31">
        <f t="shared" ca="1" si="3"/>
        <v>0.17162124258394937</v>
      </c>
      <c r="F31">
        <f t="shared" ca="1" si="4"/>
        <v>0.41028583230837368</v>
      </c>
    </row>
    <row r="32" spans="1:6" x14ac:dyDescent="0.25">
      <c r="A32">
        <f t="shared" ca="1" si="0"/>
        <v>0.80765328863467056</v>
      </c>
      <c r="B32">
        <f t="shared" ca="1" si="1"/>
        <v>5.0746352764446359</v>
      </c>
      <c r="C32">
        <f t="shared" ca="1" si="0"/>
        <v>1.3569219459238169E-2</v>
      </c>
      <c r="D32">
        <f t="shared" ca="1" si="2"/>
        <v>0.11648699266114723</v>
      </c>
      <c r="E32">
        <f t="shared" ca="1" si="3"/>
        <v>4.1280153052897728E-2</v>
      </c>
      <c r="F32">
        <f t="shared" ca="1" si="4"/>
        <v>-0.10892735387939757</v>
      </c>
    </row>
    <row r="33" spans="1:6" x14ac:dyDescent="0.25">
      <c r="A33">
        <f t="shared" ca="1" si="0"/>
        <v>0.8122917335108385</v>
      </c>
      <c r="B33">
        <f t="shared" ca="1" si="1"/>
        <v>5.1037794851387366</v>
      </c>
      <c r="C33">
        <f t="shared" ca="1" si="0"/>
        <v>0.6874398131891446</v>
      </c>
      <c r="D33">
        <f t="shared" ca="1" si="2"/>
        <v>0.82911990278194658</v>
      </c>
      <c r="E33">
        <f t="shared" ca="1" si="3"/>
        <v>0.31628779988551436</v>
      </c>
      <c r="F33">
        <f t="shared" ca="1" si="4"/>
        <v>-0.76642145118252358</v>
      </c>
    </row>
    <row r="34" spans="1:6" x14ac:dyDescent="0.25">
      <c r="A34">
        <f t="shared" ca="1" si="0"/>
        <v>0.79251908847172681</v>
      </c>
      <c r="B34">
        <f t="shared" ca="1" si="1"/>
        <v>4.9795442923449125</v>
      </c>
      <c r="C34">
        <f t="shared" ca="1" si="0"/>
        <v>0.10401697282973899</v>
      </c>
      <c r="D34">
        <f t="shared" ca="1" si="2"/>
        <v>0.32251662411376408</v>
      </c>
      <c r="E34">
        <f t="shared" ca="1" si="3"/>
        <v>8.5140755170059923E-2</v>
      </c>
      <c r="F34">
        <f t="shared" ca="1" si="4"/>
        <v>-0.31107559312618999</v>
      </c>
    </row>
    <row r="35" spans="1:6" x14ac:dyDescent="0.25">
      <c r="A35">
        <f t="shared" ca="1" si="0"/>
        <v>0.84407117053708891</v>
      </c>
      <c r="B35">
        <f t="shared" ca="1" si="1"/>
        <v>5.303455576932512</v>
      </c>
      <c r="C35">
        <f t="shared" ca="1" si="0"/>
        <v>0.89474445912103751</v>
      </c>
      <c r="D35">
        <f t="shared" ca="1" si="2"/>
        <v>0.94590932922824977</v>
      </c>
      <c r="E35">
        <f t="shared" ca="1" si="3"/>
        <v>0.52710512154850753</v>
      </c>
      <c r="F35">
        <f t="shared" ca="1" si="4"/>
        <v>-0.78543277876491147</v>
      </c>
    </row>
    <row r="36" spans="1:6" x14ac:dyDescent="0.25">
      <c r="A36">
        <f t="shared" ca="1" si="0"/>
        <v>0.64829477317980122</v>
      </c>
      <c r="B36">
        <f t="shared" ca="1" si="1"/>
        <v>4.0733561935646492</v>
      </c>
      <c r="C36">
        <f t="shared" ca="1" si="0"/>
        <v>0.54101255835163742</v>
      </c>
      <c r="D36">
        <f t="shared" ca="1" si="2"/>
        <v>0.73553555886281763</v>
      </c>
      <c r="E36">
        <f t="shared" ca="1" si="3"/>
        <v>-0.43868765062544535</v>
      </c>
      <c r="F36">
        <f t="shared" ca="1" si="4"/>
        <v>-0.59039453210574766</v>
      </c>
    </row>
    <row r="37" spans="1:6" x14ac:dyDescent="0.25">
      <c r="A37">
        <f t="shared" ca="1" si="0"/>
        <v>0.37388321409103364</v>
      </c>
      <c r="B37">
        <f t="shared" ca="1" si="1"/>
        <v>2.3491775173778624</v>
      </c>
      <c r="C37">
        <f t="shared" ca="1" si="0"/>
        <v>0.90304680673674187</v>
      </c>
      <c r="D37">
        <f t="shared" ca="1" si="2"/>
        <v>0.95028774944052707</v>
      </c>
      <c r="E37">
        <f t="shared" ca="1" si="3"/>
        <v>-0.66722331829430537</v>
      </c>
      <c r="F37">
        <f t="shared" ca="1" si="4"/>
        <v>0.67665341960347614</v>
      </c>
    </row>
    <row r="38" spans="1:6" x14ac:dyDescent="0.25">
      <c r="A38">
        <f t="shared" ca="1" si="0"/>
        <v>0.23039764371432359</v>
      </c>
      <c r="B38">
        <f t="shared" ca="1" si="1"/>
        <v>1.4476310897946352</v>
      </c>
      <c r="C38">
        <f t="shared" ca="1" si="0"/>
        <v>0.78890782984479124</v>
      </c>
      <c r="D38">
        <f t="shared" ca="1" si="2"/>
        <v>0.88820483552207219</v>
      </c>
      <c r="E38">
        <f t="shared" ca="1" si="3"/>
        <v>0.10911958524494954</v>
      </c>
      <c r="F38">
        <f t="shared" ca="1" si="4"/>
        <v>0.88147645797307683</v>
      </c>
    </row>
    <row r="39" spans="1:6" x14ac:dyDescent="0.25">
      <c r="A39">
        <f t="shared" ca="1" si="0"/>
        <v>0.32695606523723786</v>
      </c>
      <c r="B39">
        <f t="shared" ca="1" si="1"/>
        <v>2.0543255451918632</v>
      </c>
      <c r="C39">
        <f t="shared" ca="1" si="0"/>
        <v>7.698184085448545E-2</v>
      </c>
      <c r="D39">
        <f t="shared" ca="1" si="2"/>
        <v>0.27745601607189102</v>
      </c>
      <c r="E39">
        <f t="shared" ca="1" si="3"/>
        <v>-0.12899115861509655</v>
      </c>
      <c r="F39">
        <f t="shared" ca="1" si="4"/>
        <v>0.24564837034594889</v>
      </c>
    </row>
    <row r="40" spans="1:6" x14ac:dyDescent="0.25">
      <c r="A40">
        <f t="shared" ca="1" si="0"/>
        <v>0.79101729088858486</v>
      </c>
      <c r="B40">
        <f t="shared" ca="1" si="1"/>
        <v>4.970108219836157</v>
      </c>
      <c r="C40">
        <f t="shared" ca="1" si="0"/>
        <v>0.63960437105404055</v>
      </c>
      <c r="D40">
        <f t="shared" ca="1" si="2"/>
        <v>0.79975269368351654</v>
      </c>
      <c r="E40">
        <f t="shared" ca="1" si="3"/>
        <v>0.20383759242310961</v>
      </c>
      <c r="F40">
        <f t="shared" ca="1" si="4"/>
        <v>-0.77333990390331653</v>
      </c>
    </row>
    <row r="41" spans="1:6" x14ac:dyDescent="0.25">
      <c r="A41">
        <f t="shared" ca="1" si="0"/>
        <v>0.30726292262596044</v>
      </c>
      <c r="B41">
        <f t="shared" ca="1" si="1"/>
        <v>1.9305898808844928</v>
      </c>
      <c r="C41">
        <f t="shared" ca="1" si="0"/>
        <v>0.5947529851895117</v>
      </c>
      <c r="D41">
        <f t="shared" ca="1" si="2"/>
        <v>0.77120229848562538</v>
      </c>
      <c r="E41">
        <f t="shared" ca="1" si="3"/>
        <v>-0.27152568701681939</v>
      </c>
      <c r="F41">
        <f t="shared" ca="1" si="4"/>
        <v>0.72182185231506801</v>
      </c>
    </row>
    <row r="42" spans="1:6" x14ac:dyDescent="0.25">
      <c r="A42">
        <f t="shared" ca="1" si="0"/>
        <v>0.58567393621222019</v>
      </c>
      <c r="B42">
        <f t="shared" ca="1" si="1"/>
        <v>3.6798978708066561</v>
      </c>
      <c r="C42">
        <f t="shared" ca="1" si="0"/>
        <v>0.83818598246094878</v>
      </c>
      <c r="D42">
        <f t="shared" ca="1" si="2"/>
        <v>0.91552497642661212</v>
      </c>
      <c r="E42">
        <f t="shared" ca="1" si="3"/>
        <v>-0.78605033378136469</v>
      </c>
      <c r="F42">
        <f t="shared" ca="1" si="4"/>
        <v>-0.46937283179062861</v>
      </c>
    </row>
    <row r="43" spans="1:6" x14ac:dyDescent="0.25">
      <c r="A43">
        <f t="shared" ca="1" si="0"/>
        <v>0.19850984653964832</v>
      </c>
      <c r="B43">
        <f t="shared" ca="1" si="1"/>
        <v>1.2472741511083927</v>
      </c>
      <c r="C43">
        <f t="shared" ca="1" si="0"/>
        <v>0.98189081812508761</v>
      </c>
      <c r="D43">
        <f t="shared" ca="1" si="2"/>
        <v>0.99090404082589534</v>
      </c>
      <c r="E43">
        <f t="shared" ca="1" si="3"/>
        <v>0.31501629842858286</v>
      </c>
      <c r="F43">
        <f t="shared" ca="1" si="4"/>
        <v>0.93949749858604825</v>
      </c>
    </row>
    <row r="44" spans="1:6" x14ac:dyDescent="0.25">
      <c r="A44">
        <f t="shared" ca="1" si="0"/>
        <v>0.15268483874541794</v>
      </c>
      <c r="B44">
        <f t="shared" ca="1" si="1"/>
        <v>0.9593471354342944</v>
      </c>
      <c r="C44">
        <f t="shared" ca="1" si="0"/>
        <v>0.55057250306755678</v>
      </c>
      <c r="D44">
        <f t="shared" ca="1" si="2"/>
        <v>0.74200572980776691</v>
      </c>
      <c r="E44">
        <f t="shared" ca="1" si="3"/>
        <v>0.42595186546005565</v>
      </c>
      <c r="F44">
        <f t="shared" ca="1" si="4"/>
        <v>0.60756687811191246</v>
      </c>
    </row>
    <row r="45" spans="1:6" x14ac:dyDescent="0.25">
      <c r="A45">
        <f t="shared" ca="1" si="0"/>
        <v>0.82469925250687282</v>
      </c>
      <c r="B45">
        <f t="shared" ca="1" si="1"/>
        <v>5.181738226193171</v>
      </c>
      <c r="C45">
        <f t="shared" ca="1" si="0"/>
        <v>0.97465540886356927</v>
      </c>
      <c r="D45">
        <f t="shared" ca="1" si="2"/>
        <v>0.98724637698173867</v>
      </c>
      <c r="E45">
        <f t="shared" ca="1" si="3"/>
        <v>0.44653745754119656</v>
      </c>
      <c r="F45">
        <f t="shared" ca="1" si="4"/>
        <v>-0.88048833488934619</v>
      </c>
    </row>
    <row r="46" spans="1:6" x14ac:dyDescent="0.25">
      <c r="A46">
        <f t="shared" ca="1" si="0"/>
        <v>0.84987371580060778</v>
      </c>
      <c r="B46">
        <f t="shared" ca="1" si="1"/>
        <v>5.3399140440764983</v>
      </c>
      <c r="C46">
        <f t="shared" ca="1" si="0"/>
        <v>3.1473831767302229E-2</v>
      </c>
      <c r="D46">
        <f t="shared" ca="1" si="2"/>
        <v>0.17740865753198806</v>
      </c>
      <c r="E46">
        <f t="shared" ca="1" si="3"/>
        <v>0.10416427607254464</v>
      </c>
      <c r="F46">
        <f t="shared" ca="1" si="4"/>
        <v>-0.14360931500980337</v>
      </c>
    </row>
    <row r="47" spans="1:6" x14ac:dyDescent="0.25">
      <c r="A47">
        <f t="shared" ca="1" si="0"/>
        <v>0.9492068912048216</v>
      </c>
      <c r="B47">
        <f t="shared" ca="1" si="1"/>
        <v>5.9640427922917469</v>
      </c>
      <c r="C47">
        <f t="shared" ca="1" si="0"/>
        <v>0.21486159227322565</v>
      </c>
      <c r="D47">
        <f t="shared" ca="1" si="2"/>
        <v>0.46353165185694239</v>
      </c>
      <c r="E47">
        <f t="shared" ca="1" si="3"/>
        <v>0.44012553080725986</v>
      </c>
      <c r="F47">
        <f t="shared" ca="1" si="4"/>
        <v>-0.14543420988492825</v>
      </c>
    </row>
    <row r="48" spans="1:6" x14ac:dyDescent="0.25">
      <c r="A48">
        <f t="shared" ca="1" si="0"/>
        <v>0.61778837870184566</v>
      </c>
      <c r="B48">
        <f t="shared" ca="1" si="1"/>
        <v>3.8816788640057349</v>
      </c>
      <c r="C48">
        <f t="shared" ca="1" si="0"/>
        <v>0.4764493515386129</v>
      </c>
      <c r="D48">
        <f t="shared" ca="1" si="2"/>
        <v>0.69025310686632402</v>
      </c>
      <c r="E48">
        <f t="shared" ca="1" si="3"/>
        <v>-0.50969009023624723</v>
      </c>
      <c r="F48">
        <f t="shared" ca="1" si="4"/>
        <v>-0.46547326824811219</v>
      </c>
    </row>
    <row r="49" spans="1:6" x14ac:dyDescent="0.25">
      <c r="A49">
        <f t="shared" ca="1" si="0"/>
        <v>0.69533654821452384</v>
      </c>
      <c r="B49">
        <f t="shared" ca="1" si="1"/>
        <v>4.368928383286466</v>
      </c>
      <c r="C49">
        <f t="shared" ca="1" si="0"/>
        <v>0.7331481706321028</v>
      </c>
      <c r="D49">
        <f t="shared" ca="1" si="2"/>
        <v>0.85624072002685248</v>
      </c>
      <c r="E49">
        <f t="shared" ca="1" si="3"/>
        <v>-0.28833699277666053</v>
      </c>
      <c r="F49">
        <f t="shared" ca="1" si="4"/>
        <v>-0.8062319450558969</v>
      </c>
    </row>
    <row r="50" spans="1:6" x14ac:dyDescent="0.25">
      <c r="A50">
        <f t="shared" ca="1" si="0"/>
        <v>0.16253543627204659</v>
      </c>
      <c r="B50">
        <f t="shared" ca="1" si="1"/>
        <v>1.021240265080547</v>
      </c>
      <c r="C50">
        <f t="shared" ca="1" si="0"/>
        <v>0.66172617138637169</v>
      </c>
      <c r="D50">
        <f t="shared" ca="1" si="2"/>
        <v>0.81346553177523861</v>
      </c>
      <c r="E50">
        <f t="shared" ca="1" si="3"/>
        <v>0.42488013184961382</v>
      </c>
      <c r="F50">
        <f t="shared" ca="1" si="4"/>
        <v>0.69368800259614305</v>
      </c>
    </row>
    <row r="51" spans="1:6" x14ac:dyDescent="0.25">
      <c r="A51">
        <f t="shared" ca="1" si="0"/>
        <v>0.94830626673310825</v>
      </c>
      <c r="B51">
        <f t="shared" ca="1" si="1"/>
        <v>5.9583840018437915</v>
      </c>
      <c r="C51">
        <f t="shared" ca="1" si="0"/>
        <v>0.47978250811099488</v>
      </c>
      <c r="D51">
        <f t="shared" ca="1" si="2"/>
        <v>0.69266334399258844</v>
      </c>
      <c r="E51">
        <f t="shared" ca="1" si="3"/>
        <v>0.65644685413055071</v>
      </c>
      <c r="F51">
        <f t="shared" ca="1" si="4"/>
        <v>-0.22104306325487441</v>
      </c>
    </row>
    <row r="52" spans="1:6" x14ac:dyDescent="0.25">
      <c r="A52">
        <f t="shared" ca="1" si="0"/>
        <v>0.27079065519746359</v>
      </c>
      <c r="B52">
        <f t="shared" ca="1" si="1"/>
        <v>1.7014278660582367</v>
      </c>
      <c r="C52">
        <f t="shared" ca="1" si="0"/>
        <v>0.98534149388037762</v>
      </c>
      <c r="D52">
        <f t="shared" ca="1" si="2"/>
        <v>0.99264368928653224</v>
      </c>
      <c r="E52">
        <f t="shared" ca="1" si="3"/>
        <v>-0.12930209155521449</v>
      </c>
      <c r="F52">
        <f t="shared" ca="1" si="4"/>
        <v>0.98418619325807677</v>
      </c>
    </row>
    <row r="53" spans="1:6" x14ac:dyDescent="0.25">
      <c r="A53">
        <f t="shared" ca="1" si="0"/>
        <v>0.62262817954373806</v>
      </c>
      <c r="B53">
        <f t="shared" ca="1" si="1"/>
        <v>3.9120882295451884</v>
      </c>
      <c r="C53">
        <f t="shared" ca="1" si="0"/>
        <v>9.7636797757041927E-2</v>
      </c>
      <c r="D53">
        <f t="shared" ca="1" si="2"/>
        <v>0.31246887486122826</v>
      </c>
      <c r="E53">
        <f t="shared" ca="1" si="3"/>
        <v>-0.22421691366547028</v>
      </c>
      <c r="F53">
        <f t="shared" ca="1" si="4"/>
        <v>-0.21763173799649024</v>
      </c>
    </row>
    <row r="54" spans="1:6" x14ac:dyDescent="0.25">
      <c r="A54">
        <f t="shared" ca="1" si="0"/>
        <v>4.8185702345995618E-2</v>
      </c>
      <c r="B54">
        <f t="shared" ca="1" si="1"/>
        <v>0.30275969699648858</v>
      </c>
      <c r="C54">
        <f t="shared" ca="1" si="0"/>
        <v>3.4464542494512584E-2</v>
      </c>
      <c r="D54">
        <f t="shared" ca="1" si="2"/>
        <v>0.18564628327686117</v>
      </c>
      <c r="E54">
        <f t="shared" ca="1" si="3"/>
        <v>0.17720259019156046</v>
      </c>
      <c r="F54">
        <f t="shared" ca="1" si="4"/>
        <v>5.5351463611312594E-2</v>
      </c>
    </row>
    <row r="55" spans="1:6" x14ac:dyDescent="0.25">
      <c r="A55">
        <f t="shared" ca="1" si="0"/>
        <v>0.77869666036112073</v>
      </c>
      <c r="B55">
        <f t="shared" ca="1" si="1"/>
        <v>4.892695415130806</v>
      </c>
      <c r="C55">
        <f t="shared" ca="1" si="0"/>
        <v>0.29436269031382456</v>
      </c>
      <c r="D55">
        <f t="shared" ca="1" si="2"/>
        <v>0.5425520162286972</v>
      </c>
      <c r="E55">
        <f t="shared" ca="1" si="3"/>
        <v>9.7296422157270607E-2</v>
      </c>
      <c r="F55">
        <f t="shared" ca="1" si="4"/>
        <v>-0.53375658923260016</v>
      </c>
    </row>
    <row r="56" spans="1:6" x14ac:dyDescent="0.25">
      <c r="A56">
        <f t="shared" ca="1" si="0"/>
        <v>0.77592552241908608</v>
      </c>
      <c r="B56">
        <f t="shared" ca="1" si="1"/>
        <v>4.8752838419292459</v>
      </c>
      <c r="C56">
        <f t="shared" ca="1" si="0"/>
        <v>0.6034896744383621</v>
      </c>
      <c r="D56">
        <f t="shared" ca="1" si="2"/>
        <v>0.77684597858157323</v>
      </c>
      <c r="E56">
        <f t="shared" ca="1" si="3"/>
        <v>0.12598532390859504</v>
      </c>
      <c r="F56">
        <f t="shared" ca="1" si="4"/>
        <v>-0.76656204745474354</v>
      </c>
    </row>
    <row r="57" spans="1:6" x14ac:dyDescent="0.25">
      <c r="A57">
        <f t="shared" ca="1" si="0"/>
        <v>0.86606054248679831</v>
      </c>
      <c r="B57">
        <f t="shared" ca="1" si="1"/>
        <v>5.4416188756810326</v>
      </c>
      <c r="C57">
        <f t="shared" ca="1" si="0"/>
        <v>0.42791236265108967</v>
      </c>
      <c r="D57">
        <f t="shared" ca="1" si="2"/>
        <v>0.65415010712457244</v>
      </c>
      <c r="E57">
        <f t="shared" ca="1" si="3"/>
        <v>0.4358573217634466</v>
      </c>
      <c r="F57">
        <f t="shared" ca="1" si="4"/>
        <v>-0.48779171550599848</v>
      </c>
    </row>
    <row r="58" spans="1:6" x14ac:dyDescent="0.25">
      <c r="A58">
        <f t="shared" ca="1" si="0"/>
        <v>0.14571991713175469</v>
      </c>
      <c r="B58">
        <f t="shared" ca="1" si="1"/>
        <v>0.91558524228566796</v>
      </c>
      <c r="C58">
        <f t="shared" ca="1" si="0"/>
        <v>0.96603101294872284</v>
      </c>
      <c r="D58">
        <f t="shared" ca="1" si="2"/>
        <v>0.98286876690060854</v>
      </c>
      <c r="E58">
        <f t="shared" ca="1" si="3"/>
        <v>0.59888811335950709</v>
      </c>
      <c r="F58">
        <f t="shared" ca="1" si="4"/>
        <v>0.77933564054610838</v>
      </c>
    </row>
    <row r="59" spans="1:6" x14ac:dyDescent="0.25">
      <c r="A59">
        <f t="shared" ca="1" si="0"/>
        <v>0.57639054822761338</v>
      </c>
      <c r="B59">
        <f t="shared" ca="1" si="1"/>
        <v>3.6215686238209273</v>
      </c>
      <c r="C59">
        <f t="shared" ca="1" si="0"/>
        <v>0.89431619708057675</v>
      </c>
      <c r="D59">
        <f t="shared" ca="1" si="2"/>
        <v>0.94568292629219908</v>
      </c>
      <c r="E59">
        <f t="shared" ca="1" si="3"/>
        <v>-0.83882644765839054</v>
      </c>
      <c r="F59">
        <f t="shared" ca="1" si="4"/>
        <v>-0.43667652534728968</v>
      </c>
    </row>
    <row r="60" spans="1:6" x14ac:dyDescent="0.25">
      <c r="A60">
        <f t="shared" ca="1" si="0"/>
        <v>0.92730393832252389</v>
      </c>
      <c r="B60">
        <f t="shared" ca="1" si="1"/>
        <v>5.8264224805578477</v>
      </c>
      <c r="C60">
        <f t="shared" ca="1" si="0"/>
        <v>0.38355123095331478</v>
      </c>
      <c r="D60">
        <f t="shared" ca="1" si="2"/>
        <v>0.61931513057030574</v>
      </c>
      <c r="E60">
        <f t="shared" ca="1" si="3"/>
        <v>0.55582600095241619</v>
      </c>
      <c r="F60">
        <f t="shared" ca="1" si="4"/>
        <v>-0.27314590902768349</v>
      </c>
    </row>
    <row r="61" spans="1:6" x14ac:dyDescent="0.25">
      <c r="A61">
        <f t="shared" ca="1" si="0"/>
        <v>0.20696313070659555</v>
      </c>
      <c r="B61">
        <f t="shared" ca="1" si="1"/>
        <v>1.3003877019835695</v>
      </c>
      <c r="C61">
        <f t="shared" ca="1" si="0"/>
        <v>0.23442002354306279</v>
      </c>
      <c r="D61">
        <f t="shared" ca="1" si="2"/>
        <v>0.48416941615829351</v>
      </c>
      <c r="E61">
        <f t="shared" ca="1" si="3"/>
        <v>0.12933386912431827</v>
      </c>
      <c r="F61">
        <f t="shared" ca="1" si="4"/>
        <v>0.46657558213048023</v>
      </c>
    </row>
    <row r="62" spans="1:6" x14ac:dyDescent="0.25">
      <c r="A62">
        <f t="shared" ca="1" si="0"/>
        <v>0.17109261434950429</v>
      </c>
      <c r="B62">
        <f t="shared" ca="1" si="1"/>
        <v>1.0750066006477486</v>
      </c>
      <c r="C62">
        <f t="shared" ca="1" si="0"/>
        <v>0.30589586811741065</v>
      </c>
      <c r="D62">
        <f t="shared" ca="1" si="2"/>
        <v>0.55307853702472554</v>
      </c>
      <c r="E62">
        <f t="shared" ca="1" si="3"/>
        <v>0.26311408200274766</v>
      </c>
      <c r="F62">
        <f t="shared" ca="1" si="4"/>
        <v>0.48648417031724894</v>
      </c>
    </row>
    <row r="63" spans="1:6" x14ac:dyDescent="0.25">
      <c r="A63">
        <f t="shared" ca="1" si="0"/>
        <v>0.11641992745775032</v>
      </c>
      <c r="B63">
        <f t="shared" ca="1" si="1"/>
        <v>0.73148797766545004</v>
      </c>
      <c r="C63">
        <f t="shared" ca="1" si="0"/>
        <v>0.45592035612099202</v>
      </c>
      <c r="D63">
        <f t="shared" ca="1" si="2"/>
        <v>0.67521874686725936</v>
      </c>
      <c r="E63">
        <f t="shared" ca="1" si="3"/>
        <v>0.50248515851582354</v>
      </c>
      <c r="F63">
        <f t="shared" ca="1" si="4"/>
        <v>0.45103106499699086</v>
      </c>
    </row>
    <row r="64" spans="1:6" x14ac:dyDescent="0.25">
      <c r="A64">
        <f t="shared" ca="1" si="0"/>
        <v>0.53526692073117221</v>
      </c>
      <c r="B64">
        <f t="shared" ca="1" si="1"/>
        <v>3.3631812517573616</v>
      </c>
      <c r="C64">
        <f t="shared" ca="1" si="0"/>
        <v>0.39287241918967475</v>
      </c>
      <c r="D64">
        <f t="shared" ca="1" si="2"/>
        <v>0.62679535670717501</v>
      </c>
      <c r="E64">
        <f t="shared" ca="1" si="3"/>
        <v>-0.61146992121307864</v>
      </c>
      <c r="F64">
        <f t="shared" ca="1" si="4"/>
        <v>-0.13775686785545804</v>
      </c>
    </row>
    <row r="65" spans="1:6" x14ac:dyDescent="0.25">
      <c r="A65">
        <f t="shared" ca="1" si="0"/>
        <v>0.61773270945752501</v>
      </c>
      <c r="B65">
        <f t="shared" ca="1" si="1"/>
        <v>3.8813290838277572</v>
      </c>
      <c r="C65">
        <f t="shared" ca="1" si="0"/>
        <v>0.34436082304181581</v>
      </c>
      <c r="D65">
        <f t="shared" ca="1" si="2"/>
        <v>0.58682265041647452</v>
      </c>
      <c r="E65">
        <f t="shared" ca="1" si="3"/>
        <v>-0.43345435306850477</v>
      </c>
      <c r="F65">
        <f t="shared" ca="1" si="4"/>
        <v>-0.39557318772608929</v>
      </c>
    </row>
    <row r="66" spans="1:6" x14ac:dyDescent="0.25">
      <c r="A66">
        <f t="shared" ca="1" si="0"/>
        <v>0.47964697164426318</v>
      </c>
      <c r="B66">
        <f t="shared" ca="1" si="1"/>
        <v>3.0137108048684178</v>
      </c>
      <c r="C66">
        <f t="shared" ca="1" si="0"/>
        <v>0.88576518238567659</v>
      </c>
      <c r="D66">
        <f t="shared" ca="1" si="2"/>
        <v>0.94115098809153708</v>
      </c>
      <c r="E66">
        <f t="shared" ca="1" si="3"/>
        <v>-0.93346578806395941</v>
      </c>
      <c r="F66">
        <f t="shared" ca="1" si="4"/>
        <v>0.12002835040026132</v>
      </c>
    </row>
    <row r="67" spans="1:6" x14ac:dyDescent="0.25">
      <c r="A67">
        <f t="shared" ref="A67:C102" ca="1" si="5">RAND()</f>
        <v>0.54894607712523191</v>
      </c>
      <c r="B67">
        <f t="shared" ref="B67:B130" ca="1" si="6">A67*PI()*2</f>
        <v>3.4491299262271293</v>
      </c>
      <c r="C67">
        <f t="shared" ca="1" si="5"/>
        <v>0.48154751366782689</v>
      </c>
      <c r="D67">
        <f t="shared" ref="D67:D130" ca="1" si="7" xml:space="preserve"> SQRT( C67)</f>
        <v>0.693936246111865</v>
      </c>
      <c r="E67">
        <f t="shared" ref="E67:E101" ca="1" si="8">COS(B67)*D67</f>
        <v>-0.66137811576549976</v>
      </c>
      <c r="F67">
        <f t="shared" ref="F67:F101" ca="1" si="9">SIN(B67)*D67</f>
        <v>-0.21006308969998536</v>
      </c>
    </row>
    <row r="68" spans="1:6" x14ac:dyDescent="0.25">
      <c r="A68">
        <f t="shared" ca="1" si="5"/>
        <v>0.80533269182643608</v>
      </c>
      <c r="B68">
        <f t="shared" ca="1" si="6"/>
        <v>5.0600545366752492</v>
      </c>
      <c r="C68">
        <f t="shared" ca="1" si="5"/>
        <v>0.1779051092134144</v>
      </c>
      <c r="D68">
        <f t="shared" ca="1" si="7"/>
        <v>0.42178799083593455</v>
      </c>
      <c r="E68">
        <f t="shared" ca="1" si="8"/>
        <v>0.14370483976828494</v>
      </c>
      <c r="F68">
        <f t="shared" ca="1" si="9"/>
        <v>-0.39655268028420382</v>
      </c>
    </row>
    <row r="69" spans="1:6" x14ac:dyDescent="0.25">
      <c r="A69">
        <f t="shared" ca="1" si="5"/>
        <v>0.16179837374980499</v>
      </c>
      <c r="B69">
        <f t="shared" ca="1" si="6"/>
        <v>1.0166091646703259</v>
      </c>
      <c r="C69">
        <f t="shared" ca="1" si="5"/>
        <v>0.97184340613360765</v>
      </c>
      <c r="D69">
        <f t="shared" ca="1" si="7"/>
        <v>0.98582118365026405</v>
      </c>
      <c r="E69">
        <f t="shared" ca="1" si="8"/>
        <v>0.51879066029054621</v>
      </c>
      <c r="F69">
        <f t="shared" ca="1" si="9"/>
        <v>0.83827182758870444</v>
      </c>
    </row>
    <row r="70" spans="1:6" x14ac:dyDescent="0.25">
      <c r="A70">
        <f t="shared" ca="1" si="5"/>
        <v>0.88290474436091848</v>
      </c>
      <c r="B70">
        <f t="shared" ca="1" si="6"/>
        <v>5.5474541174076712</v>
      </c>
      <c r="C70">
        <f t="shared" ca="1" si="5"/>
        <v>0.74441971873809554</v>
      </c>
      <c r="D70">
        <f t="shared" ca="1" si="7"/>
        <v>0.86279761169007385</v>
      </c>
      <c r="E70">
        <f t="shared" ca="1" si="8"/>
        <v>0.63962657874712403</v>
      </c>
      <c r="F70">
        <f t="shared" ca="1" si="9"/>
        <v>-0.57904883947586372</v>
      </c>
    </row>
    <row r="71" spans="1:6" x14ac:dyDescent="0.25">
      <c r="A71">
        <f t="shared" ca="1" si="5"/>
        <v>0.77117078546328144</v>
      </c>
      <c r="B71">
        <f t="shared" ca="1" si="6"/>
        <v>4.8454089485490304</v>
      </c>
      <c r="C71">
        <f t="shared" ca="1" si="5"/>
        <v>6.6245906263576848E-2</v>
      </c>
      <c r="D71">
        <f t="shared" ca="1" si="7"/>
        <v>0.25738280102519834</v>
      </c>
      <c r="E71">
        <f t="shared" ca="1" si="8"/>
        <v>3.4136174441467583E-2</v>
      </c>
      <c r="F71">
        <f t="shared" ca="1" si="9"/>
        <v>-0.25510905091367991</v>
      </c>
    </row>
    <row r="72" spans="1:6" x14ac:dyDescent="0.25">
      <c r="A72">
        <f t="shared" ca="1" si="5"/>
        <v>0.3759529838087925</v>
      </c>
      <c r="B72">
        <f t="shared" ca="1" si="6"/>
        <v>2.3621822640577297</v>
      </c>
      <c r="C72">
        <f t="shared" ca="1" si="5"/>
        <v>7.563064512156159E-3</v>
      </c>
      <c r="D72">
        <f t="shared" ca="1" si="7"/>
        <v>8.6965881310754042E-2</v>
      </c>
      <c r="E72">
        <f t="shared" ca="1" si="8"/>
        <v>-6.186127297168019E-2</v>
      </c>
      <c r="F72">
        <f t="shared" ca="1" si="9"/>
        <v>6.112485107122495E-2</v>
      </c>
    </row>
    <row r="73" spans="1:6" x14ac:dyDescent="0.25">
      <c r="A73">
        <f t="shared" ca="1" si="5"/>
        <v>0.40767988087591667</v>
      </c>
      <c r="B73">
        <f t="shared" ca="1" si="6"/>
        <v>2.5615282375522836</v>
      </c>
      <c r="C73">
        <f t="shared" ca="1" si="5"/>
        <v>0.7779892243987323</v>
      </c>
      <c r="D73">
        <f t="shared" ca="1" si="7"/>
        <v>0.88203697450772001</v>
      </c>
      <c r="E73">
        <f t="shared" ca="1" si="8"/>
        <v>-0.73775984623408875</v>
      </c>
      <c r="F73">
        <f t="shared" ca="1" si="9"/>
        <v>0.48342489973457731</v>
      </c>
    </row>
    <row r="74" spans="1:6" x14ac:dyDescent="0.25">
      <c r="A74">
        <f t="shared" ca="1" si="5"/>
        <v>0.62500628924968549</v>
      </c>
      <c r="B74">
        <f t="shared" ca="1" si="6"/>
        <v>3.9270303335084584</v>
      </c>
      <c r="C74">
        <f t="shared" ca="1" si="5"/>
        <v>0.44168390905149901</v>
      </c>
      <c r="D74">
        <f t="shared" ca="1" si="7"/>
        <v>0.66459304017684318</v>
      </c>
      <c r="E74">
        <f t="shared" ca="1" si="8"/>
        <v>-0.46991967474687046</v>
      </c>
      <c r="F74">
        <f t="shared" ca="1" si="9"/>
        <v>-0.46995681539615375</v>
      </c>
    </row>
    <row r="75" spans="1:6" x14ac:dyDescent="0.25">
      <c r="A75">
        <f t="shared" ca="1" si="5"/>
        <v>0.78540965814439911</v>
      </c>
      <c r="B75">
        <f t="shared" ca="1" si="6"/>
        <v>4.9348744241698306</v>
      </c>
      <c r="C75">
        <f t="shared" ca="1" si="5"/>
        <v>0.256021547851637</v>
      </c>
      <c r="D75">
        <f t="shared" ca="1" si="7"/>
        <v>0.5059857190194571</v>
      </c>
      <c r="E75">
        <f t="shared" ca="1" si="8"/>
        <v>0.11164801813886993</v>
      </c>
      <c r="F75">
        <f t="shared" ca="1" si="9"/>
        <v>-0.49351420232582927</v>
      </c>
    </row>
    <row r="76" spans="1:6" x14ac:dyDescent="0.25">
      <c r="A76">
        <f t="shared" ca="1" si="5"/>
        <v>0.22084438307575438</v>
      </c>
      <c r="B76">
        <f t="shared" ca="1" si="6"/>
        <v>1.3876061829147199</v>
      </c>
      <c r="C76">
        <f t="shared" ca="1" si="5"/>
        <v>5.9841961756024187E-3</v>
      </c>
      <c r="D76">
        <f t="shared" ca="1" si="7"/>
        <v>7.7357586412726317E-2</v>
      </c>
      <c r="E76">
        <f t="shared" ca="1" si="8"/>
        <v>1.4092019560500777E-2</v>
      </c>
      <c r="F76">
        <f t="shared" ca="1" si="9"/>
        <v>7.6063205035739087E-2</v>
      </c>
    </row>
    <row r="77" spans="1:6" x14ac:dyDescent="0.25">
      <c r="A77">
        <f t="shared" ca="1" si="5"/>
        <v>0.8990444378998208</v>
      </c>
      <c r="B77">
        <f t="shared" ca="1" si="6"/>
        <v>5.6488628027136842</v>
      </c>
      <c r="C77">
        <f t="shared" ca="1" si="5"/>
        <v>0.22884277963148991</v>
      </c>
      <c r="D77">
        <f t="shared" ca="1" si="7"/>
        <v>0.47837514529027314</v>
      </c>
      <c r="E77">
        <f t="shared" ca="1" si="8"/>
        <v>0.38531844843579127</v>
      </c>
      <c r="F77">
        <f t="shared" ca="1" si="9"/>
        <v>-0.28350039316820069</v>
      </c>
    </row>
    <row r="78" spans="1:6" x14ac:dyDescent="0.25">
      <c r="A78">
        <f t="shared" ca="1" si="5"/>
        <v>0.70752024497324351</v>
      </c>
      <c r="B78">
        <f t="shared" ca="1" si="6"/>
        <v>4.4454808077479848</v>
      </c>
      <c r="C78">
        <f t="shared" ca="1" si="5"/>
        <v>0.52491120136899749</v>
      </c>
      <c r="D78">
        <f t="shared" ca="1" si="7"/>
        <v>0.72450755784118459</v>
      </c>
      <c r="E78">
        <f t="shared" ca="1" si="8"/>
        <v>-0.19108912435802622</v>
      </c>
      <c r="F78">
        <f t="shared" ca="1" si="9"/>
        <v>-0.69885345239261731</v>
      </c>
    </row>
    <row r="79" spans="1:6" x14ac:dyDescent="0.25">
      <c r="A79">
        <f t="shared" ca="1" si="5"/>
        <v>8.1756441094700483E-2</v>
      </c>
      <c r="B79">
        <f t="shared" ca="1" si="6"/>
        <v>0.51369086945351539</v>
      </c>
      <c r="C79">
        <f t="shared" ca="1" si="5"/>
        <v>0.74879879477561218</v>
      </c>
      <c r="D79">
        <f t="shared" ca="1" si="7"/>
        <v>0.86533160971711431</v>
      </c>
      <c r="E79">
        <f t="shared" ca="1" si="8"/>
        <v>0.75364911607838792</v>
      </c>
      <c r="F79">
        <f t="shared" ca="1" si="9"/>
        <v>0.42521971333638436</v>
      </c>
    </row>
    <row r="80" spans="1:6" x14ac:dyDescent="0.25">
      <c r="A80">
        <f t="shared" ca="1" si="5"/>
        <v>0.34937698293129771</v>
      </c>
      <c r="B80">
        <f t="shared" ca="1" si="6"/>
        <v>2.1952003258206627</v>
      </c>
      <c r="C80">
        <f t="shared" ca="1" si="5"/>
        <v>0.22415674967562638</v>
      </c>
      <c r="D80">
        <f t="shared" ca="1" si="7"/>
        <v>0.47345195075701862</v>
      </c>
      <c r="E80">
        <f t="shared" ca="1" si="8"/>
        <v>-0.27678656026117421</v>
      </c>
      <c r="F80">
        <f t="shared" ca="1" si="9"/>
        <v>0.38411710419403838</v>
      </c>
    </row>
    <row r="81" spans="1:6" x14ac:dyDescent="0.25">
      <c r="A81">
        <f t="shared" ca="1" si="5"/>
        <v>0.21789975958835861</v>
      </c>
      <c r="B81">
        <f t="shared" ca="1" si="6"/>
        <v>1.369104567883539</v>
      </c>
      <c r="C81">
        <f t="shared" ca="1" si="5"/>
        <v>0.54231970257206052</v>
      </c>
      <c r="D81">
        <f t="shared" ca="1" si="7"/>
        <v>0.73642358909262307</v>
      </c>
      <c r="E81">
        <f t="shared" ca="1" si="8"/>
        <v>0.14752558877074931</v>
      </c>
      <c r="F81">
        <f t="shared" ca="1" si="9"/>
        <v>0.72149560167051907</v>
      </c>
    </row>
    <row r="82" spans="1:6" x14ac:dyDescent="0.25">
      <c r="A82">
        <f t="shared" ca="1" si="5"/>
        <v>0.44433428280004961</v>
      </c>
      <c r="B82">
        <f t="shared" ca="1" si="6"/>
        <v>2.7918346371654508</v>
      </c>
      <c r="C82">
        <f t="shared" ca="1" si="5"/>
        <v>0.19160873616818797</v>
      </c>
      <c r="D82">
        <f t="shared" ca="1" si="7"/>
        <v>0.43773135159386056</v>
      </c>
      <c r="E82">
        <f t="shared" ca="1" si="8"/>
        <v>-0.41122919624377119</v>
      </c>
      <c r="F82">
        <f t="shared" ca="1" si="9"/>
        <v>0.14999761439732934</v>
      </c>
    </row>
    <row r="83" spans="1:6" x14ac:dyDescent="0.25">
      <c r="A83">
        <f t="shared" ca="1" si="5"/>
        <v>0.34600137836502276</v>
      </c>
      <c r="B83">
        <f t="shared" ca="1" si="6"/>
        <v>2.1739907768069959</v>
      </c>
      <c r="C83">
        <f t="shared" ca="1" si="5"/>
        <v>0.21237488830362328</v>
      </c>
      <c r="D83">
        <f t="shared" ca="1" si="7"/>
        <v>0.46084150019678488</v>
      </c>
      <c r="E83">
        <f t="shared" ca="1" si="8"/>
        <v>-0.26142436034511907</v>
      </c>
      <c r="F83">
        <f t="shared" ca="1" si="9"/>
        <v>0.37951573369462382</v>
      </c>
    </row>
    <row r="84" spans="1:6" x14ac:dyDescent="0.25">
      <c r="A84">
        <f t="shared" ca="1" si="5"/>
        <v>0.51230152096097059</v>
      </c>
      <c r="B84">
        <f t="shared" ca="1" si="6"/>
        <v>3.2188853893477254</v>
      </c>
      <c r="C84">
        <f t="shared" ca="1" si="5"/>
        <v>0.87538547500016928</v>
      </c>
      <c r="D84">
        <f t="shared" ca="1" si="7"/>
        <v>0.93562036906010615</v>
      </c>
      <c r="E84">
        <f t="shared" ca="1" si="8"/>
        <v>-0.93282698398756314</v>
      </c>
      <c r="F84">
        <f t="shared" ca="1" si="9"/>
        <v>-7.2244674162430439E-2</v>
      </c>
    </row>
    <row r="85" spans="1:6" x14ac:dyDescent="0.25">
      <c r="A85">
        <f t="shared" ca="1" si="5"/>
        <v>0.44930490971746795</v>
      </c>
      <c r="B85">
        <f t="shared" ca="1" si="6"/>
        <v>2.823066007180445</v>
      </c>
      <c r="C85">
        <f t="shared" ca="1" si="5"/>
        <v>0.72713474363724839</v>
      </c>
      <c r="D85">
        <f t="shared" ca="1" si="7"/>
        <v>0.85272196150752932</v>
      </c>
      <c r="E85">
        <f t="shared" ca="1" si="8"/>
        <v>-0.80982821809640726</v>
      </c>
      <c r="F85">
        <f t="shared" ca="1" si="9"/>
        <v>0.26704494155861896</v>
      </c>
    </row>
    <row r="86" spans="1:6" x14ac:dyDescent="0.25">
      <c r="A86">
        <f t="shared" ca="1" si="5"/>
        <v>6.4974187507739534E-2</v>
      </c>
      <c r="B86">
        <f t="shared" ca="1" si="6"/>
        <v>0.40824486029456047</v>
      </c>
      <c r="C86">
        <f t="shared" ca="1" si="5"/>
        <v>5.6114086348216241E-2</v>
      </c>
      <c r="D86">
        <f t="shared" ca="1" si="7"/>
        <v>0.23688412008451779</v>
      </c>
      <c r="E86">
        <f t="shared" ca="1" si="8"/>
        <v>0.21741675211355302</v>
      </c>
      <c r="F86">
        <f t="shared" ca="1" si="9"/>
        <v>9.4042768188787831E-2</v>
      </c>
    </row>
    <row r="87" spans="1:6" x14ac:dyDescent="0.25">
      <c r="A87">
        <f t="shared" ca="1" si="5"/>
        <v>0.61126600991369939</v>
      </c>
      <c r="B87">
        <f t="shared" ca="1" si="6"/>
        <v>3.8406976122680474</v>
      </c>
      <c r="C87">
        <f t="shared" ca="1" si="5"/>
        <v>7.1750313106672126E-2</v>
      </c>
      <c r="D87">
        <f t="shared" ca="1" si="7"/>
        <v>0.26786248917433758</v>
      </c>
      <c r="E87">
        <f t="shared" ca="1" si="8"/>
        <v>-0.20502689992909764</v>
      </c>
      <c r="F87">
        <f t="shared" ca="1" si="9"/>
        <v>-0.17237831479665852</v>
      </c>
    </row>
    <row r="88" spans="1:6" x14ac:dyDescent="0.25">
      <c r="A88">
        <f t="shared" ca="1" si="5"/>
        <v>0.83709306660342986</v>
      </c>
      <c r="B88">
        <f t="shared" ca="1" si="6"/>
        <v>5.2596108568245734</v>
      </c>
      <c r="C88">
        <f t="shared" ca="1" si="5"/>
        <v>0.93292765409389866</v>
      </c>
      <c r="D88">
        <f t="shared" ca="1" si="7"/>
        <v>0.96588180130588375</v>
      </c>
      <c r="E88">
        <f t="shared" ca="1" si="8"/>
        <v>0.50256452462984713</v>
      </c>
      <c r="F88">
        <f t="shared" ca="1" si="9"/>
        <v>-0.824837288607562</v>
      </c>
    </row>
    <row r="89" spans="1:6" x14ac:dyDescent="0.25">
      <c r="A89">
        <f t="shared" ca="1" si="5"/>
        <v>0.55476158678222531</v>
      </c>
      <c r="B89">
        <f t="shared" ca="1" si="6"/>
        <v>3.4856698510577111</v>
      </c>
      <c r="C89">
        <f t="shared" ca="1" si="5"/>
        <v>0.24223107080096318</v>
      </c>
      <c r="D89">
        <f t="shared" ca="1" si="7"/>
        <v>0.49216975811295349</v>
      </c>
      <c r="E89">
        <f t="shared" ca="1" si="8"/>
        <v>-0.46332228128915903</v>
      </c>
      <c r="F89">
        <f t="shared" ca="1" si="9"/>
        <v>-0.16602269261149979</v>
      </c>
    </row>
    <row r="90" spans="1:6" x14ac:dyDescent="0.25">
      <c r="A90">
        <f t="shared" ca="1" si="5"/>
        <v>0.15755617265349486</v>
      </c>
      <c r="B90">
        <f t="shared" ca="1" si="6"/>
        <v>0.98995462907188903</v>
      </c>
      <c r="C90">
        <f t="shared" ca="1" si="5"/>
        <v>0.4019254883953467</v>
      </c>
      <c r="D90">
        <f t="shared" ca="1" si="7"/>
        <v>0.63397593676364938</v>
      </c>
      <c r="E90">
        <f t="shared" ca="1" si="8"/>
        <v>0.34788021551221593</v>
      </c>
      <c r="F90">
        <f t="shared" ca="1" si="9"/>
        <v>0.53000456983928068</v>
      </c>
    </row>
    <row r="91" spans="1:6" x14ac:dyDescent="0.25">
      <c r="A91">
        <f t="shared" ca="1" si="5"/>
        <v>0.81422865626793128</v>
      </c>
      <c r="B91">
        <f t="shared" ca="1" si="6"/>
        <v>5.1159495297472439</v>
      </c>
      <c r="C91">
        <f t="shared" ca="1" si="5"/>
        <v>0.56365710495862353</v>
      </c>
      <c r="D91">
        <f t="shared" ca="1" si="7"/>
        <v>0.75077100700454835</v>
      </c>
      <c r="E91">
        <f t="shared" ca="1" si="8"/>
        <v>0.29482428343250561</v>
      </c>
      <c r="F91">
        <f t="shared" ca="1" si="9"/>
        <v>-0.69046053243985872</v>
      </c>
    </row>
    <row r="92" spans="1:6" x14ac:dyDescent="0.25">
      <c r="A92">
        <f t="shared" ca="1" si="5"/>
        <v>0.53949188968734529</v>
      </c>
      <c r="B92">
        <f t="shared" ca="1" si="6"/>
        <v>3.3897275146260779</v>
      </c>
      <c r="C92">
        <f t="shared" ca="1" si="5"/>
        <v>0.41045085971460926</v>
      </c>
      <c r="D92">
        <f t="shared" ca="1" si="7"/>
        <v>0.64066438929802338</v>
      </c>
      <c r="E92">
        <f t="shared" ca="1" si="8"/>
        <v>-0.62104223500319833</v>
      </c>
      <c r="F92">
        <f t="shared" ca="1" si="9"/>
        <v>-0.15734485074778098</v>
      </c>
    </row>
    <row r="93" spans="1:6" x14ac:dyDescent="0.25">
      <c r="A93">
        <f t="shared" ca="1" si="5"/>
        <v>0.38592820332821343</v>
      </c>
      <c r="B93">
        <f t="shared" ca="1" si="6"/>
        <v>2.4248584167780467</v>
      </c>
      <c r="C93">
        <f t="shared" ca="1" si="5"/>
        <v>0.71904591047381805</v>
      </c>
      <c r="D93">
        <f t="shared" ca="1" si="7"/>
        <v>0.84796574840840011</v>
      </c>
      <c r="E93">
        <f t="shared" ca="1" si="8"/>
        <v>-0.63932810947588858</v>
      </c>
      <c r="F93">
        <f t="shared" ca="1" si="9"/>
        <v>0.55705069689194742</v>
      </c>
    </row>
    <row r="94" spans="1:6" x14ac:dyDescent="0.25">
      <c r="A94">
        <f t="shared" ca="1" si="5"/>
        <v>0.15660329603261258</v>
      </c>
      <c r="B94">
        <f t="shared" ca="1" si="6"/>
        <v>0.98396752868800652</v>
      </c>
      <c r="C94">
        <f t="shared" ca="1" si="5"/>
        <v>0.78342538569017628</v>
      </c>
      <c r="D94">
        <f t="shared" ca="1" si="7"/>
        <v>0.88511320501401192</v>
      </c>
      <c r="E94">
        <f t="shared" ca="1" si="8"/>
        <v>0.49010767123358695</v>
      </c>
      <c r="F94">
        <f t="shared" ca="1" si="9"/>
        <v>0.73703450142321458</v>
      </c>
    </row>
    <row r="95" spans="1:6" x14ac:dyDescent="0.25">
      <c r="A95">
        <f t="shared" ca="1" si="5"/>
        <v>0.83190636077744884</v>
      </c>
      <c r="B95">
        <f t="shared" ca="1" si="6"/>
        <v>5.2270218229861065</v>
      </c>
      <c r="C95">
        <f t="shared" ca="1" si="5"/>
        <v>0.63056767712800943</v>
      </c>
      <c r="D95">
        <f t="shared" ca="1" si="7"/>
        <v>0.79408291577643797</v>
      </c>
      <c r="E95">
        <f t="shared" ca="1" si="8"/>
        <v>0.39085974587034833</v>
      </c>
      <c r="F95">
        <f t="shared" ca="1" si="9"/>
        <v>-0.69122813613609235</v>
      </c>
    </row>
    <row r="96" spans="1:6" x14ac:dyDescent="0.25">
      <c r="A96">
        <f t="shared" ca="1" si="5"/>
        <v>0.76444510659007103</v>
      </c>
      <c r="B96">
        <f t="shared" ca="1" si="6"/>
        <v>4.8031502618720667</v>
      </c>
      <c r="C96">
        <f t="shared" ca="1" si="5"/>
        <v>0.28769662472269997</v>
      </c>
      <c r="D96">
        <f t="shared" ca="1" si="7"/>
        <v>0.53637358689881431</v>
      </c>
      <c r="E96">
        <f t="shared" ca="1" si="8"/>
        <v>4.8615144466023504E-2</v>
      </c>
      <c r="F96">
        <f t="shared" ca="1" si="9"/>
        <v>-0.53416588476918625</v>
      </c>
    </row>
    <row r="97" spans="1:6" x14ac:dyDescent="0.25">
      <c r="A97">
        <f t="shared" ca="1" si="5"/>
        <v>0.85621288654121241</v>
      </c>
      <c r="B97">
        <f t="shared" ca="1" si="6"/>
        <v>5.3797442285335677</v>
      </c>
      <c r="C97">
        <f t="shared" ca="1" si="5"/>
        <v>0.62564906984100888</v>
      </c>
      <c r="D97">
        <f t="shared" ca="1" si="7"/>
        <v>0.79097981632972714</v>
      </c>
      <c r="E97">
        <f t="shared" ca="1" si="8"/>
        <v>0.48954595394865363</v>
      </c>
      <c r="F97">
        <f t="shared" ca="1" si="9"/>
        <v>-0.62128401622246132</v>
      </c>
    </row>
    <row r="98" spans="1:6" x14ac:dyDescent="0.25">
      <c r="A98">
        <f t="shared" ca="1" si="5"/>
        <v>0.41279287228086292</v>
      </c>
      <c r="B98">
        <f t="shared" ca="1" si="6"/>
        <v>2.5936541100235773</v>
      </c>
      <c r="C98">
        <f t="shared" ca="1" si="5"/>
        <v>0.44976970626472779</v>
      </c>
      <c r="D98">
        <f t="shared" ca="1" si="7"/>
        <v>0.67064872046752444</v>
      </c>
      <c r="E98">
        <f t="shared" ca="1" si="8"/>
        <v>-0.57246588648304686</v>
      </c>
      <c r="F98">
        <f t="shared" ca="1" si="9"/>
        <v>0.34936015095873063</v>
      </c>
    </row>
    <row r="99" spans="1:6" x14ac:dyDescent="0.25">
      <c r="A99">
        <f t="shared" ca="1" si="5"/>
        <v>0.58598019672304469</v>
      </c>
      <c r="B99">
        <f t="shared" ca="1" si="6"/>
        <v>3.6818221623484377</v>
      </c>
      <c r="C99">
        <f t="shared" ca="1" si="5"/>
        <v>0.43462339378713533</v>
      </c>
      <c r="D99">
        <f t="shared" ca="1" si="7"/>
        <v>0.65925973165902929</v>
      </c>
      <c r="E99">
        <f t="shared" ca="1" si="8"/>
        <v>-0.56537498842579814</v>
      </c>
      <c r="F99">
        <f t="shared" ca="1" si="9"/>
        <v>-0.33907892333447076</v>
      </c>
    </row>
    <row r="100" spans="1:6" x14ac:dyDescent="0.25">
      <c r="A100">
        <f t="shared" ca="1" si="5"/>
        <v>0.68734387316999346</v>
      </c>
      <c r="B100">
        <f t="shared" ca="1" si="6"/>
        <v>4.3187089248816122</v>
      </c>
      <c r="C100">
        <f t="shared" ca="1" si="5"/>
        <v>0.35513705939589812</v>
      </c>
      <c r="D100">
        <f t="shared" ca="1" si="7"/>
        <v>0.5959337709812208</v>
      </c>
      <c r="E100">
        <f t="shared" ca="1" si="8"/>
        <v>-0.22859396686739944</v>
      </c>
      <c r="F100">
        <f t="shared" ca="1" si="9"/>
        <v>-0.55034703388655093</v>
      </c>
    </row>
    <row r="101" spans="1:6" x14ac:dyDescent="0.25">
      <c r="A101">
        <f t="shared" ca="1" si="5"/>
        <v>0.31830686040167899</v>
      </c>
      <c r="B101">
        <f t="shared" ca="1" si="6"/>
        <v>1.999980988450293</v>
      </c>
      <c r="C101">
        <f t="shared" ca="1" si="5"/>
        <v>0.83003963901576627</v>
      </c>
      <c r="D101">
        <f t="shared" ca="1" si="7"/>
        <v>0.91106511239085775</v>
      </c>
      <c r="E101">
        <f t="shared" ca="1" si="8"/>
        <v>-0.37912111461920661</v>
      </c>
      <c r="F101">
        <f t="shared" ca="1" si="9"/>
        <v>0.82843637019728711</v>
      </c>
    </row>
    <row r="102" spans="1:6" x14ac:dyDescent="0.25">
      <c r="A102">
        <f t="shared" ca="1" si="5"/>
        <v>0.9238712657162047</v>
      </c>
      <c r="B102">
        <f t="shared" ca="1" si="6"/>
        <v>5.8048543624734652</v>
      </c>
      <c r="C102">
        <f t="shared" ca="1" si="5"/>
        <v>0.99109565534496946</v>
      </c>
      <c r="D102">
        <f t="shared" ca="1" si="7"/>
        <v>0.99553787238104074</v>
      </c>
      <c r="E102">
        <f t="shared" ref="E102:E165" ca="1" si="10">COS(B102)*D102</f>
        <v>0.88380310378196092</v>
      </c>
      <c r="F102">
        <f t="shared" ref="F102:F165" ca="1" si="11">SIN(B102)*D102</f>
        <v>-0.45824418063990907</v>
      </c>
    </row>
    <row r="103" spans="1:6" x14ac:dyDescent="0.25">
      <c r="A103">
        <f t="shared" ref="A103:C166" ca="1" si="12">RAND()</f>
        <v>0.46181010301650194</v>
      </c>
      <c r="B103">
        <f t="shared" ca="1" si="6"/>
        <v>2.9016384539803761</v>
      </c>
      <c r="C103">
        <f t="shared" ca="1" si="12"/>
        <v>0.21106241282534144</v>
      </c>
      <c r="D103">
        <f t="shared" ca="1" si="7"/>
        <v>0.45941529450524549</v>
      </c>
      <c r="E103">
        <f t="shared" ca="1" si="10"/>
        <v>-0.4462525229087575</v>
      </c>
      <c r="F103">
        <f t="shared" ca="1" si="11"/>
        <v>0.10918378369936781</v>
      </c>
    </row>
    <row r="104" spans="1:6" x14ac:dyDescent="0.25">
      <c r="A104">
        <f t="shared" ca="1" si="12"/>
        <v>0.16059535757761367</v>
      </c>
      <c r="B104">
        <f t="shared" ca="1" si="6"/>
        <v>1.0090503911329141</v>
      </c>
      <c r="C104">
        <f t="shared" ca="1" si="12"/>
        <v>0.42909508825155485</v>
      </c>
      <c r="D104">
        <f t="shared" ca="1" si="7"/>
        <v>0.65505350029715503</v>
      </c>
      <c r="E104">
        <f t="shared" ca="1" si="10"/>
        <v>0.34892383722933157</v>
      </c>
      <c r="F104">
        <f t="shared" ca="1" si="11"/>
        <v>0.55438907282224981</v>
      </c>
    </row>
    <row r="105" spans="1:6" x14ac:dyDescent="0.25">
      <c r="A105">
        <f t="shared" ca="1" si="12"/>
        <v>0.62899579330084798</v>
      </c>
      <c r="B105">
        <f t="shared" ca="1" si="6"/>
        <v>3.9520971267456559</v>
      </c>
      <c r="C105">
        <f t="shared" ca="1" si="12"/>
        <v>0.76057731610809953</v>
      </c>
      <c r="D105">
        <f t="shared" ca="1" si="7"/>
        <v>0.87211083934790046</v>
      </c>
      <c r="E105">
        <f t="shared" ca="1" si="10"/>
        <v>-0.60100032573275086</v>
      </c>
      <c r="F105">
        <f t="shared" ca="1" si="11"/>
        <v>-0.63196196450199971</v>
      </c>
    </row>
    <row r="106" spans="1:6" x14ac:dyDescent="0.25">
      <c r="A106">
        <f t="shared" ca="1" si="12"/>
        <v>0.37672130832751416</v>
      </c>
      <c r="B106">
        <f t="shared" ca="1" si="6"/>
        <v>2.3670097893849076</v>
      </c>
      <c r="C106">
        <f t="shared" ca="1" si="12"/>
        <v>0.71097363456498919</v>
      </c>
      <c r="D106">
        <f t="shared" ca="1" si="7"/>
        <v>0.84319252520701893</v>
      </c>
      <c r="E106">
        <f t="shared" ca="1" si="10"/>
        <v>-0.60264053153597463</v>
      </c>
      <c r="F106">
        <f t="shared" ca="1" si="11"/>
        <v>0.58974403287784705</v>
      </c>
    </row>
    <row r="107" spans="1:6" x14ac:dyDescent="0.25">
      <c r="A107">
        <f t="shared" ca="1" si="12"/>
        <v>0.4957702144641527</v>
      </c>
      <c r="B107">
        <f t="shared" ca="1" si="6"/>
        <v>3.1150161272584365</v>
      </c>
      <c r="C107">
        <f t="shared" ca="1" si="12"/>
        <v>0.79713035956006362</v>
      </c>
      <c r="D107">
        <f t="shared" ca="1" si="7"/>
        <v>0.89282157207364987</v>
      </c>
      <c r="E107">
        <f t="shared" ca="1" si="10"/>
        <v>-0.89250628544753285</v>
      </c>
      <c r="F107">
        <f t="shared" ca="1" si="11"/>
        <v>2.3725302879217362E-2</v>
      </c>
    </row>
    <row r="108" spans="1:6" x14ac:dyDescent="0.25">
      <c r="A108">
        <f t="shared" ca="1" si="12"/>
        <v>0.82574948527852299</v>
      </c>
      <c r="B108">
        <f t="shared" ca="1" si="6"/>
        <v>5.1883370333131218</v>
      </c>
      <c r="C108">
        <f t="shared" ca="1" si="12"/>
        <v>0.24143763680928676</v>
      </c>
      <c r="D108">
        <f t="shared" ca="1" si="7"/>
        <v>0.49136303972652112</v>
      </c>
      <c r="E108">
        <f t="shared" ca="1" si="10"/>
        <v>0.22513337503121775</v>
      </c>
      <c r="F108">
        <f t="shared" ca="1" si="11"/>
        <v>-0.43675233285735277</v>
      </c>
    </row>
    <row r="109" spans="1:6" x14ac:dyDescent="0.25">
      <c r="A109">
        <f t="shared" ca="1" si="12"/>
        <v>0.42169742923778253</v>
      </c>
      <c r="B109">
        <f t="shared" ca="1" si="6"/>
        <v>2.6496030914622386</v>
      </c>
      <c r="C109">
        <f t="shared" ca="1" si="12"/>
        <v>0.51752946257405885</v>
      </c>
      <c r="D109">
        <f t="shared" ca="1" si="7"/>
        <v>0.71939520611000662</v>
      </c>
      <c r="E109">
        <f t="shared" ca="1" si="10"/>
        <v>-0.63407117473958641</v>
      </c>
      <c r="F109">
        <f t="shared" ca="1" si="11"/>
        <v>0.33982820356530119</v>
      </c>
    </row>
    <row r="110" spans="1:6" x14ac:dyDescent="0.25">
      <c r="A110">
        <f t="shared" ca="1" si="12"/>
        <v>0.58611580023266396</v>
      </c>
      <c r="B110">
        <f t="shared" ca="1" si="6"/>
        <v>3.6826741843276798</v>
      </c>
      <c r="C110">
        <f t="shared" ca="1" si="12"/>
        <v>0.9823156714779665</v>
      </c>
      <c r="D110">
        <f t="shared" ca="1" si="7"/>
        <v>0.99111839427889059</v>
      </c>
      <c r="E110">
        <f t="shared" ca="1" si="10"/>
        <v>-0.84953923873340065</v>
      </c>
      <c r="F110">
        <f t="shared" ca="1" si="11"/>
        <v>-0.5104887396703679</v>
      </c>
    </row>
    <row r="111" spans="1:6" x14ac:dyDescent="0.25">
      <c r="A111">
        <f t="shared" ca="1" si="12"/>
        <v>0.78650308384084977</v>
      </c>
      <c r="B111">
        <f t="shared" ca="1" si="6"/>
        <v>4.9417446204402617</v>
      </c>
      <c r="C111">
        <f t="shared" ca="1" si="12"/>
        <v>0.52692900980496615</v>
      </c>
      <c r="D111">
        <f t="shared" ca="1" si="7"/>
        <v>0.72589876002440323</v>
      </c>
      <c r="E111">
        <f t="shared" ca="1" si="10"/>
        <v>0.16503314452169196</v>
      </c>
      <c r="F111">
        <f t="shared" ca="1" si="11"/>
        <v>-0.70688971630251385</v>
      </c>
    </row>
    <row r="112" spans="1:6" x14ac:dyDescent="0.25">
      <c r="A112">
        <f t="shared" ca="1" si="12"/>
        <v>0.18329622670823642</v>
      </c>
      <c r="B112">
        <f t="shared" ca="1" si="6"/>
        <v>1.1516841585146496</v>
      </c>
      <c r="C112">
        <f t="shared" ca="1" si="12"/>
        <v>0.46030650068974444</v>
      </c>
      <c r="D112">
        <f t="shared" ca="1" si="7"/>
        <v>0.6784589159925194</v>
      </c>
      <c r="E112">
        <f t="shared" ca="1" si="10"/>
        <v>0.27609860017527138</v>
      </c>
      <c r="F112">
        <f t="shared" ca="1" si="11"/>
        <v>0.6197387059648608</v>
      </c>
    </row>
    <row r="113" spans="1:6" x14ac:dyDescent="0.25">
      <c r="A113">
        <f t="shared" ca="1" si="12"/>
        <v>0.6338755916597375</v>
      </c>
      <c r="B113">
        <f t="shared" ca="1" si="6"/>
        <v>3.9827578040962299</v>
      </c>
      <c r="C113">
        <f t="shared" ca="1" si="12"/>
        <v>0.43436491172339053</v>
      </c>
      <c r="D113">
        <f t="shared" ca="1" si="7"/>
        <v>0.65906366287589435</v>
      </c>
      <c r="E113">
        <f t="shared" ca="1" si="10"/>
        <v>-0.43932837868530128</v>
      </c>
      <c r="F113">
        <f t="shared" ca="1" si="11"/>
        <v>-0.4912794392249028</v>
      </c>
    </row>
    <row r="114" spans="1:6" x14ac:dyDescent="0.25">
      <c r="A114">
        <f t="shared" ca="1" si="12"/>
        <v>5.8548910421362343E-2</v>
      </c>
      <c r="B114">
        <f t="shared" ca="1" si="6"/>
        <v>0.36787365371087766</v>
      </c>
      <c r="C114">
        <f t="shared" ca="1" si="12"/>
        <v>0.17008585088345951</v>
      </c>
      <c r="D114">
        <f t="shared" ca="1" si="7"/>
        <v>0.41241465890952461</v>
      </c>
      <c r="E114">
        <f t="shared" ca="1" si="10"/>
        <v>0.38482170847758668</v>
      </c>
      <c r="F114">
        <f t="shared" ca="1" si="11"/>
        <v>0.14831757673266791</v>
      </c>
    </row>
    <row r="115" spans="1:6" x14ac:dyDescent="0.25">
      <c r="A115">
        <f t="shared" ca="1" si="12"/>
        <v>0.93739407782693829</v>
      </c>
      <c r="B115">
        <f t="shared" ca="1" si="6"/>
        <v>5.8898206968393758</v>
      </c>
      <c r="C115">
        <f t="shared" ca="1" si="12"/>
        <v>0.76501472917948354</v>
      </c>
      <c r="D115">
        <f t="shared" ca="1" si="7"/>
        <v>0.87465120429773813</v>
      </c>
      <c r="E115">
        <f t="shared" ca="1" si="10"/>
        <v>0.80784940469129718</v>
      </c>
      <c r="F115">
        <f t="shared" ca="1" si="11"/>
        <v>-0.33525224610642096</v>
      </c>
    </row>
    <row r="116" spans="1:6" x14ac:dyDescent="0.25">
      <c r="A116">
        <f t="shared" ca="1" si="12"/>
        <v>5.9567642761258477E-2</v>
      </c>
      <c r="B116">
        <f t="shared" ca="1" si="6"/>
        <v>0.37427453778086173</v>
      </c>
      <c r="C116">
        <f t="shared" ca="1" si="12"/>
        <v>0.67838975745979713</v>
      </c>
      <c r="D116">
        <f t="shared" ca="1" si="7"/>
        <v>0.82364419348393214</v>
      </c>
      <c r="E116">
        <f t="shared" ca="1" si="10"/>
        <v>0.76662585424989993</v>
      </c>
      <c r="F116">
        <f t="shared" ca="1" si="11"/>
        <v>0.30112216300931455</v>
      </c>
    </row>
    <row r="117" spans="1:6" x14ac:dyDescent="0.25">
      <c r="A117">
        <f t="shared" ca="1" si="12"/>
        <v>0.56181979954801697</v>
      </c>
      <c r="B117">
        <f t="shared" ca="1" si="6"/>
        <v>3.5300179098026807</v>
      </c>
      <c r="C117">
        <f t="shared" ca="1" si="12"/>
        <v>0.31808193510652938</v>
      </c>
      <c r="D117">
        <f t="shared" ca="1" si="7"/>
        <v>0.56398753098497612</v>
      </c>
      <c r="E117">
        <f t="shared" ca="1" si="10"/>
        <v>-0.52197418909770033</v>
      </c>
      <c r="F117">
        <f t="shared" ca="1" si="11"/>
        <v>-0.21359981512709114</v>
      </c>
    </row>
    <row r="118" spans="1:6" x14ac:dyDescent="0.25">
      <c r="A118">
        <f t="shared" ca="1" si="12"/>
        <v>0.73595559655256193</v>
      </c>
      <c r="B118">
        <f t="shared" ca="1" si="6"/>
        <v>4.6241453909956443</v>
      </c>
      <c r="C118">
        <f t="shared" ca="1" si="12"/>
        <v>0.52006419774709745</v>
      </c>
      <c r="D118">
        <f t="shared" ca="1" si="7"/>
        <v>0.72115476684765623</v>
      </c>
      <c r="E118">
        <f t="shared" ca="1" si="10"/>
        <v>-6.3554727422991231E-2</v>
      </c>
      <c r="F118">
        <f t="shared" ca="1" si="11"/>
        <v>-0.71834879715169475</v>
      </c>
    </row>
    <row r="119" spans="1:6" x14ac:dyDescent="0.25">
      <c r="A119">
        <f t="shared" ca="1" si="12"/>
        <v>0.10003581925431426</v>
      </c>
      <c r="B119">
        <f t="shared" ca="1" si="6"/>
        <v>0.62854358973038016</v>
      </c>
      <c r="C119">
        <f t="shared" ca="1" si="12"/>
        <v>4.3008899024848168E-2</v>
      </c>
      <c r="D119">
        <f t="shared" ca="1" si="7"/>
        <v>0.20738586987750193</v>
      </c>
      <c r="E119">
        <f t="shared" ca="1" si="10"/>
        <v>0.16775125455165307</v>
      </c>
      <c r="F119">
        <f t="shared" ca="1" si="11"/>
        <v>0.12193611286733172</v>
      </c>
    </row>
    <row r="120" spans="1:6" x14ac:dyDescent="0.25">
      <c r="A120">
        <f t="shared" ca="1" si="12"/>
        <v>0.9350529471556146</v>
      </c>
      <c r="B120">
        <f t="shared" ca="1" si="6"/>
        <v>5.875110939003128</v>
      </c>
      <c r="C120">
        <f t="shared" ca="1" si="12"/>
        <v>2.501255330084351E-2</v>
      </c>
      <c r="D120">
        <f t="shared" ca="1" si="7"/>
        <v>0.1581535750492018</v>
      </c>
      <c r="E120">
        <f t="shared" ca="1" si="10"/>
        <v>0.14516706258606907</v>
      </c>
      <c r="F120">
        <f t="shared" ca="1" si="11"/>
        <v>-6.2762068488664502E-2</v>
      </c>
    </row>
    <row r="121" spans="1:6" x14ac:dyDescent="0.25">
      <c r="A121">
        <f t="shared" ca="1" si="12"/>
        <v>0.99315951066154662</v>
      </c>
      <c r="B121">
        <f t="shared" ca="1" si="6"/>
        <v>6.2402052450742973</v>
      </c>
      <c r="C121">
        <f t="shared" ca="1" si="12"/>
        <v>5.1186071240505449E-2</v>
      </c>
      <c r="D121">
        <f t="shared" ca="1" si="7"/>
        <v>0.22624338938520491</v>
      </c>
      <c r="E121">
        <f t="shared" ca="1" si="10"/>
        <v>0.22603445345854334</v>
      </c>
      <c r="F121">
        <f t="shared" ca="1" si="11"/>
        <v>-9.7209613826540649E-3</v>
      </c>
    </row>
    <row r="122" spans="1:6" x14ac:dyDescent="0.25">
      <c r="A122">
        <f t="shared" ca="1" si="12"/>
        <v>0.71754822398544893</v>
      </c>
      <c r="B122">
        <f t="shared" ca="1" si="6"/>
        <v>4.5084884581381797</v>
      </c>
      <c r="C122">
        <f t="shared" ca="1" si="12"/>
        <v>0.71465956762216465</v>
      </c>
      <c r="D122">
        <f t="shared" ca="1" si="7"/>
        <v>0.84537540041224568</v>
      </c>
      <c r="E122">
        <f t="shared" ca="1" si="10"/>
        <v>-0.1711805562535206</v>
      </c>
      <c r="F122">
        <f t="shared" ca="1" si="11"/>
        <v>-0.82786278137315727</v>
      </c>
    </row>
    <row r="123" spans="1:6" x14ac:dyDescent="0.25">
      <c r="A123">
        <f t="shared" ca="1" si="12"/>
        <v>0.40416600383950974</v>
      </c>
      <c r="B123">
        <f t="shared" ca="1" si="6"/>
        <v>2.5394498969858956</v>
      </c>
      <c r="C123">
        <f t="shared" ca="1" si="12"/>
        <v>0.22110311878009214</v>
      </c>
      <c r="D123">
        <f t="shared" ca="1" si="7"/>
        <v>0.47021603415886631</v>
      </c>
      <c r="E123">
        <f t="shared" ca="1" si="10"/>
        <v>-0.3875162388677682</v>
      </c>
      <c r="F123">
        <f t="shared" ca="1" si="11"/>
        <v>0.26633490832759971</v>
      </c>
    </row>
    <row r="124" spans="1:6" x14ac:dyDescent="0.25">
      <c r="A124">
        <f t="shared" ca="1" si="12"/>
        <v>0.64487295742263673</v>
      </c>
      <c r="B124">
        <f t="shared" ca="1" si="6"/>
        <v>4.0518562910753584</v>
      </c>
      <c r="C124">
        <f t="shared" ca="1" si="12"/>
        <v>0.37381900141510394</v>
      </c>
      <c r="D124">
        <f t="shared" ca="1" si="7"/>
        <v>0.61140739398138122</v>
      </c>
      <c r="E124">
        <f t="shared" ca="1" si="10"/>
        <v>-0.37512141618762956</v>
      </c>
      <c r="F124">
        <f t="shared" ca="1" si="11"/>
        <v>-0.48280733686688232</v>
      </c>
    </row>
    <row r="125" spans="1:6" x14ac:dyDescent="0.25">
      <c r="A125">
        <f t="shared" ca="1" si="12"/>
        <v>0.8217956586233861</v>
      </c>
      <c r="B125">
        <f t="shared" ca="1" si="6"/>
        <v>5.1634944077664304</v>
      </c>
      <c r="C125">
        <f t="shared" ca="1" si="12"/>
        <v>0.56867545202147596</v>
      </c>
      <c r="D125">
        <f t="shared" ca="1" si="7"/>
        <v>0.75410573000175241</v>
      </c>
      <c r="E125">
        <f t="shared" ca="1" si="10"/>
        <v>0.32876042198356231</v>
      </c>
      <c r="F125">
        <f t="shared" ca="1" si="11"/>
        <v>-0.67866931340577497</v>
      </c>
    </row>
    <row r="126" spans="1:6" x14ac:dyDescent="0.25">
      <c r="A126">
        <f t="shared" ca="1" si="12"/>
        <v>0.99215542020348413</v>
      </c>
      <c r="B126">
        <f t="shared" ca="1" si="6"/>
        <v>6.23389635866112</v>
      </c>
      <c r="C126">
        <f t="shared" ca="1" si="12"/>
        <v>0.7809698930114537</v>
      </c>
      <c r="D126">
        <f t="shared" ca="1" si="7"/>
        <v>0.88372500983702718</v>
      </c>
      <c r="E126">
        <f t="shared" ca="1" si="10"/>
        <v>0.88265176617509733</v>
      </c>
      <c r="F126">
        <f t="shared" ca="1" si="11"/>
        <v>-4.3540242069092391E-2</v>
      </c>
    </row>
    <row r="127" spans="1:6" x14ac:dyDescent="0.25">
      <c r="A127">
        <f t="shared" ca="1" si="12"/>
        <v>0.72979428938208557</v>
      </c>
      <c r="B127">
        <f t="shared" ca="1" si="6"/>
        <v>4.5854327563090873</v>
      </c>
      <c r="C127">
        <f t="shared" ca="1" si="12"/>
        <v>0.64222488346657824</v>
      </c>
      <c r="D127">
        <f t="shared" ca="1" si="7"/>
        <v>0.8013893457406196</v>
      </c>
      <c r="E127">
        <f t="shared" ca="1" si="10"/>
        <v>-0.10146827628914586</v>
      </c>
      <c r="F127">
        <f t="shared" ca="1" si="11"/>
        <v>-0.79493966586998777</v>
      </c>
    </row>
    <row r="128" spans="1:6" x14ac:dyDescent="0.25">
      <c r="A128">
        <f t="shared" ca="1" si="12"/>
        <v>0.48847026838980423</v>
      </c>
      <c r="B128">
        <f t="shared" ca="1" si="6"/>
        <v>3.0691492133408871</v>
      </c>
      <c r="C128">
        <f t="shared" ca="1" si="12"/>
        <v>0.31346699261770361</v>
      </c>
      <c r="D128">
        <f t="shared" ca="1" si="7"/>
        <v>0.55988123081391428</v>
      </c>
      <c r="E128">
        <f t="shared" ca="1" si="10"/>
        <v>-0.5584127302966736</v>
      </c>
      <c r="F128">
        <f t="shared" ca="1" si="11"/>
        <v>4.0524255209911035E-2</v>
      </c>
    </row>
    <row r="129" spans="1:6" x14ac:dyDescent="0.25">
      <c r="A129">
        <f t="shared" ca="1" si="12"/>
        <v>0.61766586505150589</v>
      </c>
      <c r="B129">
        <f t="shared" ca="1" si="6"/>
        <v>3.8809090880379911</v>
      </c>
      <c r="C129">
        <f t="shared" ca="1" si="12"/>
        <v>0.45243519536710219</v>
      </c>
      <c r="D129">
        <f t="shared" ca="1" si="7"/>
        <v>0.67263303172465605</v>
      </c>
      <c r="E129">
        <f t="shared" ca="1" si="10"/>
        <v>-0.49702825942788065</v>
      </c>
      <c r="F129">
        <f t="shared" ca="1" si="11"/>
        <v>-0.45320867676732918</v>
      </c>
    </row>
    <row r="130" spans="1:6" x14ac:dyDescent="0.25">
      <c r="A130">
        <f t="shared" ca="1" si="12"/>
        <v>0.68245184070360365</v>
      </c>
      <c r="B130">
        <f t="shared" ca="1" si="6"/>
        <v>4.2879713783665458</v>
      </c>
      <c r="C130">
        <f t="shared" ca="1" si="12"/>
        <v>0.61264904485737393</v>
      </c>
      <c r="D130">
        <f t="shared" ca="1" si="7"/>
        <v>0.78271900759938995</v>
      </c>
      <c r="E130">
        <f t="shared" ca="1" si="10"/>
        <v>-0.32231595776550537</v>
      </c>
      <c r="F130">
        <f t="shared" ca="1" si="11"/>
        <v>-0.71327517006207275</v>
      </c>
    </row>
    <row r="131" spans="1:6" x14ac:dyDescent="0.25">
      <c r="A131">
        <f t="shared" ca="1" si="12"/>
        <v>0.430349459054024</v>
      </c>
      <c r="B131">
        <f t="shared" ref="B131:B194" ca="1" si="13">A131*PI()*2</f>
        <v>2.7039653980809266</v>
      </c>
      <c r="C131">
        <f t="shared" ca="1" si="12"/>
        <v>0.78931506298596166</v>
      </c>
      <c r="D131">
        <f t="shared" ref="D131:D194" ca="1" si="14" xml:space="preserve"> SQRT( C131)</f>
        <v>0.88843405100545403</v>
      </c>
      <c r="E131">
        <f t="shared" ca="1" si="10"/>
        <v>-0.80470781366211119</v>
      </c>
      <c r="F131">
        <f t="shared" ca="1" si="11"/>
        <v>0.37651082005316489</v>
      </c>
    </row>
    <row r="132" spans="1:6" x14ac:dyDescent="0.25">
      <c r="A132">
        <f t="shared" ca="1" si="12"/>
        <v>0.18064548623078813</v>
      </c>
      <c r="B132">
        <f t="shared" ca="1" si="13"/>
        <v>1.1350290648936003</v>
      </c>
      <c r="C132">
        <f t="shared" ca="1" si="12"/>
        <v>0.94909481336600965</v>
      </c>
      <c r="D132">
        <f t="shared" ca="1" si="14"/>
        <v>0.9742149728709828</v>
      </c>
      <c r="E132">
        <f t="shared" ca="1" si="10"/>
        <v>0.41122206726143878</v>
      </c>
      <c r="F132">
        <f t="shared" ca="1" si="11"/>
        <v>0.88317111861928455</v>
      </c>
    </row>
    <row r="133" spans="1:6" x14ac:dyDescent="0.25">
      <c r="A133">
        <f t="shared" ca="1" si="12"/>
        <v>0.97899023430836907</v>
      </c>
      <c r="B133">
        <f t="shared" ca="1" si="13"/>
        <v>6.1511770560786454</v>
      </c>
      <c r="C133">
        <f t="shared" ca="1" si="12"/>
        <v>0.13760124715441269</v>
      </c>
      <c r="D133">
        <f t="shared" ca="1" si="14"/>
        <v>0.37094642086750573</v>
      </c>
      <c r="E133">
        <f t="shared" ca="1" si="10"/>
        <v>0.36771902247650273</v>
      </c>
      <c r="F133">
        <f t="shared" ca="1" si="11"/>
        <v>-4.8825891321490143E-2</v>
      </c>
    </row>
    <row r="134" spans="1:6" x14ac:dyDescent="0.25">
      <c r="A134">
        <f t="shared" ca="1" si="12"/>
        <v>0.50968253212097325</v>
      </c>
      <c r="B134">
        <f t="shared" ca="1" si="13"/>
        <v>3.2024297971485867</v>
      </c>
      <c r="C134">
        <f t="shared" ca="1" si="12"/>
        <v>0.72418514127770206</v>
      </c>
      <c r="D134">
        <f t="shared" ca="1" si="14"/>
        <v>0.85099068225081176</v>
      </c>
      <c r="E134">
        <f t="shared" ca="1" si="10"/>
        <v>-0.84941634241280861</v>
      </c>
      <c r="F134">
        <f t="shared" ca="1" si="11"/>
        <v>-5.1739912251069532E-2</v>
      </c>
    </row>
    <row r="135" spans="1:6" x14ac:dyDescent="0.25">
      <c r="A135">
        <f t="shared" ca="1" si="12"/>
        <v>0.34216499639614795</v>
      </c>
      <c r="B135">
        <f t="shared" ca="1" si="13"/>
        <v>2.1498860779874329</v>
      </c>
      <c r="C135">
        <f t="shared" ca="1" si="12"/>
        <v>0.15068083192288628</v>
      </c>
      <c r="D135">
        <f t="shared" ca="1" si="14"/>
        <v>0.38817628974846763</v>
      </c>
      <c r="E135">
        <f t="shared" ca="1" si="10"/>
        <v>-0.21243425718167908</v>
      </c>
      <c r="F135">
        <f t="shared" ca="1" si="11"/>
        <v>0.32488847055344167</v>
      </c>
    </row>
    <row r="136" spans="1:6" x14ac:dyDescent="0.25">
      <c r="A136">
        <f t="shared" ca="1" si="12"/>
        <v>0.87076033043953216</v>
      </c>
      <c r="B136">
        <f t="shared" ca="1" si="13"/>
        <v>5.4711485142925103</v>
      </c>
      <c r="C136">
        <f t="shared" ca="1" si="12"/>
        <v>0.59811089685338681</v>
      </c>
      <c r="D136">
        <f t="shared" ca="1" si="14"/>
        <v>0.7733762970594501</v>
      </c>
      <c r="E136">
        <f t="shared" ca="1" si="10"/>
        <v>0.53209973713634007</v>
      </c>
      <c r="F136">
        <f t="shared" ca="1" si="11"/>
        <v>-0.56123147327357226</v>
      </c>
    </row>
    <row r="137" spans="1:6" x14ac:dyDescent="0.25">
      <c r="A137">
        <f t="shared" ca="1" si="12"/>
        <v>0.41653108714405629</v>
      </c>
      <c r="B137">
        <f t="shared" ca="1" si="13"/>
        <v>2.6171420067270743</v>
      </c>
      <c r="C137">
        <f t="shared" ca="1" si="12"/>
        <v>0.11037313754765099</v>
      </c>
      <c r="D137">
        <f t="shared" ca="1" si="14"/>
        <v>0.33222452881695985</v>
      </c>
      <c r="E137">
        <f t="shared" ca="1" si="10"/>
        <v>-0.28757327107306957</v>
      </c>
      <c r="F137">
        <f t="shared" ca="1" si="11"/>
        <v>0.16635730014635922</v>
      </c>
    </row>
    <row r="138" spans="1:6" x14ac:dyDescent="0.25">
      <c r="A138">
        <f t="shared" ca="1" si="12"/>
        <v>0.29144287978579986</v>
      </c>
      <c r="B138">
        <f t="shared" ca="1" si="13"/>
        <v>1.8311896201522442</v>
      </c>
      <c r="C138">
        <f t="shared" ca="1" si="12"/>
        <v>0.21948852740410119</v>
      </c>
      <c r="D138">
        <f t="shared" ca="1" si="14"/>
        <v>0.46849602709532251</v>
      </c>
      <c r="E138">
        <f t="shared" ca="1" si="10"/>
        <v>-0.1206192714000479</v>
      </c>
      <c r="F138">
        <f t="shared" ca="1" si="11"/>
        <v>0.45270246163570038</v>
      </c>
    </row>
    <row r="139" spans="1:6" x14ac:dyDescent="0.25">
      <c r="A139">
        <f t="shared" ca="1" si="12"/>
        <v>0.38390655516172578</v>
      </c>
      <c r="B139">
        <f t="shared" ca="1" si="13"/>
        <v>2.412156026722085</v>
      </c>
      <c r="C139">
        <f t="shared" ca="1" si="12"/>
        <v>0.93195807270545117</v>
      </c>
      <c r="D139">
        <f t="shared" ca="1" si="14"/>
        <v>0.96537975569485146</v>
      </c>
      <c r="E139">
        <f t="shared" ca="1" si="10"/>
        <v>-0.71973885803813731</v>
      </c>
      <c r="F139">
        <f t="shared" ca="1" si="11"/>
        <v>0.64337706590723998</v>
      </c>
    </row>
    <row r="140" spans="1:6" x14ac:dyDescent="0.25">
      <c r="A140">
        <f t="shared" ca="1" si="12"/>
        <v>9.2054525176006652E-2</v>
      </c>
      <c r="B140">
        <f t="shared" ca="1" si="13"/>
        <v>0.57839564004527833</v>
      </c>
      <c r="C140">
        <f t="shared" ca="1" si="12"/>
        <v>8.8798355099726889E-2</v>
      </c>
      <c r="D140">
        <f t="shared" ca="1" si="14"/>
        <v>0.29799052854029923</v>
      </c>
      <c r="E140">
        <f t="shared" ca="1" si="10"/>
        <v>0.24951962776340963</v>
      </c>
      <c r="F140">
        <f t="shared" ca="1" si="11"/>
        <v>0.16290583310776932</v>
      </c>
    </row>
    <row r="141" spans="1:6" x14ac:dyDescent="0.25">
      <c r="A141">
        <f t="shared" ca="1" si="12"/>
        <v>0.78140687496029149</v>
      </c>
      <c r="B141">
        <f t="shared" ca="1" si="13"/>
        <v>4.9097241956796198</v>
      </c>
      <c r="C141">
        <f t="shared" ca="1" si="12"/>
        <v>0.20708079317502726</v>
      </c>
      <c r="D141">
        <f t="shared" ca="1" si="14"/>
        <v>0.45506130705106895</v>
      </c>
      <c r="E141">
        <f t="shared" ca="1" si="10"/>
        <v>8.9217937419074481E-2</v>
      </c>
      <c r="F141">
        <f t="shared" ca="1" si="11"/>
        <v>-0.44622970857811939</v>
      </c>
    </row>
    <row r="142" spans="1:6" x14ac:dyDescent="0.25">
      <c r="A142">
        <f t="shared" ca="1" si="12"/>
        <v>0.84477572688874691</v>
      </c>
      <c r="B142">
        <f t="shared" ca="1" si="13"/>
        <v>5.3078824350493292</v>
      </c>
      <c r="C142">
        <f t="shared" ca="1" si="12"/>
        <v>0.70747669393545809</v>
      </c>
      <c r="D142">
        <f t="shared" ca="1" si="14"/>
        <v>0.84111633793159557</v>
      </c>
      <c r="E142">
        <f t="shared" ca="1" si="10"/>
        <v>0.47179673888688622</v>
      </c>
      <c r="F142">
        <f t="shared" ca="1" si="11"/>
        <v>-0.6963365070934866</v>
      </c>
    </row>
    <row r="143" spans="1:6" x14ac:dyDescent="0.25">
      <c r="A143">
        <f t="shared" ca="1" si="12"/>
        <v>0.49188612655892039</v>
      </c>
      <c r="B143">
        <f t="shared" ca="1" si="13"/>
        <v>3.0906116832004868</v>
      </c>
      <c r="C143">
        <f t="shared" ca="1" si="12"/>
        <v>0.70357328816802633</v>
      </c>
      <c r="D143">
        <f t="shared" ca="1" si="14"/>
        <v>0.83879275638743234</v>
      </c>
      <c r="E143">
        <f t="shared" ca="1" si="10"/>
        <v>-0.83770295638134029</v>
      </c>
      <c r="F143">
        <f t="shared" ca="1" si="11"/>
        <v>4.2743947384264278E-2</v>
      </c>
    </row>
    <row r="144" spans="1:6" x14ac:dyDescent="0.25">
      <c r="A144">
        <f t="shared" ca="1" si="12"/>
        <v>0.31463506903241434</v>
      </c>
      <c r="B144">
        <f t="shared" ca="1" si="13"/>
        <v>1.9769104428679005</v>
      </c>
      <c r="C144">
        <f t="shared" ca="1" si="12"/>
        <v>0.79551900590013958</v>
      </c>
      <c r="D144">
        <f t="shared" ca="1" si="14"/>
        <v>0.89191872157733043</v>
      </c>
      <c r="E144">
        <f t="shared" ca="1" si="10"/>
        <v>-0.35234580368575508</v>
      </c>
      <c r="F144">
        <f t="shared" ca="1" si="11"/>
        <v>0.81937258956178094</v>
      </c>
    </row>
    <row r="145" spans="1:6" x14ac:dyDescent="0.25">
      <c r="A145">
        <f t="shared" ca="1" si="12"/>
        <v>0.63747228499645892</v>
      </c>
      <c r="B145">
        <f t="shared" ca="1" si="13"/>
        <v>4.0053564948239488</v>
      </c>
      <c r="C145">
        <f t="shared" ca="1" si="12"/>
        <v>0.70809360345395711</v>
      </c>
      <c r="D145">
        <f t="shared" ca="1" si="14"/>
        <v>0.84148297870720901</v>
      </c>
      <c r="E145">
        <f t="shared" ca="1" si="10"/>
        <v>-0.5466108957113649</v>
      </c>
      <c r="F145">
        <f t="shared" ca="1" si="11"/>
        <v>-0.63977350065751903</v>
      </c>
    </row>
    <row r="146" spans="1:6" x14ac:dyDescent="0.25">
      <c r="A146">
        <f t="shared" ca="1" si="12"/>
        <v>0.2574646446677672</v>
      </c>
      <c r="B146">
        <f t="shared" ca="1" si="13"/>
        <v>1.6176980724947279</v>
      </c>
      <c r="C146">
        <f t="shared" ca="1" si="12"/>
        <v>0.8814661940992955</v>
      </c>
      <c r="D146">
        <f t="shared" ca="1" si="14"/>
        <v>0.93886431080284205</v>
      </c>
      <c r="E146">
        <f t="shared" ca="1" si="10"/>
        <v>-4.4018232650426516E-2</v>
      </c>
      <c r="F146">
        <f t="shared" ca="1" si="11"/>
        <v>0.93783185555494353</v>
      </c>
    </row>
    <row r="147" spans="1:6" x14ac:dyDescent="0.25">
      <c r="A147">
        <f t="shared" ca="1" si="12"/>
        <v>0.24507747383572476</v>
      </c>
      <c r="B147">
        <f t="shared" ca="1" si="13"/>
        <v>1.5398671827253152</v>
      </c>
      <c r="C147">
        <f t="shared" ca="1" si="12"/>
        <v>0.39960493609532943</v>
      </c>
      <c r="D147">
        <f t="shared" ca="1" si="14"/>
        <v>0.63214312943773221</v>
      </c>
      <c r="E147">
        <f t="shared" ca="1" si="10"/>
        <v>1.9548528849039532E-2</v>
      </c>
      <c r="F147">
        <f t="shared" ca="1" si="11"/>
        <v>0.63184079570344909</v>
      </c>
    </row>
    <row r="148" spans="1:6" x14ac:dyDescent="0.25">
      <c r="A148">
        <f t="shared" ca="1" si="12"/>
        <v>8.8322732387365877E-2</v>
      </c>
      <c r="B148">
        <f t="shared" ca="1" si="13"/>
        <v>0.55494809442625181</v>
      </c>
      <c r="C148">
        <f t="shared" ca="1" si="12"/>
        <v>0.74173546036051874</v>
      </c>
      <c r="D148">
        <f t="shared" ca="1" si="14"/>
        <v>0.86124065182765186</v>
      </c>
      <c r="E148">
        <f t="shared" ca="1" si="10"/>
        <v>0.73199236422711333</v>
      </c>
      <c r="F148">
        <f t="shared" ca="1" si="11"/>
        <v>0.45378699747097179</v>
      </c>
    </row>
    <row r="149" spans="1:6" x14ac:dyDescent="0.25">
      <c r="A149">
        <f t="shared" ca="1" si="12"/>
        <v>0.78172065090990928</v>
      </c>
      <c r="B149">
        <f t="shared" ca="1" si="13"/>
        <v>4.911695708116004</v>
      </c>
      <c r="C149">
        <f t="shared" ca="1" si="12"/>
        <v>0.24026901262750477</v>
      </c>
      <c r="D149">
        <f t="shared" ca="1" si="14"/>
        <v>0.49017243152538148</v>
      </c>
      <c r="E149">
        <f t="shared" ca="1" si="10"/>
        <v>9.7049156450521687E-2</v>
      </c>
      <c r="F149">
        <f t="shared" ca="1" si="11"/>
        <v>-0.48046901446372892</v>
      </c>
    </row>
    <row r="150" spans="1:6" x14ac:dyDescent="0.25">
      <c r="A150">
        <f t="shared" ca="1" si="12"/>
        <v>0.43310930819374194</v>
      </c>
      <c r="B150">
        <f t="shared" ca="1" si="13"/>
        <v>2.7213060416456347</v>
      </c>
      <c r="C150">
        <f t="shared" ca="1" si="12"/>
        <v>0.22247423288944301</v>
      </c>
      <c r="D150">
        <f t="shared" ca="1" si="14"/>
        <v>0.47167174272945694</v>
      </c>
      <c r="E150">
        <f t="shared" ca="1" si="10"/>
        <v>-0.43062311024297573</v>
      </c>
      <c r="F150">
        <f t="shared" ca="1" si="11"/>
        <v>0.19245251314053807</v>
      </c>
    </row>
    <row r="151" spans="1:6" x14ac:dyDescent="0.25">
      <c r="A151">
        <f t="shared" ca="1" si="12"/>
        <v>0.40841091090530168</v>
      </c>
      <c r="B151">
        <f t="shared" ca="1" si="13"/>
        <v>2.5661214346920227</v>
      </c>
      <c r="C151">
        <f t="shared" ca="1" si="12"/>
        <v>0.39423223805991514</v>
      </c>
      <c r="D151">
        <f t="shared" ca="1" si="14"/>
        <v>0.62787915880359901</v>
      </c>
      <c r="E151">
        <f t="shared" ca="1" si="10"/>
        <v>-0.52675039482724095</v>
      </c>
      <c r="F151">
        <f t="shared" ca="1" si="11"/>
        <v>0.34171078357181078</v>
      </c>
    </row>
    <row r="152" spans="1:6" x14ac:dyDescent="0.25">
      <c r="A152">
        <f t="shared" ca="1" si="12"/>
        <v>0.99020696456592838</v>
      </c>
      <c r="B152">
        <f t="shared" ca="1" si="13"/>
        <v>6.2216538508275381</v>
      </c>
      <c r="C152">
        <f t="shared" ca="1" si="12"/>
        <v>2.4556782342077588E-2</v>
      </c>
      <c r="D152">
        <f t="shared" ca="1" si="14"/>
        <v>0.1567060379885778</v>
      </c>
      <c r="E152">
        <f t="shared" ca="1" si="10"/>
        <v>0.15640947763231439</v>
      </c>
      <c r="F152">
        <f t="shared" ca="1" si="11"/>
        <v>-9.6362673719723284E-3</v>
      </c>
    </row>
    <row r="153" spans="1:6" x14ac:dyDescent="0.25">
      <c r="A153">
        <f t="shared" ca="1" si="12"/>
        <v>0.27851590203008636</v>
      </c>
      <c r="B153">
        <f t="shared" ca="1" si="13"/>
        <v>1.7499670234513076</v>
      </c>
      <c r="C153">
        <f t="shared" ca="1" si="12"/>
        <v>0.55911240777639948</v>
      </c>
      <c r="D153">
        <f t="shared" ca="1" si="14"/>
        <v>0.74773819467538205</v>
      </c>
      <c r="E153">
        <f t="shared" ca="1" si="10"/>
        <v>-0.13325712083362812</v>
      </c>
      <c r="F153">
        <f t="shared" ca="1" si="11"/>
        <v>0.73576827026145353</v>
      </c>
    </row>
    <row r="154" spans="1:6" x14ac:dyDescent="0.25">
      <c r="A154">
        <f t="shared" ca="1" si="12"/>
        <v>0.85019110255117136</v>
      </c>
      <c r="B154">
        <f t="shared" ca="1" si="13"/>
        <v>5.3419082438443324</v>
      </c>
      <c r="C154">
        <f t="shared" ca="1" si="12"/>
        <v>0.55966794425888811</v>
      </c>
      <c r="D154">
        <f t="shared" ca="1" si="14"/>
        <v>0.74810958038170328</v>
      </c>
      <c r="E154">
        <f t="shared" ca="1" si="10"/>
        <v>0.44045418479845488</v>
      </c>
      <c r="F154">
        <f t="shared" ca="1" si="11"/>
        <v>-0.6047049324690652</v>
      </c>
    </row>
    <row r="155" spans="1:6" x14ac:dyDescent="0.25">
      <c r="A155">
        <f t="shared" ca="1" si="12"/>
        <v>0.52027009704157168</v>
      </c>
      <c r="B155">
        <f t="shared" ca="1" si="13"/>
        <v>3.2689534294965008</v>
      </c>
      <c r="C155">
        <f t="shared" ca="1" si="12"/>
        <v>0.15353771358111457</v>
      </c>
      <c r="D155">
        <f t="shared" ca="1" si="14"/>
        <v>0.39183888727526084</v>
      </c>
      <c r="E155">
        <f t="shared" ca="1" si="10"/>
        <v>-0.38866521701108447</v>
      </c>
      <c r="F155">
        <f t="shared" ca="1" si="11"/>
        <v>-4.9770098119665922E-2</v>
      </c>
    </row>
    <row r="156" spans="1:6" x14ac:dyDescent="0.25">
      <c r="A156">
        <f t="shared" ca="1" si="12"/>
        <v>0.88999296445236931</v>
      </c>
      <c r="B156">
        <f t="shared" ca="1" si="13"/>
        <v>5.5919907177403303</v>
      </c>
      <c r="C156">
        <f t="shared" ca="1" si="12"/>
        <v>0.43514799889983613</v>
      </c>
      <c r="D156">
        <f t="shared" ca="1" si="14"/>
        <v>0.65965748604850694</v>
      </c>
      <c r="E156">
        <f t="shared" ca="1" si="10"/>
        <v>0.50825624054184237</v>
      </c>
      <c r="F156">
        <f t="shared" ca="1" si="11"/>
        <v>-0.42050397483271074</v>
      </c>
    </row>
    <row r="157" spans="1:6" x14ac:dyDescent="0.25">
      <c r="A157">
        <f t="shared" ca="1" si="12"/>
        <v>0.59559620332590235</v>
      </c>
      <c r="B157">
        <f t="shared" ca="1" si="13"/>
        <v>3.7422413137492549</v>
      </c>
      <c r="C157">
        <f t="shared" ca="1" si="12"/>
        <v>0.33551322490760005</v>
      </c>
      <c r="D157">
        <f t="shared" ca="1" si="14"/>
        <v>0.57923503425431722</v>
      </c>
      <c r="E157">
        <f t="shared" ca="1" si="10"/>
        <v>-0.47785105136605377</v>
      </c>
      <c r="F157">
        <f t="shared" ca="1" si="11"/>
        <v>-0.32737073420811014</v>
      </c>
    </row>
    <row r="158" spans="1:6" x14ac:dyDescent="0.25">
      <c r="A158">
        <f t="shared" ca="1" si="12"/>
        <v>0.74883256503258067</v>
      </c>
      <c r="B158">
        <f t="shared" ca="1" si="13"/>
        <v>4.7050537701503128</v>
      </c>
      <c r="C158">
        <f t="shared" ca="1" si="12"/>
        <v>0.79994670599620099</v>
      </c>
      <c r="D158">
        <f t="shared" ca="1" si="14"/>
        <v>0.89439739824990605</v>
      </c>
      <c r="E158">
        <f t="shared" ca="1" si="10"/>
        <v>-6.5605341169458686E-3</v>
      </c>
      <c r="F158">
        <f t="shared" ca="1" si="11"/>
        <v>-0.89437333669352059</v>
      </c>
    </row>
    <row r="159" spans="1:6" x14ac:dyDescent="0.25">
      <c r="A159">
        <f t="shared" ca="1" si="12"/>
        <v>0.54530039616146386</v>
      </c>
      <c r="B159">
        <f t="shared" ca="1" si="13"/>
        <v>3.4262234371609175</v>
      </c>
      <c r="C159">
        <f t="shared" ca="1" si="12"/>
        <v>0.40931255773203923</v>
      </c>
      <c r="D159">
        <f t="shared" ca="1" si="14"/>
        <v>0.63977539631658176</v>
      </c>
      <c r="E159">
        <f t="shared" ca="1" si="10"/>
        <v>-0.61403428608134458</v>
      </c>
      <c r="F159">
        <f t="shared" ca="1" si="11"/>
        <v>-0.17965092053371934</v>
      </c>
    </row>
    <row r="160" spans="1:6" x14ac:dyDescent="0.25">
      <c r="A160">
        <f t="shared" ca="1" si="12"/>
        <v>0.61128216978619787</v>
      </c>
      <c r="B160">
        <f t="shared" ca="1" si="13"/>
        <v>3.8407991477414956</v>
      </c>
      <c r="C160">
        <f t="shared" ca="1" si="12"/>
        <v>0.21110732766906193</v>
      </c>
      <c r="D160">
        <f t="shared" ca="1" si="14"/>
        <v>0.45946417452186838</v>
      </c>
      <c r="E160">
        <f t="shared" ca="1" si="10"/>
        <v>-0.351652347282424</v>
      </c>
      <c r="F160">
        <f t="shared" ca="1" si="11"/>
        <v>-0.29571600281321164</v>
      </c>
    </row>
    <row r="161" spans="1:6" x14ac:dyDescent="0.25">
      <c r="A161">
        <f t="shared" ca="1" si="12"/>
        <v>0.58920885409882451</v>
      </c>
      <c r="B161">
        <f t="shared" ca="1" si="13"/>
        <v>3.7021084149338548</v>
      </c>
      <c r="C161">
        <f t="shared" ca="1" si="12"/>
        <v>0.87769986247082654</v>
      </c>
      <c r="D161">
        <f t="shared" ca="1" si="14"/>
        <v>0.93685637238096775</v>
      </c>
      <c r="E161">
        <f t="shared" ca="1" si="10"/>
        <v>-0.79349957807913873</v>
      </c>
      <c r="F161">
        <f t="shared" ca="1" si="11"/>
        <v>-0.49805449707743377</v>
      </c>
    </row>
    <row r="162" spans="1:6" x14ac:dyDescent="0.25">
      <c r="A162">
        <f t="shared" ca="1" si="12"/>
        <v>0.93978601365178882</v>
      </c>
      <c r="B162">
        <f t="shared" ca="1" si="13"/>
        <v>5.9048496728697932</v>
      </c>
      <c r="C162">
        <f t="shared" ca="1" si="12"/>
        <v>0.16433666596735497</v>
      </c>
      <c r="D162">
        <f t="shared" ca="1" si="14"/>
        <v>0.40538459019473716</v>
      </c>
      <c r="E162">
        <f t="shared" ca="1" si="10"/>
        <v>0.376716074262406</v>
      </c>
      <c r="F162">
        <f t="shared" ca="1" si="11"/>
        <v>-0.14973865686480689</v>
      </c>
    </row>
    <row r="163" spans="1:6" x14ac:dyDescent="0.25">
      <c r="A163">
        <f t="shared" ca="1" si="12"/>
        <v>0.51997571235653428</v>
      </c>
      <c r="B163">
        <f t="shared" ca="1" si="13"/>
        <v>3.2671037559688152</v>
      </c>
      <c r="C163">
        <f t="shared" ca="1" si="12"/>
        <v>0.40481460524718815</v>
      </c>
      <c r="D163">
        <f t="shared" ca="1" si="14"/>
        <v>0.63625042652024066</v>
      </c>
      <c r="E163">
        <f t="shared" ca="1" si="10"/>
        <v>-0.63124556364957429</v>
      </c>
      <c r="F163">
        <f t="shared" ca="1" si="11"/>
        <v>-7.9646993790848483E-2</v>
      </c>
    </row>
    <row r="164" spans="1:6" x14ac:dyDescent="0.25">
      <c r="A164">
        <f t="shared" ca="1" si="12"/>
        <v>0.14561256560028857</v>
      </c>
      <c r="B164">
        <f t="shared" ca="1" si="13"/>
        <v>0.91491073272045675</v>
      </c>
      <c r="C164">
        <f t="shared" ca="1" si="12"/>
        <v>0.77409559636300351</v>
      </c>
      <c r="D164">
        <f t="shared" ca="1" si="14"/>
        <v>0.87982702638814381</v>
      </c>
      <c r="E164">
        <f t="shared" ca="1" si="10"/>
        <v>0.53657247424394616</v>
      </c>
      <c r="F164">
        <f t="shared" ca="1" si="11"/>
        <v>0.69727008844975791</v>
      </c>
    </row>
    <row r="165" spans="1:6" x14ac:dyDescent="0.25">
      <c r="A165">
        <f t="shared" ca="1" si="12"/>
        <v>0.95901942081520464</v>
      </c>
      <c r="B165">
        <f t="shared" ca="1" si="13"/>
        <v>6.0256967341659706</v>
      </c>
      <c r="C165">
        <f t="shared" ca="1" si="12"/>
        <v>8.907063558351147E-2</v>
      </c>
      <c r="D165">
        <f t="shared" ca="1" si="14"/>
        <v>0.29844703983037169</v>
      </c>
      <c r="E165">
        <f t="shared" ca="1" si="10"/>
        <v>0.28860800759404259</v>
      </c>
      <c r="F165">
        <f t="shared" ca="1" si="11"/>
        <v>-7.600035221042406E-2</v>
      </c>
    </row>
    <row r="166" spans="1:6" x14ac:dyDescent="0.25">
      <c r="A166">
        <f t="shared" ca="1" si="12"/>
        <v>0.60731094789590878</v>
      </c>
      <c r="B166">
        <f t="shared" ca="1" si="13"/>
        <v>3.8158472247088815</v>
      </c>
      <c r="C166">
        <f t="shared" ca="1" si="12"/>
        <v>0.8497240624998128</v>
      </c>
      <c r="D166">
        <f t="shared" ca="1" si="14"/>
        <v>0.9218047854615492</v>
      </c>
      <c r="E166">
        <f t="shared" ref="E166:E229" ca="1" si="15">COS(B166)*D166</f>
        <v>-0.72008859549849313</v>
      </c>
      <c r="F166">
        <f t="shared" ref="F166:F229" ca="1" si="16">SIN(B166)*D166</f>
        <v>-0.57549672208694658</v>
      </c>
    </row>
    <row r="167" spans="1:6" x14ac:dyDescent="0.25">
      <c r="A167">
        <f t="shared" ref="A167:C230" ca="1" si="17">RAND()</f>
        <v>0.81547912446514803</v>
      </c>
      <c r="B167">
        <f t="shared" ca="1" si="13"/>
        <v>5.123806453151091</v>
      </c>
      <c r="C167">
        <f t="shared" ca="1" si="17"/>
        <v>0.46840515123488369</v>
      </c>
      <c r="D167">
        <f t="shared" ca="1" si="14"/>
        <v>0.68440130861570081</v>
      </c>
      <c r="E167">
        <f t="shared" ca="1" si="15"/>
        <v>0.2736981887844015</v>
      </c>
      <c r="F167">
        <f t="shared" ca="1" si="16"/>
        <v>-0.62729136188140033</v>
      </c>
    </row>
    <row r="168" spans="1:6" x14ac:dyDescent="0.25">
      <c r="A168">
        <f t="shared" ca="1" si="17"/>
        <v>1.967844071859004E-2</v>
      </c>
      <c r="B168">
        <f t="shared" ca="1" si="13"/>
        <v>0.12364328959124944</v>
      </c>
      <c r="C168">
        <f t="shared" ca="1" si="17"/>
        <v>0.30728130833950762</v>
      </c>
      <c r="D168">
        <f t="shared" ca="1" si="14"/>
        <v>0.55432960261879183</v>
      </c>
      <c r="E168">
        <f t="shared" ca="1" si="15"/>
        <v>0.55009779585046703</v>
      </c>
      <c r="F168">
        <f t="shared" ca="1" si="16"/>
        <v>6.8364635155653108E-2</v>
      </c>
    </row>
    <row r="169" spans="1:6" x14ac:dyDescent="0.25">
      <c r="A169">
        <f t="shared" ca="1" si="17"/>
        <v>0.17122979172939656</v>
      </c>
      <c r="B169">
        <f t="shared" ca="1" si="13"/>
        <v>1.0758685115455651</v>
      </c>
      <c r="C169">
        <f t="shared" ca="1" si="17"/>
        <v>0.3508925833305887</v>
      </c>
      <c r="D169">
        <f t="shared" ca="1" si="14"/>
        <v>0.59236186856565021</v>
      </c>
      <c r="E169">
        <f t="shared" ca="1" si="15"/>
        <v>0.28135300882502523</v>
      </c>
      <c r="F169">
        <f t="shared" ca="1" si="16"/>
        <v>0.52128021999275398</v>
      </c>
    </row>
    <row r="170" spans="1:6" x14ac:dyDescent="0.25">
      <c r="A170">
        <f t="shared" ca="1" si="17"/>
        <v>5.6846623603895918E-2</v>
      </c>
      <c r="B170">
        <f t="shared" ca="1" si="13"/>
        <v>0.35717787019076708</v>
      </c>
      <c r="C170">
        <f t="shared" ca="1" si="17"/>
        <v>0.79346011100267255</v>
      </c>
      <c r="D170">
        <f t="shared" ca="1" si="14"/>
        <v>0.89076377957496256</v>
      </c>
      <c r="E170">
        <f t="shared" ca="1" si="15"/>
        <v>0.83454523589754193</v>
      </c>
      <c r="F170">
        <f t="shared" ca="1" si="16"/>
        <v>0.31143917583275971</v>
      </c>
    </row>
    <row r="171" spans="1:6" x14ac:dyDescent="0.25">
      <c r="A171">
        <f t="shared" ca="1" si="17"/>
        <v>0.2127184467366332</v>
      </c>
      <c r="B171">
        <f t="shared" ca="1" si="13"/>
        <v>1.3365494191016771</v>
      </c>
      <c r="C171">
        <f t="shared" ca="1" si="17"/>
        <v>0.61416429357911462</v>
      </c>
      <c r="D171">
        <f t="shared" ca="1" si="14"/>
        <v>0.7836863489809649</v>
      </c>
      <c r="E171">
        <f t="shared" ca="1" si="15"/>
        <v>0.1819018510608742</v>
      </c>
      <c r="F171">
        <f t="shared" ca="1" si="16"/>
        <v>0.76228341852603765</v>
      </c>
    </row>
    <row r="172" spans="1:6" x14ac:dyDescent="0.25">
      <c r="A172">
        <f t="shared" ca="1" si="17"/>
        <v>0.63678347747384334</v>
      </c>
      <c r="B172">
        <f t="shared" ca="1" si="13"/>
        <v>4.0010285895183753</v>
      </c>
      <c r="C172">
        <f t="shared" ca="1" si="17"/>
        <v>0.77261657415454399</v>
      </c>
      <c r="D172">
        <f t="shared" ca="1" si="14"/>
        <v>0.8789861057801448</v>
      </c>
      <c r="E172">
        <f t="shared" ca="1" si="15"/>
        <v>-0.57385911989352112</v>
      </c>
      <c r="F172">
        <f t="shared" ca="1" si="16"/>
        <v>-0.66580949577906845</v>
      </c>
    </row>
    <row r="173" spans="1:6" x14ac:dyDescent="0.25">
      <c r="A173">
        <f t="shared" ca="1" si="17"/>
        <v>0.81263475030300547</v>
      </c>
      <c r="B173">
        <f t="shared" ca="1" si="13"/>
        <v>5.1059347232073957</v>
      </c>
      <c r="C173">
        <f t="shared" ca="1" si="17"/>
        <v>0.26831838122093865</v>
      </c>
      <c r="D173">
        <f t="shared" ca="1" si="14"/>
        <v>0.5179945764396946</v>
      </c>
      <c r="E173">
        <f t="shared" ca="1" si="15"/>
        <v>0.1986330533929026</v>
      </c>
      <c r="F173">
        <f t="shared" ca="1" si="16"/>
        <v>-0.47839658372604515</v>
      </c>
    </row>
    <row r="174" spans="1:6" x14ac:dyDescent="0.25">
      <c r="A174">
        <f t="shared" ca="1" si="17"/>
        <v>0.20776944397766706</v>
      </c>
      <c r="B174">
        <f t="shared" ca="1" si="13"/>
        <v>1.3054539176813498</v>
      </c>
      <c r="C174">
        <f t="shared" ca="1" si="17"/>
        <v>0.19970653150399131</v>
      </c>
      <c r="D174">
        <f t="shared" ca="1" si="14"/>
        <v>0.44688536729679496</v>
      </c>
      <c r="E174">
        <f t="shared" ca="1" si="15"/>
        <v>0.11719108879118149</v>
      </c>
      <c r="F174">
        <f t="shared" ca="1" si="16"/>
        <v>0.43124561471617162</v>
      </c>
    </row>
    <row r="175" spans="1:6" x14ac:dyDescent="0.25">
      <c r="A175">
        <f t="shared" ca="1" si="17"/>
        <v>0.21158080176883864</v>
      </c>
      <c r="B175">
        <f t="shared" ca="1" si="13"/>
        <v>1.3294013849552435</v>
      </c>
      <c r="C175">
        <f t="shared" ca="1" si="17"/>
        <v>0.88344748473479739</v>
      </c>
      <c r="D175">
        <f t="shared" ca="1" si="14"/>
        <v>0.93991887135794727</v>
      </c>
      <c r="E175">
        <f t="shared" ca="1" si="15"/>
        <v>0.22469451902035026</v>
      </c>
      <c r="F175">
        <f t="shared" ca="1" si="16"/>
        <v>0.91266634530753399</v>
      </c>
    </row>
    <row r="176" spans="1:6" x14ac:dyDescent="0.25">
      <c r="A176">
        <f t="shared" ca="1" si="17"/>
        <v>0.4740957956680405</v>
      </c>
      <c r="B176">
        <f t="shared" ca="1" si="13"/>
        <v>2.9788317375370474</v>
      </c>
      <c r="C176">
        <f t="shared" ca="1" si="17"/>
        <v>0.9030251270117069</v>
      </c>
      <c r="D176">
        <f t="shared" ca="1" si="14"/>
        <v>0.9502763424455577</v>
      </c>
      <c r="E176">
        <f t="shared" ca="1" si="15"/>
        <v>-0.93771716444928788</v>
      </c>
      <c r="F176">
        <f t="shared" ca="1" si="16"/>
        <v>0.15398586463988842</v>
      </c>
    </row>
    <row r="177" spans="1:6" x14ac:dyDescent="0.25">
      <c r="A177">
        <f t="shared" ca="1" si="17"/>
        <v>0.56455825197398291</v>
      </c>
      <c r="B177">
        <f t="shared" ca="1" si="13"/>
        <v>3.5472241138499201</v>
      </c>
      <c r="C177">
        <f t="shared" ca="1" si="17"/>
        <v>0.9009944907787294</v>
      </c>
      <c r="D177">
        <f t="shared" ca="1" si="14"/>
        <v>0.9492072959995248</v>
      </c>
      <c r="E177">
        <f t="shared" ca="1" si="15"/>
        <v>-0.87218235764207352</v>
      </c>
      <c r="F177">
        <f t="shared" ca="1" si="16"/>
        <v>-0.37455630524214073</v>
      </c>
    </row>
    <row r="178" spans="1:6" x14ac:dyDescent="0.25">
      <c r="A178">
        <f t="shared" ca="1" si="17"/>
        <v>0.75555895923665817</v>
      </c>
      <c r="B178">
        <f t="shared" ca="1" si="13"/>
        <v>4.7473169513836702</v>
      </c>
      <c r="C178">
        <f t="shared" ca="1" si="17"/>
        <v>0.53980668569542645</v>
      </c>
      <c r="D178">
        <f t="shared" ca="1" si="14"/>
        <v>0.73471537733698378</v>
      </c>
      <c r="E178">
        <f t="shared" ca="1" si="15"/>
        <v>2.5656899904102137E-2</v>
      </c>
      <c r="F178">
        <f t="shared" ca="1" si="16"/>
        <v>-0.73426726005095533</v>
      </c>
    </row>
    <row r="179" spans="1:6" x14ac:dyDescent="0.25">
      <c r="A179">
        <f t="shared" ca="1" si="17"/>
        <v>0.17840305302251558</v>
      </c>
      <c r="B179">
        <f t="shared" ca="1" si="13"/>
        <v>1.1209394415070506</v>
      </c>
      <c r="C179">
        <f t="shared" ca="1" si="17"/>
        <v>0.55206243123303433</v>
      </c>
      <c r="D179">
        <f t="shared" ca="1" si="14"/>
        <v>0.74300903845985233</v>
      </c>
      <c r="E179">
        <f t="shared" ca="1" si="15"/>
        <v>0.3230875704387331</v>
      </c>
      <c r="F179">
        <f t="shared" ca="1" si="16"/>
        <v>0.66908658113956443</v>
      </c>
    </row>
    <row r="180" spans="1:6" x14ac:dyDescent="0.25">
      <c r="A180">
        <f t="shared" ca="1" si="17"/>
        <v>0.20697625333504821</v>
      </c>
      <c r="B180">
        <f t="shared" ca="1" si="13"/>
        <v>1.3004701538898547</v>
      </c>
      <c r="C180">
        <f t="shared" ca="1" si="17"/>
        <v>0.53598153208025257</v>
      </c>
      <c r="D180">
        <f t="shared" ca="1" si="14"/>
        <v>0.73210759597223996</v>
      </c>
      <c r="E180">
        <f t="shared" ca="1" si="15"/>
        <v>0.19550624287388535</v>
      </c>
      <c r="F180">
        <f t="shared" ca="1" si="16"/>
        <v>0.70552026269809565</v>
      </c>
    </row>
    <row r="181" spans="1:6" x14ac:dyDescent="0.25">
      <c r="A181">
        <f t="shared" ca="1" si="17"/>
        <v>0.28996629788629591</v>
      </c>
      <c r="B181">
        <f t="shared" ca="1" si="13"/>
        <v>1.8219119824564336</v>
      </c>
      <c r="C181">
        <f t="shared" ca="1" si="17"/>
        <v>0.13548585811820002</v>
      </c>
      <c r="D181">
        <f t="shared" ca="1" si="14"/>
        <v>0.36808403676090057</v>
      </c>
      <c r="E181">
        <f t="shared" ca="1" si="15"/>
        <v>-9.1463280045326181E-2</v>
      </c>
      <c r="F181">
        <f t="shared" ca="1" si="16"/>
        <v>0.35653937583603618</v>
      </c>
    </row>
    <row r="182" spans="1:6" x14ac:dyDescent="0.25">
      <c r="A182">
        <f t="shared" ca="1" si="17"/>
        <v>0.21201500377405835</v>
      </c>
      <c r="B182">
        <f t="shared" ca="1" si="13"/>
        <v>1.3321295566147879</v>
      </c>
      <c r="C182">
        <f t="shared" ca="1" si="17"/>
        <v>0.80837941643643274</v>
      </c>
      <c r="D182">
        <f t="shared" ca="1" si="14"/>
        <v>0.89909922502270723</v>
      </c>
      <c r="E182">
        <f t="shared" ca="1" si="15"/>
        <v>0.21255370904993351</v>
      </c>
      <c r="F182">
        <f t="shared" ca="1" si="16"/>
        <v>0.87361337970840913</v>
      </c>
    </row>
    <row r="183" spans="1:6" x14ac:dyDescent="0.25">
      <c r="A183">
        <f t="shared" ca="1" si="17"/>
        <v>0.14050339658712963</v>
      </c>
      <c r="B183">
        <f t="shared" ca="1" si="13"/>
        <v>0.88280887704507927</v>
      </c>
      <c r="C183">
        <f t="shared" ca="1" si="17"/>
        <v>0.8139016746409149</v>
      </c>
      <c r="D183">
        <f t="shared" ca="1" si="14"/>
        <v>0.90216499302561881</v>
      </c>
      <c r="E183">
        <f t="shared" ca="1" si="15"/>
        <v>0.57286008585835269</v>
      </c>
      <c r="F183">
        <f t="shared" ca="1" si="16"/>
        <v>0.69694547611077551</v>
      </c>
    </row>
    <row r="184" spans="1:6" x14ac:dyDescent="0.25">
      <c r="A184">
        <f t="shared" ca="1" si="17"/>
        <v>0.3879344187929139</v>
      </c>
      <c r="B184">
        <f t="shared" ca="1" si="13"/>
        <v>2.4374638403088889</v>
      </c>
      <c r="C184">
        <f t="shared" ca="1" si="17"/>
        <v>0.66673331014378978</v>
      </c>
      <c r="D184">
        <f t="shared" ca="1" si="14"/>
        <v>0.81653739053627528</v>
      </c>
      <c r="E184">
        <f t="shared" ca="1" si="15"/>
        <v>-0.62234505612164659</v>
      </c>
      <c r="F184">
        <f t="shared" ca="1" si="16"/>
        <v>0.52860187406472015</v>
      </c>
    </row>
    <row r="185" spans="1:6" x14ac:dyDescent="0.25">
      <c r="A185">
        <f t="shared" ca="1" si="17"/>
        <v>0.5473872942988105</v>
      </c>
      <c r="B185">
        <f t="shared" ca="1" si="13"/>
        <v>3.4393358048750744</v>
      </c>
      <c r="C185">
        <f t="shared" ca="1" si="17"/>
        <v>0.90062550568534228</v>
      </c>
      <c r="D185">
        <f t="shared" ca="1" si="14"/>
        <v>0.94901291123216136</v>
      </c>
      <c r="E185">
        <f t="shared" ca="1" si="15"/>
        <v>-0.90725729216964468</v>
      </c>
      <c r="F185">
        <f t="shared" ca="1" si="16"/>
        <v>-0.27840565994667943</v>
      </c>
    </row>
    <row r="186" spans="1:6" x14ac:dyDescent="0.25">
      <c r="A186">
        <f t="shared" ca="1" si="17"/>
        <v>0.27416359974437043</v>
      </c>
      <c r="B186">
        <f t="shared" ca="1" si="13"/>
        <v>1.7226207016772932</v>
      </c>
      <c r="C186">
        <f t="shared" ca="1" si="17"/>
        <v>0.70528944451644404</v>
      </c>
      <c r="D186">
        <f t="shared" ca="1" si="14"/>
        <v>0.83981512520104329</v>
      </c>
      <c r="E186">
        <f t="shared" ca="1" si="15"/>
        <v>-0.12701512760491818</v>
      </c>
      <c r="F186">
        <f t="shared" ca="1" si="16"/>
        <v>0.83015456505156338</v>
      </c>
    </row>
    <row r="187" spans="1:6" x14ac:dyDescent="0.25">
      <c r="A187">
        <f t="shared" ca="1" si="17"/>
        <v>0.67095790395688737</v>
      </c>
      <c r="B187">
        <f t="shared" ca="1" si="13"/>
        <v>4.2157528438779268</v>
      </c>
      <c r="C187">
        <f t="shared" ca="1" si="17"/>
        <v>0.49942194500468873</v>
      </c>
      <c r="D187">
        <f t="shared" ca="1" si="14"/>
        <v>0.70669791637211488</v>
      </c>
      <c r="E187">
        <f t="shared" ca="1" si="15"/>
        <v>-0.3367208959497352</v>
      </c>
      <c r="F187">
        <f t="shared" ca="1" si="16"/>
        <v>-0.62132196423070074</v>
      </c>
    </row>
    <row r="188" spans="1:6" x14ac:dyDescent="0.25">
      <c r="A188">
        <f t="shared" ca="1" si="17"/>
        <v>0.7374591384578123</v>
      </c>
      <c r="B188">
        <f t="shared" ca="1" si="13"/>
        <v>4.6335924234034422</v>
      </c>
      <c r="C188">
        <f t="shared" ca="1" si="17"/>
        <v>0.67324187081326736</v>
      </c>
      <c r="D188">
        <f t="shared" ca="1" si="14"/>
        <v>0.82051317528316836</v>
      </c>
      <c r="E188">
        <f t="shared" ca="1" si="15"/>
        <v>-6.4586729328819897E-2</v>
      </c>
      <c r="F188">
        <f t="shared" ca="1" si="16"/>
        <v>-0.81796725191652586</v>
      </c>
    </row>
    <row r="189" spans="1:6" x14ac:dyDescent="0.25">
      <c r="A189">
        <f t="shared" ca="1" si="17"/>
        <v>0.19041984378547305</v>
      </c>
      <c r="B189">
        <f t="shared" ca="1" si="13"/>
        <v>1.1964431646683162</v>
      </c>
      <c r="C189">
        <f t="shared" ca="1" si="17"/>
        <v>0.57218682102780305</v>
      </c>
      <c r="D189">
        <f t="shared" ca="1" si="14"/>
        <v>0.75643031472026756</v>
      </c>
      <c r="E189">
        <f t="shared" ca="1" si="15"/>
        <v>0.27660430051589735</v>
      </c>
      <c r="F189">
        <f t="shared" ca="1" si="16"/>
        <v>0.7040432387033585</v>
      </c>
    </row>
    <row r="190" spans="1:6" x14ac:dyDescent="0.25">
      <c r="A190">
        <f t="shared" ca="1" si="17"/>
        <v>0.87189471849974909</v>
      </c>
      <c r="B190">
        <f t="shared" ca="1" si="13"/>
        <v>5.4782760846851044</v>
      </c>
      <c r="C190">
        <f t="shared" ca="1" si="17"/>
        <v>0.94209603120013108</v>
      </c>
      <c r="D190">
        <f t="shared" ca="1" si="14"/>
        <v>0.9706163151318502</v>
      </c>
      <c r="E190">
        <f t="shared" ca="1" si="15"/>
        <v>0.6728085826215553</v>
      </c>
      <c r="F190">
        <f t="shared" ca="1" si="16"/>
        <v>-0.69958890953967023</v>
      </c>
    </row>
    <row r="191" spans="1:6" x14ac:dyDescent="0.25">
      <c r="A191">
        <f t="shared" ca="1" si="17"/>
        <v>5.2589102130118248E-2</v>
      </c>
      <c r="B191">
        <f t="shared" ca="1" si="13"/>
        <v>0.33042707382172565</v>
      </c>
      <c r="C191">
        <f t="shared" ca="1" si="17"/>
        <v>0.82963732888328845</v>
      </c>
      <c r="D191">
        <f t="shared" ca="1" si="14"/>
        <v>0.91084429453298354</v>
      </c>
      <c r="E191">
        <f t="shared" ca="1" si="15"/>
        <v>0.86157114039971094</v>
      </c>
      <c r="F191">
        <f t="shared" ca="1" si="16"/>
        <v>0.295520725015404</v>
      </c>
    </row>
    <row r="192" spans="1:6" x14ac:dyDescent="0.25">
      <c r="A192">
        <f t="shared" ca="1" si="17"/>
        <v>0.91757188404684464</v>
      </c>
      <c r="B192">
        <f t="shared" ca="1" si="13"/>
        <v>5.7652741801242255</v>
      </c>
      <c r="C192">
        <f t="shared" ca="1" si="17"/>
        <v>0.14571846796699539</v>
      </c>
      <c r="D192">
        <f t="shared" ca="1" si="14"/>
        <v>0.38173088421949225</v>
      </c>
      <c r="E192">
        <f t="shared" ca="1" si="15"/>
        <v>0.33166886569517856</v>
      </c>
      <c r="F192">
        <f t="shared" ca="1" si="16"/>
        <v>-0.18898209305505378</v>
      </c>
    </row>
    <row r="193" spans="1:6" x14ac:dyDescent="0.25">
      <c r="A193">
        <f t="shared" ca="1" si="17"/>
        <v>0.4095082757935824</v>
      </c>
      <c r="B193">
        <f t="shared" ca="1" si="13"/>
        <v>2.5730163816346829</v>
      </c>
      <c r="C193">
        <f t="shared" ca="1" si="17"/>
        <v>0.54655477648249462</v>
      </c>
      <c r="D193">
        <f t="shared" ca="1" si="14"/>
        <v>0.73929343056900931</v>
      </c>
      <c r="E193">
        <f t="shared" ca="1" si="15"/>
        <v>-0.62297922033916697</v>
      </c>
      <c r="F193">
        <f t="shared" ca="1" si="16"/>
        <v>0.39805987929970821</v>
      </c>
    </row>
    <row r="194" spans="1:6" x14ac:dyDescent="0.25">
      <c r="A194">
        <f t="shared" ca="1" si="17"/>
        <v>0.18709556626875912</v>
      </c>
      <c r="B194">
        <f t="shared" ca="1" si="13"/>
        <v>1.1755561130183119</v>
      </c>
      <c r="C194">
        <f t="shared" ca="1" si="17"/>
        <v>2.8549145121305242E-2</v>
      </c>
      <c r="D194">
        <f t="shared" ca="1" si="14"/>
        <v>0.16896492275411854</v>
      </c>
      <c r="E194">
        <f t="shared" ca="1" si="15"/>
        <v>6.5056546330580778E-2</v>
      </c>
      <c r="F194">
        <f t="shared" ca="1" si="16"/>
        <v>0.15593842022042623</v>
      </c>
    </row>
    <row r="195" spans="1:6" x14ac:dyDescent="0.25">
      <c r="A195">
        <f t="shared" ca="1" si="17"/>
        <v>2.6629229886414363E-2</v>
      </c>
      <c r="B195">
        <f t="shared" ref="B195:B258" ca="1" si="18">A195*PI()*2</f>
        <v>0.16731638596382625</v>
      </c>
      <c r="C195">
        <f t="shared" ca="1" si="17"/>
        <v>0.24078084874505734</v>
      </c>
      <c r="D195">
        <f t="shared" ref="D195:D258" ca="1" si="19" xml:space="preserve"> SQRT( C195)</f>
        <v>0.4906942517954101</v>
      </c>
      <c r="E195">
        <f t="shared" ca="1" si="15"/>
        <v>0.48384182311334545</v>
      </c>
      <c r="F195">
        <f t="shared" ca="1" si="16"/>
        <v>8.171865730303865E-2</v>
      </c>
    </row>
    <row r="196" spans="1:6" x14ac:dyDescent="0.25">
      <c r="A196">
        <f t="shared" ca="1" si="17"/>
        <v>0.88475423428540512</v>
      </c>
      <c r="B196">
        <f t="shared" ca="1" si="18"/>
        <v>5.5590748053269827</v>
      </c>
      <c r="C196">
        <f t="shared" ca="1" si="17"/>
        <v>0.28393883860617386</v>
      </c>
      <c r="D196">
        <f t="shared" ca="1" si="19"/>
        <v>0.53285911703392475</v>
      </c>
      <c r="E196">
        <f t="shared" ca="1" si="15"/>
        <v>0.39915889434211693</v>
      </c>
      <c r="F196">
        <f t="shared" ca="1" si="16"/>
        <v>-0.35300285505042678</v>
      </c>
    </row>
    <row r="197" spans="1:6" x14ac:dyDescent="0.25">
      <c r="A197">
        <f t="shared" ca="1" si="17"/>
        <v>0.74487914519575749</v>
      </c>
      <c r="B197">
        <f t="shared" ca="1" si="18"/>
        <v>4.6802137007184728</v>
      </c>
      <c r="C197">
        <f t="shared" ca="1" si="17"/>
        <v>0.1571163883959249</v>
      </c>
      <c r="D197">
        <f t="shared" ca="1" si="19"/>
        <v>0.39637909682010841</v>
      </c>
      <c r="E197">
        <f t="shared" ca="1" si="15"/>
        <v>-1.275140788203016E-2</v>
      </c>
      <c r="F197">
        <f t="shared" ca="1" si="16"/>
        <v>-0.39617393906332476</v>
      </c>
    </row>
    <row r="198" spans="1:6" x14ac:dyDescent="0.25">
      <c r="A198">
        <f t="shared" ca="1" si="17"/>
        <v>1.0171047822507662E-2</v>
      </c>
      <c r="B198">
        <f t="shared" ca="1" si="18"/>
        <v>6.3906578237001063E-2</v>
      </c>
      <c r="C198">
        <f t="shared" ca="1" si="17"/>
        <v>0.50153348259605968</v>
      </c>
      <c r="D198">
        <f t="shared" ca="1" si="19"/>
        <v>0.70819028699641151</v>
      </c>
      <c r="E198">
        <f t="shared" ca="1" si="15"/>
        <v>0.70674463657250886</v>
      </c>
      <c r="F198">
        <f t="shared" ca="1" si="16"/>
        <v>4.5227218265686583E-2</v>
      </c>
    </row>
    <row r="199" spans="1:6" x14ac:dyDescent="0.25">
      <c r="A199">
        <f t="shared" ca="1" si="17"/>
        <v>0.2648065011358034</v>
      </c>
      <c r="B199">
        <f t="shared" ca="1" si="18"/>
        <v>1.6638283171821142</v>
      </c>
      <c r="C199">
        <f t="shared" ca="1" si="17"/>
        <v>0.76446381075291903</v>
      </c>
      <c r="D199">
        <f t="shared" ca="1" si="19"/>
        <v>0.87433621150728913</v>
      </c>
      <c r="E199">
        <f t="shared" ca="1" si="15"/>
        <v>-8.1223954714960522E-2</v>
      </c>
      <c r="F199">
        <f t="shared" ca="1" si="16"/>
        <v>0.87055527103876695</v>
      </c>
    </row>
    <row r="200" spans="1:6" x14ac:dyDescent="0.25">
      <c r="A200">
        <f t="shared" ca="1" si="17"/>
        <v>0.65305743893656831</v>
      </c>
      <c r="B200">
        <f t="shared" ca="1" si="18"/>
        <v>4.1032809050705756</v>
      </c>
      <c r="C200">
        <f t="shared" ca="1" si="17"/>
        <v>0.45109321687109949</v>
      </c>
      <c r="D200">
        <f t="shared" ca="1" si="19"/>
        <v>0.67163473471158375</v>
      </c>
      <c r="E200">
        <f t="shared" ca="1" si="15"/>
        <v>-0.38426652343376438</v>
      </c>
      <c r="F200">
        <f t="shared" ca="1" si="16"/>
        <v>-0.55084703488284992</v>
      </c>
    </row>
    <row r="201" spans="1:6" x14ac:dyDescent="0.25">
      <c r="A201">
        <f t="shared" ca="1" si="17"/>
        <v>0.8671423742495401</v>
      </c>
      <c r="B201">
        <f t="shared" ca="1" si="18"/>
        <v>5.4484162251175325</v>
      </c>
      <c r="C201">
        <f t="shared" ca="1" si="17"/>
        <v>0.58831134649894234</v>
      </c>
      <c r="D201">
        <f t="shared" ca="1" si="19"/>
        <v>0.76701456733163964</v>
      </c>
      <c r="E201">
        <f t="shared" ca="1" si="15"/>
        <v>0.51493434266866822</v>
      </c>
      <c r="F201">
        <f t="shared" ca="1" si="16"/>
        <v>-0.5684663307877863</v>
      </c>
    </row>
    <row r="202" spans="1:6" x14ac:dyDescent="0.25">
      <c r="A202">
        <f t="shared" ca="1" si="17"/>
        <v>9.1512584346751802E-2</v>
      </c>
      <c r="B202">
        <f t="shared" ca="1" si="18"/>
        <v>0.57499052538954354</v>
      </c>
      <c r="C202">
        <f t="shared" ca="1" si="17"/>
        <v>0.69083609870817542</v>
      </c>
      <c r="D202">
        <f t="shared" ca="1" si="19"/>
        <v>0.83116550620690188</v>
      </c>
      <c r="E202">
        <f t="shared" ca="1" si="15"/>
        <v>0.69751197749742455</v>
      </c>
      <c r="F202">
        <f t="shared" ca="1" si="16"/>
        <v>0.45201011045750694</v>
      </c>
    </row>
    <row r="203" spans="1:6" x14ac:dyDescent="0.25">
      <c r="A203">
        <f t="shared" ca="1" si="17"/>
        <v>0.91042904592031737</v>
      </c>
      <c r="B203">
        <f t="shared" ca="1" si="18"/>
        <v>5.7203944045560666</v>
      </c>
      <c r="C203">
        <f t="shared" ca="1" si="17"/>
        <v>2.7611833592836699E-2</v>
      </c>
      <c r="D203">
        <f t="shared" ca="1" si="19"/>
        <v>0.16616808837089236</v>
      </c>
      <c r="E203">
        <f t="shared" ca="1" si="15"/>
        <v>0.14053987182059138</v>
      </c>
      <c r="F203">
        <f t="shared" ca="1" si="16"/>
        <v>-8.8658772952756579E-2</v>
      </c>
    </row>
    <row r="204" spans="1:6" x14ac:dyDescent="0.25">
      <c r="A204">
        <f t="shared" ca="1" si="17"/>
        <v>0.34433512770072283</v>
      </c>
      <c r="B204">
        <f t="shared" ca="1" si="18"/>
        <v>2.1635214151149884</v>
      </c>
      <c r="C204">
        <f t="shared" ca="1" si="17"/>
        <v>0.39013148015510724</v>
      </c>
      <c r="D204">
        <f t="shared" ca="1" si="19"/>
        <v>0.62460505934158683</v>
      </c>
      <c r="E204">
        <f t="shared" ca="1" si="15"/>
        <v>-0.34891896508782272</v>
      </c>
      <c r="F204">
        <f t="shared" ca="1" si="16"/>
        <v>0.51806084194537416</v>
      </c>
    </row>
    <row r="205" spans="1:6" x14ac:dyDescent="0.25">
      <c r="A205">
        <f t="shared" ca="1" si="17"/>
        <v>0.42804869807887147</v>
      </c>
      <c r="B205">
        <f t="shared" ca="1" si="18"/>
        <v>2.6895092905265159</v>
      </c>
      <c r="C205">
        <f t="shared" ca="1" si="17"/>
        <v>0.94978798455093838</v>
      </c>
      <c r="D205">
        <f t="shared" ca="1" si="19"/>
        <v>0.97457066678150039</v>
      </c>
      <c r="E205">
        <f t="shared" ca="1" si="15"/>
        <v>-0.87666428183116463</v>
      </c>
      <c r="F205">
        <f t="shared" ca="1" si="16"/>
        <v>0.4257319831917572</v>
      </c>
    </row>
    <row r="206" spans="1:6" x14ac:dyDescent="0.25">
      <c r="A206">
        <f t="shared" ca="1" si="17"/>
        <v>0.14096366074552225</v>
      </c>
      <c r="B206">
        <f t="shared" ca="1" si="18"/>
        <v>0.88570080204251322</v>
      </c>
      <c r="C206">
        <f t="shared" ca="1" si="17"/>
        <v>0.28532786135970212</v>
      </c>
      <c r="D206">
        <f t="shared" ca="1" si="19"/>
        <v>0.53416089463728256</v>
      </c>
      <c r="E206">
        <f t="shared" ca="1" si="15"/>
        <v>0.33798869548911853</v>
      </c>
      <c r="F206">
        <f t="shared" ca="1" si="16"/>
        <v>0.4136320866195779</v>
      </c>
    </row>
    <row r="207" spans="1:6" x14ac:dyDescent="0.25">
      <c r="A207">
        <f t="shared" ca="1" si="17"/>
        <v>0.46566965796218596</v>
      </c>
      <c r="B207">
        <f t="shared" ca="1" si="18"/>
        <v>2.9258887529073503</v>
      </c>
      <c r="C207">
        <f t="shared" ca="1" si="17"/>
        <v>0.48930993847488913</v>
      </c>
      <c r="D207">
        <f t="shared" ca="1" si="19"/>
        <v>0.69950692525155822</v>
      </c>
      <c r="E207">
        <f t="shared" ca="1" si="15"/>
        <v>-0.6832965355264693</v>
      </c>
      <c r="F207">
        <f t="shared" ca="1" si="16"/>
        <v>0.14971901353005726</v>
      </c>
    </row>
    <row r="208" spans="1:6" x14ac:dyDescent="0.25">
      <c r="A208">
        <f t="shared" ca="1" si="17"/>
        <v>6.0606503343729523E-2</v>
      </c>
      <c r="B208">
        <f t="shared" ca="1" si="18"/>
        <v>0.38080189132885178</v>
      </c>
      <c r="C208">
        <f t="shared" ca="1" si="17"/>
        <v>0.34961329339872227</v>
      </c>
      <c r="D208">
        <f t="shared" ca="1" si="19"/>
        <v>0.59128106125490121</v>
      </c>
      <c r="E208">
        <f t="shared" ca="1" si="15"/>
        <v>0.54892576534607718</v>
      </c>
      <c r="F208">
        <f t="shared" ca="1" si="16"/>
        <v>0.21975849821553134</v>
      </c>
    </row>
    <row r="209" spans="1:6" x14ac:dyDescent="0.25">
      <c r="A209">
        <f t="shared" ca="1" si="17"/>
        <v>0.81256134064531771</v>
      </c>
      <c r="B209">
        <f t="shared" ca="1" si="18"/>
        <v>5.1054734767248071</v>
      </c>
      <c r="C209">
        <f t="shared" ca="1" si="17"/>
        <v>0.93837462452162823</v>
      </c>
      <c r="D209">
        <f t="shared" ca="1" si="19"/>
        <v>0.96869738542107575</v>
      </c>
      <c r="E209">
        <f t="shared" ca="1" si="15"/>
        <v>0.37104934340149637</v>
      </c>
      <c r="F209">
        <f t="shared" ca="1" si="16"/>
        <v>-0.89481674620167151</v>
      </c>
    </row>
    <row r="210" spans="1:6" x14ac:dyDescent="0.25">
      <c r="A210">
        <f t="shared" ca="1" si="17"/>
        <v>0.21606283847387209</v>
      </c>
      <c r="B210">
        <f t="shared" ca="1" si="18"/>
        <v>1.3575628521265493</v>
      </c>
      <c r="C210">
        <f t="shared" ca="1" si="17"/>
        <v>0.53678762630505994</v>
      </c>
      <c r="D210">
        <f t="shared" ca="1" si="19"/>
        <v>0.73265791902159905</v>
      </c>
      <c r="E210">
        <f t="shared" ca="1" si="15"/>
        <v>0.15504597934310119</v>
      </c>
      <c r="F210">
        <f t="shared" ca="1" si="16"/>
        <v>0.71606450169981095</v>
      </c>
    </row>
    <row r="211" spans="1:6" x14ac:dyDescent="0.25">
      <c r="A211">
        <f t="shared" ca="1" si="17"/>
        <v>0.26693248812419657</v>
      </c>
      <c r="B211">
        <f t="shared" ca="1" si="18"/>
        <v>1.6771862873908412</v>
      </c>
      <c r="C211">
        <f t="shared" ca="1" si="17"/>
        <v>0.60768605000588383</v>
      </c>
      <c r="D211">
        <f t="shared" ca="1" si="19"/>
        <v>0.77954220540384078</v>
      </c>
      <c r="E211">
        <f t="shared" ca="1" si="15"/>
        <v>-8.2779097719335046E-2</v>
      </c>
      <c r="F211">
        <f t="shared" ca="1" si="16"/>
        <v>0.77513461475195178</v>
      </c>
    </row>
    <row r="212" spans="1:6" x14ac:dyDescent="0.25">
      <c r="A212">
        <f t="shared" ca="1" si="17"/>
        <v>0.5954998755622839</v>
      </c>
      <c r="B212">
        <f t="shared" ca="1" si="18"/>
        <v>3.7416360685602141</v>
      </c>
      <c r="C212">
        <f t="shared" ca="1" si="17"/>
        <v>0.3957020589264385</v>
      </c>
      <c r="D212">
        <f t="shared" ca="1" si="19"/>
        <v>0.62904853463499821</v>
      </c>
      <c r="E212">
        <f t="shared" ca="1" si="15"/>
        <v>-0.51916073819603048</v>
      </c>
      <c r="F212">
        <f t="shared" ca="1" si="16"/>
        <v>-0.35521006016467388</v>
      </c>
    </row>
    <row r="213" spans="1:6" x14ac:dyDescent="0.25">
      <c r="A213">
        <f t="shared" ca="1" si="17"/>
        <v>0.79286798733437813</v>
      </c>
      <c r="B213">
        <f t="shared" ca="1" si="18"/>
        <v>4.9817364885524151</v>
      </c>
      <c r="C213">
        <f t="shared" ca="1" si="17"/>
        <v>0.32924395574910315</v>
      </c>
      <c r="D213">
        <f t="shared" ca="1" si="19"/>
        <v>0.5737978352600358</v>
      </c>
      <c r="E213">
        <f t="shared" ca="1" si="15"/>
        <v>0.15268905413087314</v>
      </c>
      <c r="F213">
        <f t="shared" ca="1" si="16"/>
        <v>-0.55310940011694121</v>
      </c>
    </row>
    <row r="214" spans="1:6" x14ac:dyDescent="0.25">
      <c r="A214">
        <f t="shared" ca="1" si="17"/>
        <v>0.97794552927070555</v>
      </c>
      <c r="B214">
        <f t="shared" ca="1" si="18"/>
        <v>6.1446129807356611</v>
      </c>
      <c r="C214">
        <f t="shared" ca="1" si="17"/>
        <v>0.24484192053761789</v>
      </c>
      <c r="D214">
        <f t="shared" ca="1" si="19"/>
        <v>0.49481503669312421</v>
      </c>
      <c r="E214">
        <f t="shared" ca="1" si="15"/>
        <v>0.49007184317024088</v>
      </c>
      <c r="F214">
        <f t="shared" ca="1" si="16"/>
        <v>-6.8348438675222875E-2</v>
      </c>
    </row>
    <row r="215" spans="1:6" x14ac:dyDescent="0.25">
      <c r="A215">
        <f t="shared" ca="1" si="17"/>
        <v>0.94639463710651717</v>
      </c>
      <c r="B215">
        <f t="shared" ca="1" si="18"/>
        <v>5.9463728786612249</v>
      </c>
      <c r="C215">
        <f t="shared" ca="1" si="17"/>
        <v>0.11858395281261092</v>
      </c>
      <c r="D215">
        <f t="shared" ca="1" si="19"/>
        <v>0.34436020794019001</v>
      </c>
      <c r="E215">
        <f t="shared" ca="1" si="15"/>
        <v>0.32501160243528904</v>
      </c>
      <c r="F215">
        <f t="shared" ca="1" si="16"/>
        <v>-0.1138042665942561</v>
      </c>
    </row>
    <row r="216" spans="1:6" x14ac:dyDescent="0.25">
      <c r="A216">
        <f t="shared" ca="1" si="17"/>
        <v>0.83562635055870393</v>
      </c>
      <c r="B216">
        <f t="shared" ca="1" si="18"/>
        <v>5.2503952081225469</v>
      </c>
      <c r="C216">
        <f t="shared" ca="1" si="17"/>
        <v>0.89649762623339024</v>
      </c>
      <c r="D216">
        <f t="shared" ca="1" si="19"/>
        <v>0.94683558563955028</v>
      </c>
      <c r="E216">
        <f t="shared" ca="1" si="15"/>
        <v>0.48518212567704466</v>
      </c>
      <c r="F216">
        <f t="shared" ca="1" si="16"/>
        <v>-0.81307805969469782</v>
      </c>
    </row>
    <row r="217" spans="1:6" x14ac:dyDescent="0.25">
      <c r="A217">
        <f t="shared" ca="1" si="17"/>
        <v>0.86262116009690093</v>
      </c>
      <c r="B217">
        <f t="shared" ca="1" si="18"/>
        <v>5.4200085987830571</v>
      </c>
      <c r="C217">
        <f t="shared" ca="1" si="17"/>
        <v>0.7816977631046842</v>
      </c>
      <c r="D217">
        <f t="shared" ca="1" si="19"/>
        <v>0.88413673326283881</v>
      </c>
      <c r="E217">
        <f t="shared" ca="1" si="15"/>
        <v>0.57471251432986248</v>
      </c>
      <c r="F217">
        <f t="shared" ca="1" si="16"/>
        <v>-0.67186552893963225</v>
      </c>
    </row>
    <row r="218" spans="1:6" x14ac:dyDescent="0.25">
      <c r="A218">
        <f t="shared" ca="1" si="17"/>
        <v>0.89518129039665584</v>
      </c>
      <c r="B218">
        <f t="shared" ca="1" si="18"/>
        <v>5.6245899310823306</v>
      </c>
      <c r="C218">
        <f t="shared" ca="1" si="17"/>
        <v>0.15037025534005599</v>
      </c>
      <c r="D218">
        <f t="shared" ca="1" si="19"/>
        <v>0.38777603760425422</v>
      </c>
      <c r="E218">
        <f t="shared" ca="1" si="15"/>
        <v>0.30667370713387448</v>
      </c>
      <c r="F218">
        <f t="shared" ca="1" si="16"/>
        <v>-0.2373214964827724</v>
      </c>
    </row>
    <row r="219" spans="1:6" x14ac:dyDescent="0.25">
      <c r="A219">
        <f t="shared" ca="1" si="17"/>
        <v>6.8682705807992961E-2</v>
      </c>
      <c r="B219">
        <f t="shared" ca="1" si="18"/>
        <v>0.43154616799011941</v>
      </c>
      <c r="C219">
        <f t="shared" ca="1" si="17"/>
        <v>0.25848243750852729</v>
      </c>
      <c r="D219">
        <f t="shared" ca="1" si="19"/>
        <v>0.50841168112910951</v>
      </c>
      <c r="E219">
        <f t="shared" ca="1" si="15"/>
        <v>0.46180055470720843</v>
      </c>
      <c r="F219">
        <f t="shared" ca="1" si="16"/>
        <v>0.21265626061943693</v>
      </c>
    </row>
    <row r="220" spans="1:6" x14ac:dyDescent="0.25">
      <c r="A220">
        <f t="shared" ca="1" si="17"/>
        <v>0.47551502686569302</v>
      </c>
      <c r="B220">
        <f t="shared" ca="1" si="18"/>
        <v>2.9877490301456286</v>
      </c>
      <c r="C220">
        <f t="shared" ca="1" si="17"/>
        <v>4.499890664474504E-2</v>
      </c>
      <c r="D220">
        <f t="shared" ca="1" si="19"/>
        <v>0.21212945727726037</v>
      </c>
      <c r="E220">
        <f t="shared" ca="1" si="15"/>
        <v>-0.20962407934299329</v>
      </c>
      <c r="F220">
        <f t="shared" ca="1" si="16"/>
        <v>3.2506184093914918E-2</v>
      </c>
    </row>
    <row r="221" spans="1:6" x14ac:dyDescent="0.25">
      <c r="A221">
        <f t="shared" ca="1" si="17"/>
        <v>0.58868383067032248</v>
      </c>
      <c r="B221">
        <f t="shared" ca="1" si="18"/>
        <v>3.6988095954419657</v>
      </c>
      <c r="C221">
        <f t="shared" ca="1" si="17"/>
        <v>0.28457761262894532</v>
      </c>
      <c r="D221">
        <f t="shared" ca="1" si="19"/>
        <v>0.53345816389754996</v>
      </c>
      <c r="E221">
        <f t="shared" ca="1" si="15"/>
        <v>-0.45276202747046645</v>
      </c>
      <c r="F221">
        <f t="shared" ca="1" si="16"/>
        <v>-0.28210664492311743</v>
      </c>
    </row>
    <row r="222" spans="1:6" x14ac:dyDescent="0.25">
      <c r="A222">
        <f t="shared" ca="1" si="17"/>
        <v>0.3391537297003685</v>
      </c>
      <c r="B222">
        <f t="shared" ca="1" si="18"/>
        <v>2.1309657313285122</v>
      </c>
      <c r="C222">
        <f t="shared" ca="1" si="17"/>
        <v>0.99343313188415128</v>
      </c>
      <c r="D222">
        <f t="shared" ca="1" si="19"/>
        <v>0.99671115770023933</v>
      </c>
      <c r="E222">
        <f t="shared" ca="1" si="15"/>
        <v>-0.52958225949969095</v>
      </c>
      <c r="F222">
        <f t="shared" ca="1" si="16"/>
        <v>0.84437892104632351</v>
      </c>
    </row>
    <row r="223" spans="1:6" x14ac:dyDescent="0.25">
      <c r="A223">
        <f t="shared" ca="1" si="17"/>
        <v>0.66804202151281977</v>
      </c>
      <c r="B223">
        <f t="shared" ca="1" si="18"/>
        <v>4.1974318141478983</v>
      </c>
      <c r="C223">
        <f t="shared" ca="1" si="17"/>
        <v>0.40293544128816994</v>
      </c>
      <c r="D223">
        <f t="shared" ca="1" si="19"/>
        <v>0.63477196006768444</v>
      </c>
      <c r="E223">
        <f t="shared" ca="1" si="15"/>
        <v>-0.31262364826397271</v>
      </c>
      <c r="F223">
        <f t="shared" ca="1" si="16"/>
        <v>-0.55245080851990247</v>
      </c>
    </row>
    <row r="224" spans="1:6" x14ac:dyDescent="0.25">
      <c r="A224">
        <f t="shared" ca="1" si="17"/>
        <v>0.83723412011222831</v>
      </c>
      <c r="B224">
        <f t="shared" ca="1" si="18"/>
        <v>5.2604971221585819</v>
      </c>
      <c r="C224">
        <f t="shared" ca="1" si="17"/>
        <v>0.57961343381435271</v>
      </c>
      <c r="D224">
        <f t="shared" ca="1" si="19"/>
        <v>0.76132347514992127</v>
      </c>
      <c r="E224">
        <f t="shared" ca="1" si="15"/>
        <v>0.39670544137325442</v>
      </c>
      <c r="F224">
        <f t="shared" ca="1" si="16"/>
        <v>-0.64979860464547345</v>
      </c>
    </row>
    <row r="225" spans="1:6" x14ac:dyDescent="0.25">
      <c r="A225">
        <f t="shared" ca="1" si="17"/>
        <v>3.1994877664420773E-4</v>
      </c>
      <c r="B225">
        <f t="shared" ca="1" si="18"/>
        <v>2.0102974524609692E-3</v>
      </c>
      <c r="C225">
        <f t="shared" ca="1" si="17"/>
        <v>0.54260313142294181</v>
      </c>
      <c r="D225">
        <f t="shared" ca="1" si="19"/>
        <v>0.73661599997756078</v>
      </c>
      <c r="E225">
        <f t="shared" ca="1" si="15"/>
        <v>0.73661451153647117</v>
      </c>
      <c r="F225">
        <f t="shared" ca="1" si="16"/>
        <v>1.4808162707936352E-3</v>
      </c>
    </row>
    <row r="226" spans="1:6" x14ac:dyDescent="0.25">
      <c r="A226">
        <f t="shared" ca="1" si="17"/>
        <v>0.30715805325319212</v>
      </c>
      <c r="B226">
        <f t="shared" ca="1" si="18"/>
        <v>1.9299309671823417</v>
      </c>
      <c r="C226">
        <f t="shared" ca="1" si="17"/>
        <v>0.42796547856270706</v>
      </c>
      <c r="D226">
        <f t="shared" ca="1" si="19"/>
        <v>0.65419070504150933</v>
      </c>
      <c r="E226">
        <f t="shared" ca="1" si="15"/>
        <v>-0.22992462206057968</v>
      </c>
      <c r="F226">
        <f t="shared" ca="1" si="16"/>
        <v>0.61245419970231785</v>
      </c>
    </row>
    <row r="227" spans="1:6" x14ac:dyDescent="0.25">
      <c r="A227">
        <f t="shared" ca="1" si="17"/>
        <v>0.96503664449550153</v>
      </c>
      <c r="B227">
        <f t="shared" ca="1" si="18"/>
        <v>6.0635040655840253</v>
      </c>
      <c r="C227">
        <f t="shared" ca="1" si="17"/>
        <v>0.67223018186134798</v>
      </c>
      <c r="D227">
        <f t="shared" ca="1" si="19"/>
        <v>0.81989644581577981</v>
      </c>
      <c r="E227">
        <f t="shared" ca="1" si="15"/>
        <v>0.80019184360446605</v>
      </c>
      <c r="F227">
        <f t="shared" ca="1" si="16"/>
        <v>-0.17867063354181545</v>
      </c>
    </row>
    <row r="228" spans="1:6" x14ac:dyDescent="0.25">
      <c r="A228">
        <f t="shared" ca="1" si="17"/>
        <v>0.98604245091079268</v>
      </c>
      <c r="B228">
        <f t="shared" ca="1" si="18"/>
        <v>6.1954874398180406</v>
      </c>
      <c r="C228">
        <f t="shared" ca="1" si="17"/>
        <v>3.8130791214963877E-2</v>
      </c>
      <c r="D228">
        <f t="shared" ca="1" si="19"/>
        <v>0.1952710711164454</v>
      </c>
      <c r="E228">
        <f t="shared" ca="1" si="15"/>
        <v>0.19452064555972867</v>
      </c>
      <c r="F228">
        <f t="shared" ca="1" si="16"/>
        <v>-1.710291396196242E-2</v>
      </c>
    </row>
    <row r="229" spans="1:6" x14ac:dyDescent="0.25">
      <c r="A229">
        <f t="shared" ca="1" si="17"/>
        <v>0.69469579982140306</v>
      </c>
      <c r="B229">
        <f t="shared" ca="1" si="18"/>
        <v>4.3649024423972111</v>
      </c>
      <c r="C229">
        <f t="shared" ca="1" si="17"/>
        <v>3.3353178795204941E-2</v>
      </c>
      <c r="D229">
        <f t="shared" ca="1" si="19"/>
        <v>0.1826285267837556</v>
      </c>
      <c r="E229">
        <f t="shared" ca="1" si="15"/>
        <v>-6.2191523928141285E-2</v>
      </c>
      <c r="F229">
        <f t="shared" ca="1" si="16"/>
        <v>-0.17171311291424535</v>
      </c>
    </row>
    <row r="230" spans="1:6" x14ac:dyDescent="0.25">
      <c r="A230">
        <f t="shared" ca="1" si="17"/>
        <v>0.87819051215525534</v>
      </c>
      <c r="B230">
        <f t="shared" ca="1" si="18"/>
        <v>5.5178337228784162</v>
      </c>
      <c r="C230">
        <f t="shared" ca="1" si="17"/>
        <v>0.24225688181596028</v>
      </c>
      <c r="D230">
        <f t="shared" ca="1" si="19"/>
        <v>0.49219597907333645</v>
      </c>
      <c r="E230">
        <f t="shared" ref="E230:E293" ca="1" si="20">COS(B230)*D230</f>
        <v>0.35494163135713014</v>
      </c>
      <c r="F230">
        <f t="shared" ref="F230:F293" ca="1" si="21">SIN(B230)*D230</f>
        <v>-0.34098873903033716</v>
      </c>
    </row>
    <row r="231" spans="1:6" x14ac:dyDescent="0.25">
      <c r="A231">
        <f t="shared" ref="A231:C294" ca="1" si="22">RAND()</f>
        <v>4.4732256290828443E-2</v>
      </c>
      <c r="B231">
        <f t="shared" ca="1" si="18"/>
        <v>0.28106105548352489</v>
      </c>
      <c r="C231">
        <f t="shared" ca="1" si="22"/>
        <v>0.80393714598761379</v>
      </c>
      <c r="D231">
        <f t="shared" ca="1" si="19"/>
        <v>0.89662542122539324</v>
      </c>
      <c r="E231">
        <f t="shared" ca="1" si="20"/>
        <v>0.8614433358889021</v>
      </c>
      <c r="F231">
        <f t="shared" ca="1" si="21"/>
        <v>0.24870167880457511</v>
      </c>
    </row>
    <row r="232" spans="1:6" x14ac:dyDescent="0.25">
      <c r="A232">
        <f t="shared" ca="1" si="22"/>
        <v>0.92089581665229592</v>
      </c>
      <c r="B232">
        <f t="shared" ca="1" si="18"/>
        <v>5.7861590646328516</v>
      </c>
      <c r="C232">
        <f t="shared" ca="1" si="22"/>
        <v>0.10161753104164872</v>
      </c>
      <c r="D232">
        <f t="shared" ca="1" si="19"/>
        <v>0.31877504770864473</v>
      </c>
      <c r="E232">
        <f t="shared" ca="1" si="20"/>
        <v>0.28020466148968876</v>
      </c>
      <c r="F232">
        <f t="shared" ca="1" si="21"/>
        <v>-0.15199631153780566</v>
      </c>
    </row>
    <row r="233" spans="1:6" x14ac:dyDescent="0.25">
      <c r="A233">
        <f t="shared" ca="1" si="22"/>
        <v>0.29599067529792633</v>
      </c>
      <c r="B233">
        <f t="shared" ca="1" si="18"/>
        <v>1.8597642620940944</v>
      </c>
      <c r="C233">
        <f t="shared" ca="1" si="22"/>
        <v>0.14579607140214734</v>
      </c>
      <c r="D233">
        <f t="shared" ca="1" si="19"/>
        <v>0.38183251747611457</v>
      </c>
      <c r="E233">
        <f t="shared" ca="1" si="20"/>
        <v>-0.10880817912453179</v>
      </c>
      <c r="F233">
        <f t="shared" ca="1" si="21"/>
        <v>0.36600116332841232</v>
      </c>
    </row>
    <row r="234" spans="1:6" x14ac:dyDescent="0.25">
      <c r="A234">
        <f t="shared" ca="1" si="22"/>
        <v>0.91194584429430148</v>
      </c>
      <c r="B234">
        <f t="shared" ca="1" si="18"/>
        <v>5.7299247298134377</v>
      </c>
      <c r="C234">
        <f t="shared" ca="1" si="22"/>
        <v>0.99897642570385758</v>
      </c>
      <c r="D234">
        <f t="shared" ca="1" si="19"/>
        <v>0.99948808182181825</v>
      </c>
      <c r="E234">
        <f t="shared" ca="1" si="20"/>
        <v>0.85038018314640718</v>
      </c>
      <c r="F234">
        <f t="shared" ca="1" si="21"/>
        <v>-0.52519517306972696</v>
      </c>
    </row>
    <row r="235" spans="1:6" x14ac:dyDescent="0.25">
      <c r="A235">
        <f t="shared" ca="1" si="22"/>
        <v>0.8021593483557995</v>
      </c>
      <c r="B235">
        <f t="shared" ca="1" si="18"/>
        <v>5.0401158316059105</v>
      </c>
      <c r="C235">
        <f t="shared" ca="1" si="22"/>
        <v>0.49855784322785202</v>
      </c>
      <c r="D235">
        <f t="shared" ca="1" si="19"/>
        <v>0.706086285965003</v>
      </c>
      <c r="E235">
        <f t="shared" ca="1" si="20"/>
        <v>0.22728331355975159</v>
      </c>
      <c r="F235">
        <f t="shared" ca="1" si="21"/>
        <v>-0.66850590020219836</v>
      </c>
    </row>
    <row r="236" spans="1:6" x14ac:dyDescent="0.25">
      <c r="A236">
        <f t="shared" ca="1" si="22"/>
        <v>0.72255063583409629</v>
      </c>
      <c r="B236">
        <f t="shared" ca="1" si="18"/>
        <v>4.5399195387660614</v>
      </c>
      <c r="C236">
        <f t="shared" ca="1" si="22"/>
        <v>0.26998629208818936</v>
      </c>
      <c r="D236">
        <f t="shared" ca="1" si="19"/>
        <v>0.51960205165894924</v>
      </c>
      <c r="E236">
        <f t="shared" ca="1" si="20"/>
        <v>-8.917185671600994E-2</v>
      </c>
      <c r="F236">
        <f t="shared" ca="1" si="21"/>
        <v>-0.51189322329760212</v>
      </c>
    </row>
    <row r="237" spans="1:6" x14ac:dyDescent="0.25">
      <c r="A237">
        <f t="shared" ca="1" si="22"/>
        <v>8.2040601537299085E-2</v>
      </c>
      <c r="B237">
        <f t="shared" ca="1" si="18"/>
        <v>0.51547630217133256</v>
      </c>
      <c r="C237">
        <f t="shared" ca="1" si="22"/>
        <v>0.76995996177540782</v>
      </c>
      <c r="D237">
        <f t="shared" ca="1" si="19"/>
        <v>0.87747362454686229</v>
      </c>
      <c r="E237">
        <f t="shared" ca="1" si="20"/>
        <v>0.7634529715443783</v>
      </c>
      <c r="F237">
        <f t="shared" ca="1" si="21"/>
        <v>0.43255002255862451</v>
      </c>
    </row>
    <row r="238" spans="1:6" x14ac:dyDescent="0.25">
      <c r="A238">
        <f t="shared" ca="1" si="22"/>
        <v>0.87950719131811561</v>
      </c>
      <c r="B238">
        <f t="shared" ca="1" si="18"/>
        <v>5.5261066620487691</v>
      </c>
      <c r="C238">
        <f t="shared" ca="1" si="22"/>
        <v>0.50815217687697078</v>
      </c>
      <c r="D238">
        <f t="shared" ca="1" si="19"/>
        <v>0.71284793390804657</v>
      </c>
      <c r="E238">
        <f t="shared" ca="1" si="20"/>
        <v>0.51813031216795613</v>
      </c>
      <c r="F238">
        <f t="shared" ca="1" si="21"/>
        <v>-0.48958467754792645</v>
      </c>
    </row>
    <row r="239" spans="1:6" x14ac:dyDescent="0.25">
      <c r="A239">
        <f t="shared" ca="1" si="22"/>
        <v>0.59141053741194483</v>
      </c>
      <c r="B239">
        <f t="shared" ca="1" si="18"/>
        <v>3.7159419991779146</v>
      </c>
      <c r="C239">
        <f t="shared" ca="1" si="22"/>
        <v>0.75923221853399536</v>
      </c>
      <c r="D239">
        <f t="shared" ca="1" si="19"/>
        <v>0.87133932456534713</v>
      </c>
      <c r="E239">
        <f t="shared" ca="1" si="20"/>
        <v>-0.73152942128633947</v>
      </c>
      <c r="F239">
        <f t="shared" ca="1" si="21"/>
        <v>-0.47338876658246609</v>
      </c>
    </row>
    <row r="240" spans="1:6" x14ac:dyDescent="0.25">
      <c r="A240">
        <f t="shared" ca="1" si="22"/>
        <v>0.78618284351371848</v>
      </c>
      <c r="B240">
        <f t="shared" ca="1" si="18"/>
        <v>4.9397324911220641</v>
      </c>
      <c r="C240">
        <f t="shared" ca="1" si="22"/>
        <v>6.1425000406320485E-2</v>
      </c>
      <c r="D240">
        <f t="shared" ca="1" si="19"/>
        <v>0.24784067544759575</v>
      </c>
      <c r="E240">
        <f t="shared" ca="1" si="20"/>
        <v>5.5860856394222773E-2</v>
      </c>
      <c r="F240">
        <f t="shared" ca="1" si="21"/>
        <v>-0.24146338258465716</v>
      </c>
    </row>
    <row r="241" spans="1:6" x14ac:dyDescent="0.25">
      <c r="A241">
        <f t="shared" ca="1" si="22"/>
        <v>0.84279481974938186</v>
      </c>
      <c r="B241">
        <f t="shared" ca="1" si="18"/>
        <v>5.2954360284163835</v>
      </c>
      <c r="C241">
        <f t="shared" ca="1" si="22"/>
        <v>0.50038627326730889</v>
      </c>
      <c r="D241">
        <f t="shared" ca="1" si="19"/>
        <v>0.70737986490096594</v>
      </c>
      <c r="E241">
        <f t="shared" ca="1" si="20"/>
        <v>0.3894622246421594</v>
      </c>
      <c r="F241">
        <f t="shared" ca="1" si="21"/>
        <v>-0.59051286932977931</v>
      </c>
    </row>
    <row r="242" spans="1:6" x14ac:dyDescent="0.25">
      <c r="A242">
        <f t="shared" ca="1" si="22"/>
        <v>0.63240979037186806</v>
      </c>
      <c r="B242">
        <f t="shared" ca="1" si="18"/>
        <v>3.9735479029810437</v>
      </c>
      <c r="C242">
        <f t="shared" ca="1" si="22"/>
        <v>0.59374086420603944</v>
      </c>
      <c r="D242">
        <f t="shared" ca="1" si="19"/>
        <v>0.77054582226240087</v>
      </c>
      <c r="E242">
        <f t="shared" ca="1" si="20"/>
        <v>-0.51890992992483342</v>
      </c>
      <c r="F242">
        <f t="shared" ca="1" si="21"/>
        <v>-0.56962562164235908</v>
      </c>
    </row>
    <row r="243" spans="1:6" x14ac:dyDescent="0.25">
      <c r="A243">
        <f t="shared" ca="1" si="22"/>
        <v>0.29365557388694907</v>
      </c>
      <c r="B243">
        <f t="shared" ca="1" si="18"/>
        <v>1.8450923872178677</v>
      </c>
      <c r="C243">
        <f t="shared" ca="1" si="22"/>
        <v>0.99815045793121437</v>
      </c>
      <c r="D243">
        <f t="shared" ca="1" si="19"/>
        <v>0.99907480096898371</v>
      </c>
      <c r="E243">
        <f t="shared" ca="1" si="20"/>
        <v>-0.27061877245716248</v>
      </c>
      <c r="F243">
        <f t="shared" ca="1" si="21"/>
        <v>0.96172550029880821</v>
      </c>
    </row>
    <row r="244" spans="1:6" x14ac:dyDescent="0.25">
      <c r="A244">
        <f t="shared" ca="1" si="22"/>
        <v>0.95271082720361011</v>
      </c>
      <c r="B244">
        <f t="shared" ca="1" si="18"/>
        <v>5.9860586714766324</v>
      </c>
      <c r="C244">
        <f t="shared" ca="1" si="22"/>
        <v>0.32420643803614535</v>
      </c>
      <c r="D244">
        <f t="shared" ca="1" si="19"/>
        <v>0.56939128728506672</v>
      </c>
      <c r="E244">
        <f t="shared" ca="1" si="20"/>
        <v>0.54444151847095845</v>
      </c>
      <c r="F244">
        <f t="shared" ca="1" si="21"/>
        <v>-0.16670294238909625</v>
      </c>
    </row>
    <row r="245" spans="1:6" x14ac:dyDescent="0.25">
      <c r="A245">
        <f t="shared" ca="1" si="22"/>
        <v>0.31672539560671498</v>
      </c>
      <c r="B245">
        <f t="shared" ca="1" si="18"/>
        <v>1.9900443520867535</v>
      </c>
      <c r="C245">
        <f t="shared" ca="1" si="22"/>
        <v>0.43756493924761941</v>
      </c>
      <c r="D245">
        <f t="shared" ca="1" si="19"/>
        <v>0.66148691540167248</v>
      </c>
      <c r="E245">
        <f t="shared" ca="1" si="20"/>
        <v>-0.26927393809236871</v>
      </c>
      <c r="F245">
        <f t="shared" ca="1" si="21"/>
        <v>0.60419904461348373</v>
      </c>
    </row>
    <row r="246" spans="1:6" x14ac:dyDescent="0.25">
      <c r="A246">
        <f t="shared" ca="1" si="22"/>
        <v>0.92468866053401022</v>
      </c>
      <c r="B246">
        <f t="shared" ca="1" si="18"/>
        <v>5.8099902055828654</v>
      </c>
      <c r="C246">
        <f t="shared" ca="1" si="22"/>
        <v>0.4780240235436326</v>
      </c>
      <c r="D246">
        <f t="shared" ca="1" si="19"/>
        <v>0.69139281421174215</v>
      </c>
      <c r="E246">
        <f t="shared" ca="1" si="20"/>
        <v>0.61542030547143178</v>
      </c>
      <c r="F246">
        <f t="shared" ca="1" si="21"/>
        <v>-0.3150902587467313</v>
      </c>
    </row>
    <row r="247" spans="1:6" x14ac:dyDescent="0.25">
      <c r="A247">
        <f t="shared" ca="1" si="22"/>
        <v>0.66232558933274344</v>
      </c>
      <c r="B247">
        <f t="shared" ca="1" si="18"/>
        <v>4.1615144114645544</v>
      </c>
      <c r="C247">
        <f t="shared" ca="1" si="22"/>
        <v>0.86607579554878422</v>
      </c>
      <c r="D247">
        <f t="shared" ca="1" si="19"/>
        <v>0.93063193344564754</v>
      </c>
      <c r="E247">
        <f t="shared" ca="1" si="20"/>
        <v>-0.48712311154408983</v>
      </c>
      <c r="F247">
        <f t="shared" ca="1" si="21"/>
        <v>-0.79296082485100627</v>
      </c>
    </row>
    <row r="248" spans="1:6" x14ac:dyDescent="0.25">
      <c r="A248">
        <f t="shared" ca="1" si="22"/>
        <v>0.41005504583145647</v>
      </c>
      <c r="B248">
        <f t="shared" ca="1" si="18"/>
        <v>2.5764518391030591</v>
      </c>
      <c r="C248">
        <f t="shared" ca="1" si="22"/>
        <v>0.13066343643875589</v>
      </c>
      <c r="D248">
        <f t="shared" ca="1" si="19"/>
        <v>0.36147397754023164</v>
      </c>
      <c r="E248">
        <f t="shared" ca="1" si="20"/>
        <v>-0.30526954467472928</v>
      </c>
      <c r="F248">
        <f t="shared" ca="1" si="21"/>
        <v>0.19358187294485854</v>
      </c>
    </row>
    <row r="249" spans="1:6" x14ac:dyDescent="0.25">
      <c r="A249">
        <f t="shared" ca="1" si="22"/>
        <v>0.55792162222945685</v>
      </c>
      <c r="B249">
        <f t="shared" ca="1" si="18"/>
        <v>3.505524939349923</v>
      </c>
      <c r="C249">
        <f t="shared" ca="1" si="22"/>
        <v>0.25696540711028615</v>
      </c>
      <c r="D249">
        <f t="shared" ca="1" si="19"/>
        <v>0.50691755454934306</v>
      </c>
      <c r="E249">
        <f t="shared" ca="1" si="20"/>
        <v>-0.47371665904720511</v>
      </c>
      <c r="F249">
        <f t="shared" ca="1" si="21"/>
        <v>-0.18043817237890714</v>
      </c>
    </row>
    <row r="250" spans="1:6" x14ac:dyDescent="0.25">
      <c r="A250">
        <f t="shared" ca="1" si="22"/>
        <v>0.55593986281413565</v>
      </c>
      <c r="B250">
        <f t="shared" ca="1" si="18"/>
        <v>3.4930731777092121</v>
      </c>
      <c r="C250">
        <f t="shared" ca="1" si="22"/>
        <v>1.5206594073774449E-3</v>
      </c>
      <c r="D250">
        <f t="shared" ca="1" si="19"/>
        <v>3.8995633183440487E-2</v>
      </c>
      <c r="E250">
        <f t="shared" ca="1" si="20"/>
        <v>-3.6611596739195437E-2</v>
      </c>
      <c r="F250">
        <f t="shared" ca="1" si="21"/>
        <v>-1.3425736165439088E-2</v>
      </c>
    </row>
    <row r="251" spans="1:6" x14ac:dyDescent="0.25">
      <c r="A251">
        <f t="shared" ca="1" si="22"/>
        <v>0.52488459790661701</v>
      </c>
      <c r="B251">
        <f t="shared" ca="1" si="18"/>
        <v>3.2979471935317211</v>
      </c>
      <c r="C251">
        <f t="shared" ca="1" si="22"/>
        <v>0.20498235631004602</v>
      </c>
      <c r="D251">
        <f t="shared" ca="1" si="19"/>
        <v>0.45274977229154517</v>
      </c>
      <c r="E251">
        <f t="shared" ca="1" si="20"/>
        <v>-0.4472269089193523</v>
      </c>
      <c r="F251">
        <f t="shared" ca="1" si="21"/>
        <v>-7.0501406003620593E-2</v>
      </c>
    </row>
    <row r="252" spans="1:6" x14ac:dyDescent="0.25">
      <c r="A252">
        <f t="shared" ca="1" si="22"/>
        <v>0.36457274808121465</v>
      </c>
      <c r="B252">
        <f t="shared" ca="1" si="18"/>
        <v>2.2906781341419724</v>
      </c>
      <c r="C252">
        <f t="shared" ca="1" si="22"/>
        <v>0.23973311805140096</v>
      </c>
      <c r="D252">
        <f t="shared" ca="1" si="19"/>
        <v>0.48962548754267377</v>
      </c>
      <c r="E252">
        <f t="shared" ca="1" si="20"/>
        <v>-0.32280803213798837</v>
      </c>
      <c r="F252">
        <f t="shared" ca="1" si="21"/>
        <v>0.3681414027769771</v>
      </c>
    </row>
    <row r="253" spans="1:6" x14ac:dyDescent="0.25">
      <c r="A253">
        <f t="shared" ca="1" si="22"/>
        <v>0.5968628395796387</v>
      </c>
      <c r="B253">
        <f t="shared" ca="1" si="18"/>
        <v>3.7501998240482721</v>
      </c>
      <c r="C253">
        <f t="shared" ca="1" si="22"/>
        <v>0.36981331363240733</v>
      </c>
      <c r="D253">
        <f t="shared" ca="1" si="19"/>
        <v>0.60812277841929863</v>
      </c>
      <c r="E253">
        <f t="shared" ca="1" si="20"/>
        <v>-0.49893137154705358</v>
      </c>
      <c r="F253">
        <f t="shared" ca="1" si="21"/>
        <v>-0.34767916261775511</v>
      </c>
    </row>
    <row r="254" spans="1:6" x14ac:dyDescent="0.25">
      <c r="A254">
        <f t="shared" ca="1" si="22"/>
        <v>0.58254046750678024</v>
      </c>
      <c r="B254">
        <f t="shared" ca="1" si="18"/>
        <v>3.6602097062761287</v>
      </c>
      <c r="C254">
        <f t="shared" ca="1" si="22"/>
        <v>0.87374411928196882</v>
      </c>
      <c r="D254">
        <f t="shared" ca="1" si="19"/>
        <v>0.93474280916301722</v>
      </c>
      <c r="E254">
        <f t="shared" ca="1" si="20"/>
        <v>-0.81182927891944945</v>
      </c>
      <c r="F254">
        <f t="shared" ca="1" si="21"/>
        <v>-0.46333286217480357</v>
      </c>
    </row>
    <row r="255" spans="1:6" x14ac:dyDescent="0.25">
      <c r="A255">
        <f t="shared" ca="1" si="22"/>
        <v>0.47015190265890638</v>
      </c>
      <c r="B255">
        <f t="shared" ca="1" si="18"/>
        <v>2.9540515269289678</v>
      </c>
      <c r="C255">
        <f t="shared" ca="1" si="22"/>
        <v>0.99381497488646786</v>
      </c>
      <c r="D255">
        <f t="shared" ca="1" si="19"/>
        <v>0.99690269078103499</v>
      </c>
      <c r="E255">
        <f t="shared" ca="1" si="20"/>
        <v>-0.97942264622215591</v>
      </c>
      <c r="F255">
        <f t="shared" ca="1" si="21"/>
        <v>0.18586622865291452</v>
      </c>
    </row>
    <row r="256" spans="1:6" x14ac:dyDescent="0.25">
      <c r="A256">
        <f t="shared" ca="1" si="22"/>
        <v>9.1051967332118067E-2</v>
      </c>
      <c r="B256">
        <f t="shared" ca="1" si="18"/>
        <v>0.57209638333095991</v>
      </c>
      <c r="C256">
        <f t="shared" ca="1" si="22"/>
        <v>0.98630053809509421</v>
      </c>
      <c r="D256">
        <f t="shared" ca="1" si="19"/>
        <v>0.99312664756066948</v>
      </c>
      <c r="E256">
        <f t="shared" ca="1" si="20"/>
        <v>0.83498895660167938</v>
      </c>
      <c r="F256">
        <f t="shared" ca="1" si="21"/>
        <v>0.53767460461540595</v>
      </c>
    </row>
    <row r="257" spans="1:6" x14ac:dyDescent="0.25">
      <c r="A257">
        <f t="shared" ca="1" si="22"/>
        <v>0.51285805027459863</v>
      </c>
      <c r="B257">
        <f t="shared" ca="1" si="18"/>
        <v>3.2223821661541279</v>
      </c>
      <c r="C257">
        <f t="shared" ca="1" si="22"/>
        <v>0.96035827382283356</v>
      </c>
      <c r="D257">
        <f t="shared" ca="1" si="19"/>
        <v>0.97997871090286115</v>
      </c>
      <c r="E257">
        <f t="shared" ca="1" si="20"/>
        <v>-0.97678231628772583</v>
      </c>
      <c r="F257">
        <f t="shared" ca="1" si="21"/>
        <v>-7.9085905257629638E-2</v>
      </c>
    </row>
    <row r="258" spans="1:6" x14ac:dyDescent="0.25">
      <c r="A258">
        <f t="shared" ca="1" si="22"/>
        <v>0.37686521323286903</v>
      </c>
      <c r="B258">
        <f t="shared" ca="1" si="18"/>
        <v>2.3679139705718644</v>
      </c>
      <c r="C258">
        <f t="shared" ca="1" si="22"/>
        <v>0.17543141091665526</v>
      </c>
      <c r="D258">
        <f t="shared" ca="1" si="19"/>
        <v>0.41884533054178275</v>
      </c>
      <c r="E258">
        <f t="shared" ca="1" si="20"/>
        <v>-0.29961889491320232</v>
      </c>
      <c r="F258">
        <f t="shared" ca="1" si="21"/>
        <v>0.29267717493451156</v>
      </c>
    </row>
    <row r="259" spans="1:6" x14ac:dyDescent="0.25">
      <c r="A259">
        <f t="shared" ca="1" si="22"/>
        <v>0.82820843115553855</v>
      </c>
      <c r="B259">
        <f t="shared" ref="B259:B322" ca="1" si="23">A259*PI()*2</f>
        <v>5.2037870459187356</v>
      </c>
      <c r="C259">
        <f t="shared" ca="1" si="22"/>
        <v>0.72996257494076955</v>
      </c>
      <c r="D259">
        <f t="shared" ref="D259:D322" ca="1" si="24" xml:space="preserve"> SQRT( C259)</f>
        <v>0.85437847289170943</v>
      </c>
      <c r="E259">
        <f t="shared" ca="1" si="20"/>
        <v>0.40314616072379234</v>
      </c>
      <c r="F259">
        <f t="shared" ca="1" si="21"/>
        <v>-0.75328331193146425</v>
      </c>
    </row>
    <row r="260" spans="1:6" x14ac:dyDescent="0.25">
      <c r="A260">
        <f t="shared" ca="1" si="22"/>
        <v>0.35345738203552124</v>
      </c>
      <c r="B260">
        <f t="shared" ca="1" si="23"/>
        <v>2.2208382295197491</v>
      </c>
      <c r="C260">
        <f t="shared" ca="1" si="22"/>
        <v>0.38832044381050701</v>
      </c>
      <c r="D260">
        <f t="shared" ca="1" si="24"/>
        <v>0.62315362777609429</v>
      </c>
      <c r="E260">
        <f t="shared" ca="1" si="20"/>
        <v>-0.37714489109289612</v>
      </c>
      <c r="F260">
        <f t="shared" ca="1" si="21"/>
        <v>0.4960667041165277</v>
      </c>
    </row>
    <row r="261" spans="1:6" x14ac:dyDescent="0.25">
      <c r="A261">
        <f t="shared" ca="1" si="22"/>
        <v>0.23788140311434813</v>
      </c>
      <c r="B261">
        <f t="shared" ca="1" si="23"/>
        <v>1.4946529368993364</v>
      </c>
      <c r="C261">
        <f t="shared" ca="1" si="22"/>
        <v>0.1293265165649895</v>
      </c>
      <c r="D261">
        <f t="shared" ca="1" si="24"/>
        <v>0.35961996129941048</v>
      </c>
      <c r="E261">
        <f t="shared" ca="1" si="20"/>
        <v>2.735623063815323E-2</v>
      </c>
      <c r="F261">
        <f t="shared" ca="1" si="21"/>
        <v>0.35857795973855067</v>
      </c>
    </row>
    <row r="262" spans="1:6" x14ac:dyDescent="0.25">
      <c r="A262">
        <f t="shared" ca="1" si="22"/>
        <v>5.2159835787590758E-4</v>
      </c>
      <c r="B262">
        <f t="shared" ca="1" si="23"/>
        <v>3.2772991384549021E-3</v>
      </c>
      <c r="C262">
        <f t="shared" ca="1" si="22"/>
        <v>0.88553321480634628</v>
      </c>
      <c r="D262">
        <f t="shared" ca="1" si="24"/>
        <v>0.94102774390893829</v>
      </c>
      <c r="E262">
        <f t="shared" ca="1" si="20"/>
        <v>0.94102269026999019</v>
      </c>
      <c r="F262">
        <f t="shared" ca="1" si="21"/>
        <v>3.084023893610757E-3</v>
      </c>
    </row>
    <row r="263" spans="1:6" x14ac:dyDescent="0.25">
      <c r="A263">
        <f t="shared" ca="1" si="22"/>
        <v>0.67728893318384142</v>
      </c>
      <c r="B263">
        <f t="shared" ca="1" si="23"/>
        <v>4.2555318736960492</v>
      </c>
      <c r="C263">
        <f t="shared" ca="1" si="22"/>
        <v>0.31579906939374802</v>
      </c>
      <c r="D263">
        <f t="shared" ca="1" si="24"/>
        <v>0.56196002472929341</v>
      </c>
      <c r="E263">
        <f t="shared" ca="1" si="20"/>
        <v>-0.2478972692546749</v>
      </c>
      <c r="F263">
        <f t="shared" ca="1" si="21"/>
        <v>-0.50432728786951764</v>
      </c>
    </row>
    <row r="264" spans="1:6" x14ac:dyDescent="0.25">
      <c r="A264">
        <f t="shared" ca="1" si="22"/>
        <v>0.77334934207720996</v>
      </c>
      <c r="B264">
        <f t="shared" ca="1" si="23"/>
        <v>4.8590972234565255</v>
      </c>
      <c r="C264">
        <f t="shared" ca="1" si="22"/>
        <v>0.47029234154109267</v>
      </c>
      <c r="D264">
        <f t="shared" ca="1" si="24"/>
        <v>0.68577863887780344</v>
      </c>
      <c r="E264">
        <f t="shared" ca="1" si="20"/>
        <v>0.10024885965744867</v>
      </c>
      <c r="F264">
        <f t="shared" ca="1" si="21"/>
        <v>-0.678411753788563</v>
      </c>
    </row>
    <row r="265" spans="1:6" x14ac:dyDescent="0.25">
      <c r="A265">
        <f t="shared" ca="1" si="22"/>
        <v>0.71768202489179245</v>
      </c>
      <c r="B265">
        <f t="shared" ca="1" si="23"/>
        <v>4.5093291540270046</v>
      </c>
      <c r="C265">
        <f t="shared" ca="1" si="22"/>
        <v>0.98265800555093785</v>
      </c>
      <c r="D265">
        <f t="shared" ca="1" si="24"/>
        <v>0.99129108013284262</v>
      </c>
      <c r="E265">
        <f t="shared" ca="1" si="20"/>
        <v>-0.19991092589623405</v>
      </c>
      <c r="F265">
        <f t="shared" ca="1" si="21"/>
        <v>-0.97092410993766565</v>
      </c>
    </row>
    <row r="266" spans="1:6" x14ac:dyDescent="0.25">
      <c r="A266">
        <f t="shared" ca="1" si="22"/>
        <v>0.48755817651924838</v>
      </c>
      <c r="B266">
        <f t="shared" ca="1" si="23"/>
        <v>3.0634183711010126</v>
      </c>
      <c r="C266">
        <f t="shared" ca="1" si="22"/>
        <v>0.36835536964415305</v>
      </c>
      <c r="D266">
        <f t="shared" ca="1" si="24"/>
        <v>0.60692286960053921</v>
      </c>
      <c r="E266">
        <f t="shared" ca="1" si="20"/>
        <v>-0.60506929473880844</v>
      </c>
      <c r="F266">
        <f t="shared" ca="1" si="21"/>
        <v>4.7397449387431338E-2</v>
      </c>
    </row>
    <row r="267" spans="1:6" x14ac:dyDescent="0.25">
      <c r="A267">
        <f t="shared" ca="1" si="22"/>
        <v>0.70993695489959485</v>
      </c>
      <c r="B267">
        <f t="shared" ca="1" si="23"/>
        <v>4.460665444048951</v>
      </c>
      <c r="C267">
        <f t="shared" ca="1" si="22"/>
        <v>0.17313871244027146</v>
      </c>
      <c r="D267">
        <f t="shared" ca="1" si="24"/>
        <v>0.41609940211477286</v>
      </c>
      <c r="E267">
        <f t="shared" ca="1" si="20"/>
        <v>-0.10363935387549206</v>
      </c>
      <c r="F267">
        <f t="shared" ca="1" si="21"/>
        <v>-0.4029858518218003</v>
      </c>
    </row>
    <row r="268" spans="1:6" x14ac:dyDescent="0.25">
      <c r="A268">
        <f t="shared" ca="1" si="22"/>
        <v>0.13064542767119325</v>
      </c>
      <c r="B268">
        <f t="shared" ca="1" si="23"/>
        <v>0.82086943159383474</v>
      </c>
      <c r="C268">
        <f t="shared" ca="1" si="22"/>
        <v>0.18649449413791741</v>
      </c>
      <c r="D268">
        <f t="shared" ca="1" si="24"/>
        <v>0.43185008294304794</v>
      </c>
      <c r="E268">
        <f t="shared" ca="1" si="20"/>
        <v>0.2943426546197388</v>
      </c>
      <c r="F268">
        <f t="shared" ca="1" si="21"/>
        <v>0.31600141741663523</v>
      </c>
    </row>
    <row r="269" spans="1:6" x14ac:dyDescent="0.25">
      <c r="A269">
        <f t="shared" ca="1" si="22"/>
        <v>0.92784954414846055</v>
      </c>
      <c r="B269">
        <f t="shared" ca="1" si="23"/>
        <v>5.8298506230668838</v>
      </c>
      <c r="C269">
        <f t="shared" ca="1" si="22"/>
        <v>0.51941658969163296</v>
      </c>
      <c r="D269">
        <f t="shared" ca="1" si="24"/>
        <v>0.72070561930071908</v>
      </c>
      <c r="E269">
        <f t="shared" ca="1" si="20"/>
        <v>0.64790831645460378</v>
      </c>
      <c r="F269">
        <f t="shared" ca="1" si="21"/>
        <v>-0.31564442520119695</v>
      </c>
    </row>
    <row r="270" spans="1:6" x14ac:dyDescent="0.25">
      <c r="A270">
        <f t="shared" ca="1" si="22"/>
        <v>0.69702756737441318</v>
      </c>
      <c r="B270">
        <f t="shared" ca="1" si="23"/>
        <v>4.3795533700260423</v>
      </c>
      <c r="C270">
        <f t="shared" ca="1" si="22"/>
        <v>0.3269758565728218</v>
      </c>
      <c r="D270">
        <f t="shared" ca="1" si="24"/>
        <v>0.57181802749897781</v>
      </c>
      <c r="E270">
        <f t="shared" ca="1" si="20"/>
        <v>-0.18682686163383666</v>
      </c>
      <c r="F270">
        <f t="shared" ca="1" si="21"/>
        <v>-0.54043647207129997</v>
      </c>
    </row>
    <row r="271" spans="1:6" x14ac:dyDescent="0.25">
      <c r="A271">
        <f t="shared" ca="1" si="22"/>
        <v>0.10782068332388328</v>
      </c>
      <c r="B271">
        <f t="shared" ca="1" si="23"/>
        <v>0.67745733327068647</v>
      </c>
      <c r="C271">
        <f t="shared" ca="1" si="22"/>
        <v>0.53525498116966763</v>
      </c>
      <c r="D271">
        <f t="shared" ca="1" si="24"/>
        <v>0.73161122269253609</v>
      </c>
      <c r="E271">
        <f t="shared" ca="1" si="20"/>
        <v>0.57004879543193665</v>
      </c>
      <c r="F271">
        <f t="shared" ca="1" si="21"/>
        <v>0.45858407298582199</v>
      </c>
    </row>
    <row r="272" spans="1:6" x14ac:dyDescent="0.25">
      <c r="A272">
        <f t="shared" ca="1" si="22"/>
        <v>0.31494546690948544</v>
      </c>
      <c r="B272">
        <f t="shared" ca="1" si="23"/>
        <v>1.9788607302484935</v>
      </c>
      <c r="C272">
        <f t="shared" ca="1" si="22"/>
        <v>0.53764592866704874</v>
      </c>
      <c r="D272">
        <f t="shared" ca="1" si="24"/>
        <v>0.7332434307015977</v>
      </c>
      <c r="E272">
        <f t="shared" ca="1" si="20"/>
        <v>-0.29097548839476417</v>
      </c>
      <c r="F272">
        <f t="shared" ca="1" si="21"/>
        <v>0.67303729006681134</v>
      </c>
    </row>
    <row r="273" spans="1:6" x14ac:dyDescent="0.25">
      <c r="A273">
        <f t="shared" ca="1" si="22"/>
        <v>0.19896794399145523</v>
      </c>
      <c r="B273">
        <f t="shared" ca="1" si="23"/>
        <v>1.2501524622868423</v>
      </c>
      <c r="C273">
        <f t="shared" ca="1" si="22"/>
        <v>0.64047638650831851</v>
      </c>
      <c r="D273">
        <f t="shared" ca="1" si="24"/>
        <v>0.80029768618203467</v>
      </c>
      <c r="E273">
        <f t="shared" ca="1" si="20"/>
        <v>0.25223596353117617</v>
      </c>
      <c r="F273">
        <f t="shared" ca="1" si="21"/>
        <v>0.75950866039158349</v>
      </c>
    </row>
    <row r="274" spans="1:6" x14ac:dyDescent="0.25">
      <c r="A274">
        <f t="shared" ca="1" si="22"/>
        <v>0.93388303766999925</v>
      </c>
      <c r="B274">
        <f t="shared" ca="1" si="23"/>
        <v>5.8677601809123789</v>
      </c>
      <c r="C274">
        <f t="shared" ca="1" si="22"/>
        <v>0.63193852909252324</v>
      </c>
      <c r="D274">
        <f t="shared" ca="1" si="24"/>
        <v>0.7949456139211809</v>
      </c>
      <c r="E274">
        <f t="shared" ca="1" si="20"/>
        <v>0.72733138052175161</v>
      </c>
      <c r="F274">
        <f t="shared" ca="1" si="21"/>
        <v>-0.32082330339432352</v>
      </c>
    </row>
    <row r="275" spans="1:6" x14ac:dyDescent="0.25">
      <c r="A275">
        <f t="shared" ca="1" si="22"/>
        <v>0.54036345236981487</v>
      </c>
      <c r="B275">
        <f t="shared" ca="1" si="23"/>
        <v>3.3952037044668568</v>
      </c>
      <c r="C275">
        <f t="shared" ca="1" si="22"/>
        <v>3.8086155535386967E-2</v>
      </c>
      <c r="D275">
        <f t="shared" ca="1" si="24"/>
        <v>0.19515674606681413</v>
      </c>
      <c r="E275">
        <f t="shared" ca="1" si="20"/>
        <v>-0.1889142122385189</v>
      </c>
      <c r="F275">
        <f t="shared" ca="1" si="21"/>
        <v>-4.8965048245527235E-2</v>
      </c>
    </row>
    <row r="276" spans="1:6" x14ac:dyDescent="0.25">
      <c r="A276">
        <f t="shared" ca="1" si="22"/>
        <v>0.46272449678527972</v>
      </c>
      <c r="B276">
        <f t="shared" ca="1" si="23"/>
        <v>2.9073837594733374</v>
      </c>
      <c r="C276">
        <f t="shared" ca="1" si="22"/>
        <v>0.69018166071612341</v>
      </c>
      <c r="D276">
        <f t="shared" ca="1" si="24"/>
        <v>0.83077172599705351</v>
      </c>
      <c r="E276">
        <f t="shared" ca="1" si="20"/>
        <v>-0.8080901960895337</v>
      </c>
      <c r="F276">
        <f t="shared" ca="1" si="21"/>
        <v>0.19280014445041851</v>
      </c>
    </row>
    <row r="277" spans="1:6" x14ac:dyDescent="0.25">
      <c r="A277">
        <f t="shared" ca="1" si="22"/>
        <v>0.80066567357220719</v>
      </c>
      <c r="B277">
        <f t="shared" ca="1" si="23"/>
        <v>5.0307307961519392</v>
      </c>
      <c r="C277">
        <f t="shared" ca="1" si="22"/>
        <v>0.55571080494155689</v>
      </c>
      <c r="D277">
        <f t="shared" ca="1" si="24"/>
        <v>0.74546012967935238</v>
      </c>
      <c r="E277">
        <f t="shared" ca="1" si="20"/>
        <v>0.23332314761016876</v>
      </c>
      <c r="F277">
        <f t="shared" ca="1" si="21"/>
        <v>-0.70800502380339092</v>
      </c>
    </row>
    <row r="278" spans="1:6" x14ac:dyDescent="0.25">
      <c r="A278">
        <f t="shared" ca="1" si="22"/>
        <v>7.900254342544355E-2</v>
      </c>
      <c r="B278">
        <f t="shared" ca="1" si="23"/>
        <v>0.49638762008056414</v>
      </c>
      <c r="C278">
        <f t="shared" ca="1" si="22"/>
        <v>0.46529843387072067</v>
      </c>
      <c r="D278">
        <f t="shared" ca="1" si="24"/>
        <v>0.68212787208170922</v>
      </c>
      <c r="E278">
        <f t="shared" ca="1" si="20"/>
        <v>0.59980097202767102</v>
      </c>
      <c r="F278">
        <f t="shared" ca="1" si="21"/>
        <v>0.32486493782090681</v>
      </c>
    </row>
    <row r="279" spans="1:6" x14ac:dyDescent="0.25">
      <c r="A279">
        <f t="shared" ca="1" si="22"/>
        <v>0.4522047680018898</v>
      </c>
      <c r="B279">
        <f t="shared" ca="1" si="23"/>
        <v>2.8412863541460274</v>
      </c>
      <c r="C279">
        <f t="shared" ca="1" si="22"/>
        <v>6.8743190803061904E-2</v>
      </c>
      <c r="D279">
        <f t="shared" ca="1" si="24"/>
        <v>0.26218922709192671</v>
      </c>
      <c r="E279">
        <f t="shared" ca="1" si="20"/>
        <v>-0.25045519118781734</v>
      </c>
      <c r="F279">
        <f t="shared" ca="1" si="21"/>
        <v>7.7558932497396885E-2</v>
      </c>
    </row>
    <row r="280" spans="1:6" x14ac:dyDescent="0.25">
      <c r="A280">
        <f t="shared" ca="1" si="22"/>
        <v>0.76010481837165211</v>
      </c>
      <c r="B280">
        <f t="shared" ca="1" si="23"/>
        <v>4.7758794267091726</v>
      </c>
      <c r="C280">
        <f t="shared" ca="1" si="22"/>
        <v>0.75732664111965331</v>
      </c>
      <c r="D280">
        <f t="shared" ca="1" si="24"/>
        <v>0.87024516150315556</v>
      </c>
      <c r="E280">
        <f t="shared" ca="1" si="20"/>
        <v>5.5215140552139656E-2</v>
      </c>
      <c r="F280">
        <f t="shared" ca="1" si="21"/>
        <v>-0.8684917555011451</v>
      </c>
    </row>
    <row r="281" spans="1:6" x14ac:dyDescent="0.25">
      <c r="A281">
        <f t="shared" ca="1" si="22"/>
        <v>0.27814322931923841</v>
      </c>
      <c r="B281">
        <f t="shared" ca="1" si="23"/>
        <v>1.7476254517501211</v>
      </c>
      <c r="C281">
        <f t="shared" ca="1" si="22"/>
        <v>0.49702612986553818</v>
      </c>
      <c r="D281">
        <f t="shared" ca="1" si="24"/>
        <v>0.70500080132262133</v>
      </c>
      <c r="E281">
        <f t="shared" ca="1" si="20"/>
        <v>-0.12401600937932181</v>
      </c>
      <c r="F281">
        <f t="shared" ca="1" si="21"/>
        <v>0.6940073193296783</v>
      </c>
    </row>
    <row r="282" spans="1:6" x14ac:dyDescent="0.25">
      <c r="A282">
        <f t="shared" ca="1" si="22"/>
        <v>0.46718827172285871</v>
      </c>
      <c r="B282">
        <f t="shared" ca="1" si="23"/>
        <v>2.93543048457569</v>
      </c>
      <c r="C282">
        <f t="shared" ca="1" si="22"/>
        <v>0.87585124843118267</v>
      </c>
      <c r="D282">
        <f t="shared" ca="1" si="24"/>
        <v>0.93586924750799605</v>
      </c>
      <c r="E282">
        <f t="shared" ca="1" si="20"/>
        <v>-0.91605104069288301</v>
      </c>
      <c r="F282">
        <f t="shared" ca="1" si="21"/>
        <v>0.19157698002805215</v>
      </c>
    </row>
    <row r="283" spans="1:6" x14ac:dyDescent="0.25">
      <c r="A283">
        <f t="shared" ca="1" si="22"/>
        <v>2.5485586693286821E-2</v>
      </c>
      <c r="B283">
        <f t="shared" ca="1" si="23"/>
        <v>0.16013066385611133</v>
      </c>
      <c r="C283">
        <f t="shared" ca="1" si="22"/>
        <v>0.38227251250952277</v>
      </c>
      <c r="D283">
        <f t="shared" ca="1" si="24"/>
        <v>0.61828190375388048</v>
      </c>
      <c r="E283">
        <f t="shared" ca="1" si="20"/>
        <v>0.61037188813720367</v>
      </c>
      <c r="F283">
        <f t="shared" ca="1" si="21"/>
        <v>9.8583318474007711E-2</v>
      </c>
    </row>
    <row r="284" spans="1:6" x14ac:dyDescent="0.25">
      <c r="A284">
        <f t="shared" ca="1" si="22"/>
        <v>0.98684133963274101</v>
      </c>
      <c r="B284">
        <f t="shared" ca="1" si="23"/>
        <v>6.2005070056978582</v>
      </c>
      <c r="C284">
        <f t="shared" ca="1" si="22"/>
        <v>0.74897254057863472</v>
      </c>
      <c r="D284">
        <f t="shared" ca="1" si="24"/>
        <v>0.86543199650731351</v>
      </c>
      <c r="E284">
        <f t="shared" ca="1" si="20"/>
        <v>0.86247576366294387</v>
      </c>
      <c r="F284">
        <f t="shared" ca="1" si="21"/>
        <v>-7.147095684721419E-2</v>
      </c>
    </row>
    <row r="285" spans="1:6" x14ac:dyDescent="0.25">
      <c r="A285">
        <f t="shared" ca="1" si="22"/>
        <v>0.10894362463202301</v>
      </c>
      <c r="B285">
        <f t="shared" ca="1" si="23"/>
        <v>0.68451298159881502</v>
      </c>
      <c r="C285">
        <f t="shared" ca="1" si="22"/>
        <v>0.38136883568012303</v>
      </c>
      <c r="D285">
        <f t="shared" ca="1" si="24"/>
        <v>0.61755067458478496</v>
      </c>
      <c r="E285">
        <f t="shared" ca="1" si="20"/>
        <v>0.47843323003154348</v>
      </c>
      <c r="F285">
        <f t="shared" ca="1" si="21"/>
        <v>0.39047468558372278</v>
      </c>
    </row>
    <row r="286" spans="1:6" x14ac:dyDescent="0.25">
      <c r="A286">
        <f t="shared" ca="1" si="22"/>
        <v>0.54152219879921981</v>
      </c>
      <c r="B286">
        <f t="shared" ca="1" si="23"/>
        <v>3.4024843230068411</v>
      </c>
      <c r="C286">
        <f t="shared" ca="1" si="22"/>
        <v>0.72155350876933522</v>
      </c>
      <c r="D286">
        <f t="shared" ca="1" si="24"/>
        <v>0.84944305799113762</v>
      </c>
      <c r="E286">
        <f t="shared" ca="1" si="20"/>
        <v>-0.82069821336114201</v>
      </c>
      <c r="F286">
        <f t="shared" ca="1" si="21"/>
        <v>-0.21910716865306912</v>
      </c>
    </row>
    <row r="287" spans="1:6" x14ac:dyDescent="0.25">
      <c r="A287">
        <f t="shared" ca="1" si="22"/>
        <v>0.65811338516872486</v>
      </c>
      <c r="B287">
        <f t="shared" ca="1" si="23"/>
        <v>4.1350483521503518</v>
      </c>
      <c r="C287">
        <f t="shared" ca="1" si="22"/>
        <v>0.67753138887489817</v>
      </c>
      <c r="D287">
        <f t="shared" ca="1" si="24"/>
        <v>0.82312294882046522</v>
      </c>
      <c r="E287">
        <f t="shared" ca="1" si="20"/>
        <v>-0.44925847760191967</v>
      </c>
      <c r="F287">
        <f t="shared" ca="1" si="21"/>
        <v>-0.68970878577679695</v>
      </c>
    </row>
    <row r="288" spans="1:6" x14ac:dyDescent="0.25">
      <c r="A288">
        <f t="shared" ca="1" si="22"/>
        <v>0.24657765184184488</v>
      </c>
      <c r="B288">
        <f t="shared" ca="1" si="23"/>
        <v>1.5492930791315231</v>
      </c>
      <c r="C288">
        <f t="shared" ca="1" si="22"/>
        <v>0.53522063863413671</v>
      </c>
      <c r="D288">
        <f t="shared" ca="1" si="24"/>
        <v>0.73158775183441715</v>
      </c>
      <c r="E288">
        <f t="shared" ca="1" si="20"/>
        <v>1.5730300295086212E-2</v>
      </c>
      <c r="F288">
        <f t="shared" ca="1" si="21"/>
        <v>0.73141861904573024</v>
      </c>
    </row>
    <row r="289" spans="1:6" x14ac:dyDescent="0.25">
      <c r="A289">
        <f t="shared" ca="1" si="22"/>
        <v>6.8198069365037584E-2</v>
      </c>
      <c r="B289">
        <f t="shared" ca="1" si="23"/>
        <v>0.42850110741241842</v>
      </c>
      <c r="C289">
        <f t="shared" ca="1" si="22"/>
        <v>0.17606031440732028</v>
      </c>
      <c r="D289">
        <f t="shared" ca="1" si="24"/>
        <v>0.41959541752421498</v>
      </c>
      <c r="E289">
        <f t="shared" ca="1" si="20"/>
        <v>0.38165961662492232</v>
      </c>
      <c r="F289">
        <f t="shared" ca="1" si="21"/>
        <v>0.17434520769163012</v>
      </c>
    </row>
    <row r="290" spans="1:6" x14ac:dyDescent="0.25">
      <c r="A290">
        <f t="shared" ca="1" si="22"/>
        <v>0.86313873815374165</v>
      </c>
      <c r="B290">
        <f t="shared" ca="1" si="23"/>
        <v>5.423260637625118</v>
      </c>
      <c r="C290">
        <f t="shared" ca="1" si="22"/>
        <v>0.42124125965480164</v>
      </c>
      <c r="D290">
        <f t="shared" ca="1" si="24"/>
        <v>0.64903101594207468</v>
      </c>
      <c r="E290">
        <f t="shared" ca="1" si="20"/>
        <v>0.42348920388335565</v>
      </c>
      <c r="F290">
        <f t="shared" ca="1" si="21"/>
        <v>-0.49183142828518311</v>
      </c>
    </row>
    <row r="291" spans="1:6" x14ac:dyDescent="0.25">
      <c r="A291">
        <f t="shared" ca="1" si="22"/>
        <v>0.47527846851957423</v>
      </c>
      <c r="B291">
        <f t="shared" ca="1" si="23"/>
        <v>2.9862626902210043</v>
      </c>
      <c r="C291">
        <f t="shared" ca="1" si="22"/>
        <v>0.99054945149739559</v>
      </c>
      <c r="D291">
        <f t="shared" ca="1" si="24"/>
        <v>0.99526350857317958</v>
      </c>
      <c r="E291">
        <f t="shared" ca="1" si="20"/>
        <v>-0.98328107059770087</v>
      </c>
      <c r="F291">
        <f t="shared" ca="1" si="21"/>
        <v>0.15397333438499941</v>
      </c>
    </row>
    <row r="292" spans="1:6" x14ac:dyDescent="0.25">
      <c r="A292">
        <f t="shared" ca="1" si="22"/>
        <v>0.48408885984390071</v>
      </c>
      <c r="B292">
        <f t="shared" ca="1" si="23"/>
        <v>3.0416200115405148</v>
      </c>
      <c r="C292">
        <f t="shared" ca="1" si="22"/>
        <v>0.30616820631878194</v>
      </c>
      <c r="D292">
        <f t="shared" ca="1" si="24"/>
        <v>0.55332468435700743</v>
      </c>
      <c r="E292">
        <f t="shared" ca="1" si="20"/>
        <v>-0.55056187674156998</v>
      </c>
      <c r="F292">
        <f t="shared" ca="1" si="21"/>
        <v>5.522523153036351E-2</v>
      </c>
    </row>
    <row r="293" spans="1:6" x14ac:dyDescent="0.25">
      <c r="A293">
        <f t="shared" ca="1" si="22"/>
        <v>3.3361289222960666E-2</v>
      </c>
      <c r="B293">
        <f t="shared" ca="1" si="23"/>
        <v>0.20961516227427512</v>
      </c>
      <c r="C293">
        <f t="shared" ca="1" si="22"/>
        <v>3.7918736543937959E-2</v>
      </c>
      <c r="D293">
        <f t="shared" ca="1" si="24"/>
        <v>0.19472733897411004</v>
      </c>
      <c r="E293">
        <f t="shared" ca="1" si="20"/>
        <v>0.19046496501231491</v>
      </c>
      <c r="F293">
        <f t="shared" ca="1" si="21"/>
        <v>4.0519546478157996E-2</v>
      </c>
    </row>
    <row r="294" spans="1:6" x14ac:dyDescent="0.25">
      <c r="A294">
        <f t="shared" ca="1" si="22"/>
        <v>9.9464874276319337E-3</v>
      </c>
      <c r="B294">
        <f t="shared" ca="1" si="23"/>
        <v>6.2495623663343443E-2</v>
      </c>
      <c r="C294">
        <f t="shared" ca="1" si="22"/>
        <v>0.82569598222912099</v>
      </c>
      <c r="D294">
        <f t="shared" ca="1" si="24"/>
        <v>0.90867815106841932</v>
      </c>
      <c r="E294">
        <f t="shared" ref="E294:E357" ca="1" si="25">COS(B294)*D294</f>
        <v>0.90690421507353369</v>
      </c>
      <c r="F294">
        <f t="shared" ref="F294:F357" ca="1" si="26">SIN(B294)*D294</f>
        <v>5.675144853639183E-2</v>
      </c>
    </row>
    <row r="295" spans="1:6" x14ac:dyDescent="0.25">
      <c r="A295">
        <f t="shared" ref="A295:C358" ca="1" si="27">RAND()</f>
        <v>0.71110795703965923</v>
      </c>
      <c r="B295">
        <f t="shared" ca="1" si="23"/>
        <v>4.4680230674900789</v>
      </c>
      <c r="C295">
        <f t="shared" ca="1" si="27"/>
        <v>0.9707762484225082</v>
      </c>
      <c r="D295">
        <f t="shared" ca="1" si="24"/>
        <v>0.98527978179931619</v>
      </c>
      <c r="E295">
        <f t="shared" ca="1" si="25"/>
        <v>-0.23837969835533848</v>
      </c>
      <c r="F295">
        <f t="shared" ca="1" si="26"/>
        <v>-0.95600803753657115</v>
      </c>
    </row>
    <row r="296" spans="1:6" x14ac:dyDescent="0.25">
      <c r="A296">
        <f t="shared" ca="1" si="27"/>
        <v>0.5012542124321494</v>
      </c>
      <c r="B296">
        <f t="shared" ca="1" si="23"/>
        <v>3.149473102715556</v>
      </c>
      <c r="C296">
        <f t="shared" ca="1" si="27"/>
        <v>0.15832225068856687</v>
      </c>
      <c r="D296">
        <f t="shared" ca="1" si="24"/>
        <v>0.39789728660618795</v>
      </c>
      <c r="E296">
        <f t="shared" ca="1" si="25"/>
        <v>-0.39788493166524697</v>
      </c>
      <c r="F296">
        <f t="shared" ca="1" si="26"/>
        <v>-3.1355768701507589E-3</v>
      </c>
    </row>
    <row r="297" spans="1:6" x14ac:dyDescent="0.25">
      <c r="A297">
        <f t="shared" ca="1" si="27"/>
        <v>0.4234288308220161</v>
      </c>
      <c r="B297">
        <f t="shared" ca="1" si="23"/>
        <v>2.6604818084571225</v>
      </c>
      <c r="C297">
        <f t="shared" ca="1" si="27"/>
        <v>0.86376878786065592</v>
      </c>
      <c r="D297">
        <f t="shared" ca="1" si="24"/>
        <v>0.92939162243946227</v>
      </c>
      <c r="E297">
        <f t="shared" ca="1" si="25"/>
        <v>-0.8238883963388508</v>
      </c>
      <c r="F297">
        <f t="shared" ca="1" si="26"/>
        <v>0.43008917475199571</v>
      </c>
    </row>
    <row r="298" spans="1:6" x14ac:dyDescent="0.25">
      <c r="A298">
        <f t="shared" ca="1" si="27"/>
        <v>0.79812623843486574</v>
      </c>
      <c r="B298">
        <f t="shared" ca="1" si="23"/>
        <v>5.0147750546084593</v>
      </c>
      <c r="C298">
        <f t="shared" ca="1" si="27"/>
        <v>0.7822962302115084</v>
      </c>
      <c r="D298">
        <f t="shared" ca="1" si="24"/>
        <v>0.88447511565419878</v>
      </c>
      <c r="E298">
        <f t="shared" ca="1" si="25"/>
        <v>0.26339568734960367</v>
      </c>
      <c r="F298">
        <f t="shared" ca="1" si="26"/>
        <v>-0.84434527421969874</v>
      </c>
    </row>
    <row r="299" spans="1:6" x14ac:dyDescent="0.25">
      <c r="A299">
        <f t="shared" ca="1" si="27"/>
        <v>0.99701330015081624</v>
      </c>
      <c r="B299">
        <f t="shared" ca="1" si="23"/>
        <v>6.2644193185702397</v>
      </c>
      <c r="C299">
        <f t="shared" ca="1" si="27"/>
        <v>0.83056733802208027</v>
      </c>
      <c r="D299">
        <f t="shared" ca="1" si="24"/>
        <v>0.91135467191542952</v>
      </c>
      <c r="E299">
        <f t="shared" ca="1" si="25"/>
        <v>0.91119420423306596</v>
      </c>
      <c r="F299">
        <f t="shared" ca="1" si="26"/>
        <v>-1.7101467602223537E-2</v>
      </c>
    </row>
    <row r="300" spans="1:6" x14ac:dyDescent="0.25">
      <c r="A300">
        <f t="shared" ca="1" si="27"/>
        <v>0.55196215565646267</v>
      </c>
      <c r="B300">
        <f t="shared" ca="1" si="23"/>
        <v>3.4680805065398581</v>
      </c>
      <c r="C300">
        <f t="shared" ca="1" si="27"/>
        <v>0.14458345325887823</v>
      </c>
      <c r="D300">
        <f t="shared" ca="1" si="24"/>
        <v>0.38024130924832222</v>
      </c>
      <c r="E300">
        <f t="shared" ca="1" si="25"/>
        <v>-0.36015490739029843</v>
      </c>
      <c r="F300">
        <f t="shared" ca="1" si="26"/>
        <v>-0.12195038311364097</v>
      </c>
    </row>
    <row r="301" spans="1:6" x14ac:dyDescent="0.25">
      <c r="A301">
        <f t="shared" ca="1" si="27"/>
        <v>0.69425004963266801</v>
      </c>
      <c r="B301">
        <f t="shared" ca="1" si="23"/>
        <v>4.3621017113606779</v>
      </c>
      <c r="C301">
        <f t="shared" ca="1" si="27"/>
        <v>2.4563594878399431E-2</v>
      </c>
      <c r="D301">
        <f t="shared" ca="1" si="24"/>
        <v>0.15672777315587505</v>
      </c>
      <c r="E301">
        <f t="shared" ca="1" si="25"/>
        <v>-5.3783900974463734E-2</v>
      </c>
      <c r="F301">
        <f t="shared" ca="1" si="26"/>
        <v>-0.14721034907359096</v>
      </c>
    </row>
    <row r="302" spans="1:6" x14ac:dyDescent="0.25">
      <c r="A302">
        <f t="shared" ca="1" si="27"/>
        <v>0.44715733050974926</v>
      </c>
      <c r="B302">
        <f t="shared" ca="1" si="23"/>
        <v>2.8095723690565029</v>
      </c>
      <c r="C302">
        <f t="shared" ca="1" si="27"/>
        <v>0.91436256646228087</v>
      </c>
      <c r="D302">
        <f t="shared" ca="1" si="24"/>
        <v>0.95622307358810421</v>
      </c>
      <c r="E302">
        <f t="shared" ca="1" si="25"/>
        <v>-0.90399967160430172</v>
      </c>
      <c r="F302">
        <f t="shared" ca="1" si="26"/>
        <v>0.31168439197623549</v>
      </c>
    </row>
    <row r="303" spans="1:6" x14ac:dyDescent="0.25">
      <c r="A303">
        <f t="shared" ca="1" si="27"/>
        <v>0.13154584640523947</v>
      </c>
      <c r="B303">
        <f t="shared" ca="1" si="23"/>
        <v>0.82652692935390326</v>
      </c>
      <c r="C303">
        <f t="shared" ca="1" si="27"/>
        <v>0.85395154336956769</v>
      </c>
      <c r="D303">
        <f t="shared" ca="1" si="24"/>
        <v>0.9240949861186174</v>
      </c>
      <c r="E303">
        <f t="shared" ca="1" si="25"/>
        <v>0.6260138918309196</v>
      </c>
      <c r="F303">
        <f t="shared" ca="1" si="26"/>
        <v>0.6797485936758334</v>
      </c>
    </row>
    <row r="304" spans="1:6" x14ac:dyDescent="0.25">
      <c r="A304">
        <f t="shared" ca="1" si="27"/>
        <v>0.49158423469792045</v>
      </c>
      <c r="B304">
        <f t="shared" ca="1" si="23"/>
        <v>3.0887148406950953</v>
      </c>
      <c r="C304">
        <f t="shared" ca="1" si="27"/>
        <v>0.17807682163237926</v>
      </c>
      <c r="D304">
        <f t="shared" ca="1" si="24"/>
        <v>0.42199149473938363</v>
      </c>
      <c r="E304">
        <f t="shared" ca="1" si="25"/>
        <v>-0.42140167476700946</v>
      </c>
      <c r="F304">
        <f t="shared" ca="1" si="26"/>
        <v>2.2303590202898176E-2</v>
      </c>
    </row>
    <row r="305" spans="1:6" x14ac:dyDescent="0.25">
      <c r="A305">
        <f t="shared" ca="1" si="27"/>
        <v>0.30448125202967369</v>
      </c>
      <c r="B305">
        <f t="shared" ca="1" si="23"/>
        <v>1.9131121290644904</v>
      </c>
      <c r="C305">
        <f t="shared" ca="1" si="27"/>
        <v>0.32667945369291673</v>
      </c>
      <c r="D305">
        <f t="shared" ca="1" si="24"/>
        <v>0.57155879285766986</v>
      </c>
      <c r="E305">
        <f t="shared" ca="1" si="25"/>
        <v>-0.19185481383749833</v>
      </c>
      <c r="F305">
        <f t="shared" ca="1" si="26"/>
        <v>0.53839686486856109</v>
      </c>
    </row>
    <row r="306" spans="1:6" x14ac:dyDescent="0.25">
      <c r="A306">
        <f t="shared" ca="1" si="27"/>
        <v>0.65793588533850422</v>
      </c>
      <c r="B306">
        <f t="shared" ca="1" si="23"/>
        <v>4.1339330878250831</v>
      </c>
      <c r="C306">
        <f t="shared" ca="1" si="27"/>
        <v>0.12043210971061158</v>
      </c>
      <c r="D306">
        <f t="shared" ca="1" si="24"/>
        <v>0.34703329769722613</v>
      </c>
      <c r="E306">
        <f t="shared" ca="1" si="25"/>
        <v>-0.18973410334421129</v>
      </c>
      <c r="F306">
        <f t="shared" ca="1" si="26"/>
        <v>-0.29057370792757509</v>
      </c>
    </row>
    <row r="307" spans="1:6" x14ac:dyDescent="0.25">
      <c r="A307">
        <f t="shared" ca="1" si="27"/>
        <v>0.7519288578354818</v>
      </c>
      <c r="B307">
        <f t="shared" ca="1" si="23"/>
        <v>4.724508351596227</v>
      </c>
      <c r="C307">
        <f t="shared" ca="1" si="27"/>
        <v>0.88043191122660669</v>
      </c>
      <c r="D307">
        <f t="shared" ca="1" si="24"/>
        <v>0.93831333318172916</v>
      </c>
      <c r="E307">
        <f t="shared" ca="1" si="25"/>
        <v>1.1371489220332442E-2</v>
      </c>
      <c r="F307">
        <f t="shared" ca="1" si="26"/>
        <v>-0.93824442468874736</v>
      </c>
    </row>
    <row r="308" spans="1:6" x14ac:dyDescent="0.25">
      <c r="A308">
        <f t="shared" ca="1" si="27"/>
        <v>1.2016377042626591E-2</v>
      </c>
      <c r="B308">
        <f t="shared" ca="1" si="23"/>
        <v>7.5501123679761487E-2</v>
      </c>
      <c r="C308">
        <f t="shared" ca="1" si="27"/>
        <v>9.8175107709016052E-2</v>
      </c>
      <c r="D308">
        <f t="shared" ca="1" si="24"/>
        <v>0.31332907255633979</v>
      </c>
      <c r="E308">
        <f t="shared" ca="1" si="25"/>
        <v>0.31243644310215984</v>
      </c>
      <c r="F308">
        <f t="shared" ca="1" si="26"/>
        <v>2.363422794776426E-2</v>
      </c>
    </row>
    <row r="309" spans="1:6" x14ac:dyDescent="0.25">
      <c r="A309">
        <f t="shared" ca="1" si="27"/>
        <v>0.53617468250289602</v>
      </c>
      <c r="B309">
        <f t="shared" ca="1" si="23"/>
        <v>3.3688848871838757</v>
      </c>
      <c r="C309">
        <f t="shared" ca="1" si="27"/>
        <v>0.85018170602283316</v>
      </c>
      <c r="D309">
        <f t="shared" ca="1" si="24"/>
        <v>0.92205298439017769</v>
      </c>
      <c r="E309">
        <f t="shared" ca="1" si="25"/>
        <v>-0.89833790580662465</v>
      </c>
      <c r="F309">
        <f t="shared" ca="1" si="26"/>
        <v>-0.20777563142438327</v>
      </c>
    </row>
    <row r="310" spans="1:6" x14ac:dyDescent="0.25">
      <c r="A310">
        <f t="shared" ca="1" si="27"/>
        <v>0.82090387568383749</v>
      </c>
      <c r="B310">
        <f t="shared" ca="1" si="23"/>
        <v>5.1578911703034658</v>
      </c>
      <c r="C310">
        <f t="shared" ca="1" si="27"/>
        <v>0.22595817390817996</v>
      </c>
      <c r="D310">
        <f t="shared" ca="1" si="24"/>
        <v>0.47535058000193914</v>
      </c>
      <c r="E310">
        <f t="shared" ca="1" si="25"/>
        <v>0.20483384510709485</v>
      </c>
      <c r="F310">
        <f t="shared" ca="1" si="26"/>
        <v>-0.42895369191420024</v>
      </c>
    </row>
    <row r="311" spans="1:6" x14ac:dyDescent="0.25">
      <c r="A311">
        <f t="shared" ca="1" si="27"/>
        <v>6.1342468740340994E-2</v>
      </c>
      <c r="B311">
        <f t="shared" ca="1" si="23"/>
        <v>0.38542609829543362</v>
      </c>
      <c r="C311">
        <f t="shared" ca="1" si="27"/>
        <v>0.96481219155353981</v>
      </c>
      <c r="D311">
        <f t="shared" ca="1" si="24"/>
        <v>0.98224853858559635</v>
      </c>
      <c r="E311">
        <f t="shared" ca="1" si="25"/>
        <v>0.91018913899180565</v>
      </c>
      <c r="F311">
        <f t="shared" ca="1" si="26"/>
        <v>0.36928027677483027</v>
      </c>
    </row>
    <row r="312" spans="1:6" x14ac:dyDescent="0.25">
      <c r="A312">
        <f t="shared" ca="1" si="27"/>
        <v>0.21399577984549523</v>
      </c>
      <c r="B312">
        <f t="shared" ca="1" si="23"/>
        <v>1.3445751397236529</v>
      </c>
      <c r="C312">
        <f t="shared" ca="1" si="27"/>
        <v>0.49986426487622215</v>
      </c>
      <c r="D312">
        <f t="shared" ca="1" si="24"/>
        <v>0.70701079544531864</v>
      </c>
      <c r="E312">
        <f t="shared" ca="1" si="25"/>
        <v>0.15858011859804225</v>
      </c>
      <c r="F312">
        <f t="shared" ca="1" si="26"/>
        <v>0.6889968148414426</v>
      </c>
    </row>
    <row r="313" spans="1:6" x14ac:dyDescent="0.25">
      <c r="A313">
        <f t="shared" ca="1" si="27"/>
        <v>0.49786274712951484</v>
      </c>
      <c r="B313">
        <f t="shared" ca="1" si="23"/>
        <v>3.1281638977562332</v>
      </c>
      <c r="C313">
        <f t="shared" ca="1" si="27"/>
        <v>0.57112091169601087</v>
      </c>
      <c r="D313">
        <f t="shared" ca="1" si="24"/>
        <v>0.75572542083484984</v>
      </c>
      <c r="E313">
        <f t="shared" ca="1" si="25"/>
        <v>-0.75565728131580445</v>
      </c>
      <c r="F313">
        <f t="shared" ca="1" si="26"/>
        <v>1.0148147142117571E-2</v>
      </c>
    </row>
    <row r="314" spans="1:6" x14ac:dyDescent="0.25">
      <c r="A314">
        <f t="shared" ca="1" si="27"/>
        <v>0.57558179247710262</v>
      </c>
      <c r="B314">
        <f t="shared" ca="1" si="23"/>
        <v>3.6164870615722209</v>
      </c>
      <c r="C314">
        <f t="shared" ca="1" si="27"/>
        <v>0.72550525804410759</v>
      </c>
      <c r="D314">
        <f t="shared" ca="1" si="24"/>
        <v>0.85176596436116625</v>
      </c>
      <c r="E314">
        <f t="shared" ca="1" si="25"/>
        <v>-0.75751040128652414</v>
      </c>
      <c r="F314">
        <f t="shared" ca="1" si="26"/>
        <v>-0.38946533862057187</v>
      </c>
    </row>
    <row r="315" spans="1:6" x14ac:dyDescent="0.25">
      <c r="A315">
        <f t="shared" ca="1" si="27"/>
        <v>0.50523598988100094</v>
      </c>
      <c r="B315">
        <f t="shared" ca="1" si="23"/>
        <v>3.174491348278639</v>
      </c>
      <c r="C315">
        <f t="shared" ca="1" si="27"/>
        <v>0.22057503118598754</v>
      </c>
      <c r="D315">
        <f t="shared" ca="1" si="24"/>
        <v>0.46965416125696952</v>
      </c>
      <c r="E315">
        <f t="shared" ca="1" si="25"/>
        <v>-0.46940002516810925</v>
      </c>
      <c r="F315">
        <f t="shared" ca="1" si="26"/>
        <v>-1.5448221844791291E-2</v>
      </c>
    </row>
    <row r="316" spans="1:6" x14ac:dyDescent="0.25">
      <c r="A316">
        <f t="shared" ca="1" si="27"/>
        <v>0.50241592953557745</v>
      </c>
      <c r="B316">
        <f t="shared" ca="1" si="23"/>
        <v>3.1567723865509145</v>
      </c>
      <c r="C316">
        <f t="shared" ca="1" si="27"/>
        <v>0.97311064504420419</v>
      </c>
      <c r="D316">
        <f t="shared" ca="1" si="24"/>
        <v>0.98646370690674889</v>
      </c>
      <c r="E316">
        <f t="shared" ca="1" si="25"/>
        <v>-0.98635005648808805</v>
      </c>
      <c r="F316">
        <f t="shared" ca="1" si="26"/>
        <v>-1.4973680581263226E-2</v>
      </c>
    </row>
    <row r="317" spans="1:6" x14ac:dyDescent="0.25">
      <c r="A317">
        <f t="shared" ca="1" si="27"/>
        <v>0.51236083613903693</v>
      </c>
      <c r="B317">
        <f t="shared" ca="1" si="23"/>
        <v>3.2192580776030444</v>
      </c>
      <c r="C317">
        <f t="shared" ca="1" si="27"/>
        <v>0.70208318670655412</v>
      </c>
      <c r="D317">
        <f t="shared" ca="1" si="24"/>
        <v>0.83790404385380202</v>
      </c>
      <c r="E317">
        <f t="shared" ca="1" si="25"/>
        <v>-0.83537822958349361</v>
      </c>
      <c r="F317">
        <f t="shared" ca="1" si="26"/>
        <v>-6.5010770219263714E-2</v>
      </c>
    </row>
    <row r="318" spans="1:6" x14ac:dyDescent="0.25">
      <c r="A318">
        <f t="shared" ca="1" si="27"/>
        <v>0.37286591789550538</v>
      </c>
      <c r="B318">
        <f t="shared" ca="1" si="23"/>
        <v>2.3427856568690695</v>
      </c>
      <c r="C318">
        <f t="shared" ca="1" si="27"/>
        <v>0.99643893675832984</v>
      </c>
      <c r="D318">
        <f t="shared" ca="1" si="24"/>
        <v>0.99821788040403781</v>
      </c>
      <c r="E318">
        <f t="shared" ca="1" si="25"/>
        <v>-0.69631888256883701</v>
      </c>
      <c r="F318">
        <f t="shared" ca="1" si="26"/>
        <v>0.7152474750297384</v>
      </c>
    </row>
    <row r="319" spans="1:6" x14ac:dyDescent="0.25">
      <c r="A319">
        <f t="shared" ca="1" si="27"/>
        <v>0.5985358363677542</v>
      </c>
      <c r="B319">
        <f t="shared" ca="1" si="23"/>
        <v>3.7607115728863181</v>
      </c>
      <c r="C319">
        <f t="shared" ca="1" si="27"/>
        <v>0.97168889175150941</v>
      </c>
      <c r="D319">
        <f t="shared" ca="1" si="24"/>
        <v>0.9857428121733931</v>
      </c>
      <c r="E319">
        <f t="shared" ca="1" si="25"/>
        <v>-0.8027791672277238</v>
      </c>
      <c r="F319">
        <f t="shared" ca="1" si="26"/>
        <v>-0.57204414201761711</v>
      </c>
    </row>
    <row r="320" spans="1:6" x14ac:dyDescent="0.25">
      <c r="A320">
        <f t="shared" ca="1" si="27"/>
        <v>0.14479351836639154</v>
      </c>
      <c r="B320">
        <f t="shared" ca="1" si="23"/>
        <v>0.90976450717454893</v>
      </c>
      <c r="C320">
        <f t="shared" ca="1" si="27"/>
        <v>0.54273699359530414</v>
      </c>
      <c r="D320">
        <f t="shared" ca="1" si="24"/>
        <v>0.73670685730167063</v>
      </c>
      <c r="E320">
        <f t="shared" ca="1" si="25"/>
        <v>0.45228766010535992</v>
      </c>
      <c r="F320">
        <f t="shared" ca="1" si="26"/>
        <v>0.58152632452170427</v>
      </c>
    </row>
    <row r="321" spans="1:6" x14ac:dyDescent="0.25">
      <c r="A321">
        <f t="shared" ca="1" si="27"/>
        <v>0.73980553816694838</v>
      </c>
      <c r="B321">
        <f t="shared" ca="1" si="23"/>
        <v>4.6483352875806565</v>
      </c>
      <c r="C321">
        <f t="shared" ca="1" si="27"/>
        <v>8.6995707654526244E-2</v>
      </c>
      <c r="D321">
        <f t="shared" ca="1" si="24"/>
        <v>0.2949503477782765</v>
      </c>
      <c r="E321">
        <f t="shared" ca="1" si="25"/>
        <v>-1.8879742580903584E-2</v>
      </c>
      <c r="F321">
        <f t="shared" ca="1" si="26"/>
        <v>-0.29434548234108349</v>
      </c>
    </row>
    <row r="322" spans="1:6" x14ac:dyDescent="0.25">
      <c r="A322">
        <f t="shared" ca="1" si="27"/>
        <v>3.2871741388582509E-2</v>
      </c>
      <c r="B322">
        <f t="shared" ca="1" si="23"/>
        <v>0.20653924251414871</v>
      </c>
      <c r="C322">
        <f t="shared" ca="1" si="27"/>
        <v>0.6586551573970737</v>
      </c>
      <c r="D322">
        <f t="shared" ca="1" si="24"/>
        <v>0.81157572499248254</v>
      </c>
      <c r="E322">
        <f t="shared" ca="1" si="25"/>
        <v>0.79432688862473133</v>
      </c>
      <c r="F322">
        <f t="shared" ca="1" si="26"/>
        <v>0.166433023780821</v>
      </c>
    </row>
    <row r="323" spans="1:6" x14ac:dyDescent="0.25">
      <c r="A323">
        <f t="shared" ca="1" si="27"/>
        <v>0.88075658552158043</v>
      </c>
      <c r="B323">
        <f t="shared" ref="B323:B386" ca="1" si="28">A323*PI()*2</f>
        <v>5.5339568373508552</v>
      </c>
      <c r="C323">
        <f t="shared" ca="1" si="27"/>
        <v>0.69954101384819367</v>
      </c>
      <c r="D323">
        <f t="shared" ref="D323:D386" ca="1" si="29" xml:space="preserve"> SQRT( C323)</f>
        <v>0.83638568486565679</v>
      </c>
      <c r="E323">
        <f t="shared" ca="1" si="25"/>
        <v>0.61241377282074827</v>
      </c>
      <c r="F323">
        <f t="shared" ca="1" si="26"/>
        <v>-0.56964057501871357</v>
      </c>
    </row>
    <row r="324" spans="1:6" x14ac:dyDescent="0.25">
      <c r="A324">
        <f t="shared" ca="1" si="27"/>
        <v>0.98667747994644228</v>
      </c>
      <c r="B324">
        <f t="shared" ca="1" si="28"/>
        <v>6.199477444924467</v>
      </c>
      <c r="C324">
        <f t="shared" ca="1" si="27"/>
        <v>0.48816613412609344</v>
      </c>
      <c r="D324">
        <f t="shared" ca="1" si="29"/>
        <v>0.69868886789907669</v>
      </c>
      <c r="E324">
        <f t="shared" ca="1" si="25"/>
        <v>0.69624243829619881</v>
      </c>
      <c r="F324">
        <f t="shared" ca="1" si="26"/>
        <v>-5.8417473768191022E-2</v>
      </c>
    </row>
    <row r="325" spans="1:6" x14ac:dyDescent="0.25">
      <c r="A325">
        <f t="shared" ca="1" si="27"/>
        <v>0.61905033764639017</v>
      </c>
      <c r="B325">
        <f t="shared" ca="1" si="28"/>
        <v>3.8896079859043606</v>
      </c>
      <c r="C325">
        <f t="shared" ca="1" si="27"/>
        <v>0.28603596061769621</v>
      </c>
      <c r="D325">
        <f t="shared" ca="1" si="29"/>
        <v>0.5348232984993232</v>
      </c>
      <c r="E325">
        <f t="shared" ca="1" si="25"/>
        <v>-0.39204700624524064</v>
      </c>
      <c r="F325">
        <f t="shared" ca="1" si="26"/>
        <v>-0.36377892395222733</v>
      </c>
    </row>
    <row r="326" spans="1:6" x14ac:dyDescent="0.25">
      <c r="A326">
        <f t="shared" ca="1" si="27"/>
        <v>0.442677756306739</v>
      </c>
      <c r="B326">
        <f t="shared" ca="1" si="28"/>
        <v>2.781426374241728</v>
      </c>
      <c r="C326">
        <f t="shared" ca="1" si="27"/>
        <v>4.5047727854494291E-2</v>
      </c>
      <c r="D326">
        <f t="shared" ca="1" si="29"/>
        <v>0.21224450017490273</v>
      </c>
      <c r="E326">
        <f t="shared" ca="1" si="25"/>
        <v>-0.19862651839184003</v>
      </c>
      <c r="F326">
        <f t="shared" ca="1" si="26"/>
        <v>7.4801297087886881E-2</v>
      </c>
    </row>
    <row r="327" spans="1:6" x14ac:dyDescent="0.25">
      <c r="A327">
        <f t="shared" ca="1" si="27"/>
        <v>0.3458968660534294</v>
      </c>
      <c r="B327">
        <f t="shared" ca="1" si="28"/>
        <v>2.1733341065863732</v>
      </c>
      <c r="C327">
        <f t="shared" ca="1" si="27"/>
        <v>0.33977048200000937</v>
      </c>
      <c r="D327">
        <f t="shared" ca="1" si="29"/>
        <v>0.58289834619769632</v>
      </c>
      <c r="E327">
        <f t="shared" ca="1" si="25"/>
        <v>-0.33034899504555665</v>
      </c>
      <c r="F327">
        <f t="shared" ca="1" si="26"/>
        <v>0.48024995936741133</v>
      </c>
    </row>
    <row r="328" spans="1:6" x14ac:dyDescent="0.25">
      <c r="A328">
        <f t="shared" ca="1" si="27"/>
        <v>0.64127608359534116</v>
      </c>
      <c r="B328">
        <f t="shared" ca="1" si="28"/>
        <v>4.0292564662919155</v>
      </c>
      <c r="C328">
        <f t="shared" ca="1" si="27"/>
        <v>0.42675788929947378</v>
      </c>
      <c r="D328">
        <f t="shared" ca="1" si="29"/>
        <v>0.65326708879253503</v>
      </c>
      <c r="E328">
        <f t="shared" ca="1" si="25"/>
        <v>-0.41235897049477199</v>
      </c>
      <c r="F328">
        <f t="shared" ca="1" si="26"/>
        <v>-0.50667343403021003</v>
      </c>
    </row>
    <row r="329" spans="1:6" x14ac:dyDescent="0.25">
      <c r="A329">
        <f t="shared" ca="1" si="27"/>
        <v>0.95951615586040384</v>
      </c>
      <c r="B329">
        <f t="shared" ca="1" si="28"/>
        <v>6.0288178125035277</v>
      </c>
      <c r="C329">
        <f t="shared" ca="1" si="27"/>
        <v>0.18526154352960922</v>
      </c>
      <c r="D329">
        <f t="shared" ca="1" si="29"/>
        <v>0.43042019414707905</v>
      </c>
      <c r="E329">
        <f t="shared" ca="1" si="25"/>
        <v>0.41657041234423137</v>
      </c>
      <c r="F329">
        <f t="shared" ca="1" si="26"/>
        <v>-0.10830805643610394</v>
      </c>
    </row>
    <row r="330" spans="1:6" x14ac:dyDescent="0.25">
      <c r="A330">
        <f t="shared" ca="1" si="27"/>
        <v>0.90058436797609964</v>
      </c>
      <c r="B330">
        <f t="shared" ca="1" si="28"/>
        <v>5.6585384687430436</v>
      </c>
      <c r="C330">
        <f t="shared" ca="1" si="27"/>
        <v>0.63301208546732057</v>
      </c>
      <c r="D330">
        <f t="shared" ca="1" si="29"/>
        <v>0.7956205662671878</v>
      </c>
      <c r="E330">
        <f t="shared" ca="1" si="25"/>
        <v>0.64538329827709828</v>
      </c>
      <c r="F330">
        <f t="shared" ca="1" si="26"/>
        <v>-0.46528752806441592</v>
      </c>
    </row>
    <row r="331" spans="1:6" x14ac:dyDescent="0.25">
      <c r="A331">
        <f t="shared" ca="1" si="27"/>
        <v>1.9419542475494267E-2</v>
      </c>
      <c r="B331">
        <f t="shared" ca="1" si="28"/>
        <v>0.12201658395417547</v>
      </c>
      <c r="C331">
        <f t="shared" ca="1" si="27"/>
        <v>0.81730997184315413</v>
      </c>
      <c r="D331">
        <f t="shared" ca="1" si="29"/>
        <v>0.90405197408288096</v>
      </c>
      <c r="E331">
        <f t="shared" ca="1" si="25"/>
        <v>0.89733053535362517</v>
      </c>
      <c r="F331">
        <f t="shared" ca="1" si="26"/>
        <v>0.11003582219045996</v>
      </c>
    </row>
    <row r="332" spans="1:6" x14ac:dyDescent="0.25">
      <c r="A332">
        <f t="shared" ca="1" si="27"/>
        <v>0.38131682507557785</v>
      </c>
      <c r="B332">
        <f t="shared" ca="1" si="28"/>
        <v>2.395884272695239</v>
      </c>
      <c r="C332">
        <f t="shared" ca="1" si="27"/>
        <v>0.38165926413607643</v>
      </c>
      <c r="D332">
        <f t="shared" ca="1" si="29"/>
        <v>0.61778577527819178</v>
      </c>
      <c r="E332">
        <f t="shared" ca="1" si="25"/>
        <v>-0.45383003655038867</v>
      </c>
      <c r="F332">
        <f t="shared" ca="1" si="26"/>
        <v>0.41916293020822981</v>
      </c>
    </row>
    <row r="333" spans="1:6" x14ac:dyDescent="0.25">
      <c r="A333">
        <f t="shared" ca="1" si="27"/>
        <v>0.5002745488908783</v>
      </c>
      <c r="B333">
        <f t="shared" ca="1" si="28"/>
        <v>3.1433176951470623</v>
      </c>
      <c r="C333">
        <f t="shared" ca="1" si="27"/>
        <v>0.87253284246308049</v>
      </c>
      <c r="D333">
        <f t="shared" ca="1" si="29"/>
        <v>0.93409466461546631</v>
      </c>
      <c r="E333">
        <f t="shared" ca="1" si="25"/>
        <v>-0.93409327479113025</v>
      </c>
      <c r="F333">
        <f t="shared" ca="1" si="26"/>
        <v>-1.6113513157166364E-3</v>
      </c>
    </row>
    <row r="334" spans="1:6" x14ac:dyDescent="0.25">
      <c r="A334">
        <f t="shared" ca="1" si="27"/>
        <v>0.48447093507773376</v>
      </c>
      <c r="B334">
        <f t="shared" ca="1" si="28"/>
        <v>3.0440206610359719</v>
      </c>
      <c r="C334">
        <f t="shared" ca="1" si="27"/>
        <v>8.1600761764680896E-2</v>
      </c>
      <c r="D334">
        <f t="shared" ca="1" si="29"/>
        <v>0.28565847049349141</v>
      </c>
      <c r="E334">
        <f t="shared" ca="1" si="25"/>
        <v>-0.28429977266741835</v>
      </c>
      <c r="F334">
        <f t="shared" ca="1" si="26"/>
        <v>2.7828061842951439E-2</v>
      </c>
    </row>
    <row r="335" spans="1:6" x14ac:dyDescent="0.25">
      <c r="A335">
        <f t="shared" ca="1" si="27"/>
        <v>0.2714580653514701</v>
      </c>
      <c r="B335">
        <f t="shared" ca="1" si="28"/>
        <v>1.7056213277317529</v>
      </c>
      <c r="C335">
        <f t="shared" ca="1" si="27"/>
        <v>0.91992582288704039</v>
      </c>
      <c r="D335">
        <f t="shared" ca="1" si="29"/>
        <v>0.95912763638998555</v>
      </c>
      <c r="E335">
        <f t="shared" ca="1" si="25"/>
        <v>-0.12892296564300398</v>
      </c>
      <c r="F335">
        <f t="shared" ca="1" si="26"/>
        <v>0.95042342764520127</v>
      </c>
    </row>
    <row r="336" spans="1:6" x14ac:dyDescent="0.25">
      <c r="A336">
        <f t="shared" ca="1" si="27"/>
        <v>0.69343791421543233</v>
      </c>
      <c r="B336">
        <f t="shared" ca="1" si="28"/>
        <v>4.3569989140396626</v>
      </c>
      <c r="C336">
        <f t="shared" ca="1" si="27"/>
        <v>7.0154418581937161E-2</v>
      </c>
      <c r="D336">
        <f t="shared" ca="1" si="29"/>
        <v>0.26486679403416569</v>
      </c>
      <c r="E336">
        <f t="shared" ca="1" si="25"/>
        <v>-9.2162012201233517E-2</v>
      </c>
      <c r="F336">
        <f t="shared" ca="1" si="26"/>
        <v>-0.24831548902345343</v>
      </c>
    </row>
    <row r="337" spans="1:6" x14ac:dyDescent="0.25">
      <c r="A337">
        <f t="shared" ca="1" si="27"/>
        <v>0.21648158961814779</v>
      </c>
      <c r="B337">
        <f t="shared" ca="1" si="28"/>
        <v>1.360193943163627</v>
      </c>
      <c r="C337">
        <f t="shared" ca="1" si="27"/>
        <v>0.16033711907438553</v>
      </c>
      <c r="D337">
        <f t="shared" ca="1" si="29"/>
        <v>0.40042117710528941</v>
      </c>
      <c r="E337">
        <f t="shared" ca="1" si="25"/>
        <v>8.3707651378801429E-2</v>
      </c>
      <c r="F337">
        <f t="shared" ca="1" si="26"/>
        <v>0.39157393704769294</v>
      </c>
    </row>
    <row r="338" spans="1:6" x14ac:dyDescent="0.25">
      <c r="A338">
        <f t="shared" ca="1" si="27"/>
        <v>0.53737014856764953</v>
      </c>
      <c r="B338">
        <f t="shared" ca="1" si="28"/>
        <v>3.376396221997167</v>
      </c>
      <c r="C338">
        <f t="shared" ca="1" si="27"/>
        <v>0.60571842764171302</v>
      </c>
      <c r="D338">
        <f t="shared" ca="1" si="29"/>
        <v>0.77827914506410423</v>
      </c>
      <c r="E338">
        <f t="shared" ca="1" si="25"/>
        <v>-0.75692321224475878</v>
      </c>
      <c r="F338">
        <f t="shared" ca="1" si="26"/>
        <v>-0.18106815956094754</v>
      </c>
    </row>
    <row r="339" spans="1:6" x14ac:dyDescent="0.25">
      <c r="A339">
        <f t="shared" ca="1" si="27"/>
        <v>5.6167549947760964E-2</v>
      </c>
      <c r="B339">
        <f t="shared" ca="1" si="28"/>
        <v>0.35291112457204721</v>
      </c>
      <c r="C339">
        <f t="shared" ca="1" si="27"/>
        <v>0.1202641253085599</v>
      </c>
      <c r="D339">
        <f t="shared" ca="1" si="29"/>
        <v>0.34679118401216591</v>
      </c>
      <c r="E339">
        <f t="shared" ca="1" si="25"/>
        <v>0.32541862214751566</v>
      </c>
      <c r="F339">
        <f t="shared" ca="1" si="26"/>
        <v>0.11986177734445766</v>
      </c>
    </row>
    <row r="340" spans="1:6" x14ac:dyDescent="0.25">
      <c r="A340">
        <f t="shared" ca="1" si="27"/>
        <v>8.2638738709623905E-2</v>
      </c>
      <c r="B340">
        <f t="shared" ca="1" si="28"/>
        <v>0.51923450886416178</v>
      </c>
      <c r="C340">
        <f t="shared" ca="1" si="27"/>
        <v>0.94362542709193042</v>
      </c>
      <c r="D340">
        <f t="shared" ca="1" si="29"/>
        <v>0.97140384346158026</v>
      </c>
      <c r="E340">
        <f t="shared" ca="1" si="25"/>
        <v>0.84337212012548346</v>
      </c>
      <c r="F340">
        <f t="shared" ca="1" si="26"/>
        <v>0.48202582304994557</v>
      </c>
    </row>
    <row r="341" spans="1:6" x14ac:dyDescent="0.25">
      <c r="A341">
        <f t="shared" ca="1" si="27"/>
        <v>0.24762166844090205</v>
      </c>
      <c r="B341">
        <f t="shared" ca="1" si="28"/>
        <v>1.5558528288871709</v>
      </c>
      <c r="C341">
        <f t="shared" ca="1" si="27"/>
        <v>0.21225131641117223</v>
      </c>
      <c r="D341">
        <f t="shared" ca="1" si="29"/>
        <v>0.46070740867840648</v>
      </c>
      <c r="E341">
        <f t="shared" ca="1" si="25"/>
        <v>6.8843239700657624E-3</v>
      </c>
      <c r="F341">
        <f t="shared" ca="1" si="26"/>
        <v>0.46065596978075452</v>
      </c>
    </row>
    <row r="342" spans="1:6" x14ac:dyDescent="0.25">
      <c r="A342">
        <f t="shared" ca="1" si="27"/>
        <v>0.8491163681424404</v>
      </c>
      <c r="B342">
        <f t="shared" ca="1" si="28"/>
        <v>5.3351554883982741</v>
      </c>
      <c r="C342">
        <f t="shared" ca="1" si="27"/>
        <v>0.94344461752169606</v>
      </c>
      <c r="D342">
        <f t="shared" ca="1" si="29"/>
        <v>0.97131077288460876</v>
      </c>
      <c r="E342">
        <f t="shared" ca="1" si="25"/>
        <v>0.56655055293315804</v>
      </c>
      <c r="F342">
        <f t="shared" ca="1" si="26"/>
        <v>-0.78896456732405229</v>
      </c>
    </row>
    <row r="343" spans="1:6" x14ac:dyDescent="0.25">
      <c r="A343">
        <f t="shared" ca="1" si="27"/>
        <v>0.56481911351978142</v>
      </c>
      <c r="B343">
        <f t="shared" ca="1" si="28"/>
        <v>3.5488631552816896</v>
      </c>
      <c r="C343">
        <f t="shared" ca="1" si="27"/>
        <v>0.13479888652239302</v>
      </c>
      <c r="D343">
        <f t="shared" ca="1" si="29"/>
        <v>0.3671496786358297</v>
      </c>
      <c r="E343">
        <f t="shared" ca="1" si="25"/>
        <v>-0.33711882069107546</v>
      </c>
      <c r="F343">
        <f t="shared" ca="1" si="26"/>
        <v>-0.14542966429945278</v>
      </c>
    </row>
    <row r="344" spans="1:6" x14ac:dyDescent="0.25">
      <c r="A344">
        <f t="shared" ca="1" si="27"/>
        <v>0.20660451156170878</v>
      </c>
      <c r="B344">
        <f t="shared" ca="1" si="28"/>
        <v>1.2981344314415435</v>
      </c>
      <c r="C344">
        <f t="shared" ca="1" si="27"/>
        <v>0.49810958794121341</v>
      </c>
      <c r="D344">
        <f t="shared" ca="1" si="29"/>
        <v>0.70576879212757304</v>
      </c>
      <c r="E344">
        <f t="shared" ca="1" si="25"/>
        <v>0.19006067449285466</v>
      </c>
      <c r="F344">
        <f t="shared" ca="1" si="26"/>
        <v>0.67969590844180794</v>
      </c>
    </row>
    <row r="345" spans="1:6" x14ac:dyDescent="0.25">
      <c r="A345">
        <f t="shared" ca="1" si="27"/>
        <v>0.58470431833428083</v>
      </c>
      <c r="B345">
        <f t="shared" ca="1" si="28"/>
        <v>3.6738055820024087</v>
      </c>
      <c r="C345">
        <f t="shared" ca="1" si="27"/>
        <v>0.51669467849820505</v>
      </c>
      <c r="D345">
        <f t="shared" ca="1" si="29"/>
        <v>0.71881477342790123</v>
      </c>
      <c r="E345">
        <f t="shared" ca="1" si="25"/>
        <v>-0.61939280636474181</v>
      </c>
      <c r="F345">
        <f t="shared" ca="1" si="26"/>
        <v>-0.36475639805466664</v>
      </c>
    </row>
    <row r="346" spans="1:6" x14ac:dyDescent="0.25">
      <c r="A346">
        <f t="shared" ca="1" si="27"/>
        <v>5.2277724771840783E-2</v>
      </c>
      <c r="B346">
        <f t="shared" ca="1" si="28"/>
        <v>0.3284706321792083</v>
      </c>
      <c r="C346">
        <f t="shared" ca="1" si="27"/>
        <v>0.27798121348334548</v>
      </c>
      <c r="D346">
        <f t="shared" ca="1" si="29"/>
        <v>0.52723923742770273</v>
      </c>
      <c r="E346">
        <f t="shared" ca="1" si="25"/>
        <v>0.4990513500853912</v>
      </c>
      <c r="F346">
        <f t="shared" ca="1" si="26"/>
        <v>0.17008516531812468</v>
      </c>
    </row>
    <row r="347" spans="1:6" x14ac:dyDescent="0.25">
      <c r="A347">
        <f t="shared" ca="1" si="27"/>
        <v>0.80495883482310249</v>
      </c>
      <c r="B347">
        <f t="shared" ca="1" si="28"/>
        <v>5.0577055238449171</v>
      </c>
      <c r="C347">
        <f t="shared" ca="1" si="27"/>
        <v>0.91595271045306059</v>
      </c>
      <c r="D347">
        <f t="shared" ca="1" si="29"/>
        <v>0.9570541836557952</v>
      </c>
      <c r="E347">
        <f t="shared" ca="1" si="25"/>
        <v>0.32395762673366746</v>
      </c>
      <c r="F347">
        <f t="shared" ca="1" si="26"/>
        <v>-0.90055769750424675</v>
      </c>
    </row>
    <row r="348" spans="1:6" x14ac:dyDescent="0.25">
      <c r="A348">
        <f t="shared" ca="1" si="27"/>
        <v>0.91575749619752012</v>
      </c>
      <c r="B348">
        <f t="shared" ca="1" si="28"/>
        <v>5.7538740450478238</v>
      </c>
      <c r="C348">
        <f t="shared" ca="1" si="27"/>
        <v>0.59095812139845438</v>
      </c>
      <c r="D348">
        <f t="shared" ca="1" si="29"/>
        <v>0.76873800569404294</v>
      </c>
      <c r="E348">
        <f t="shared" ca="1" si="25"/>
        <v>0.66354008851494073</v>
      </c>
      <c r="F348">
        <f t="shared" ca="1" si="26"/>
        <v>-0.38816577944486425</v>
      </c>
    </row>
    <row r="349" spans="1:6" x14ac:dyDescent="0.25">
      <c r="A349">
        <f t="shared" ca="1" si="27"/>
        <v>0.76944042748941444</v>
      </c>
      <c r="B349">
        <f t="shared" ca="1" si="28"/>
        <v>4.8345367887514685</v>
      </c>
      <c r="C349">
        <f t="shared" ca="1" si="27"/>
        <v>0.91757840171969851</v>
      </c>
      <c r="D349">
        <f t="shared" ca="1" si="29"/>
        <v>0.95790312752370665</v>
      </c>
      <c r="E349">
        <f t="shared" ca="1" si="25"/>
        <v>0.11671502859153622</v>
      </c>
      <c r="F349">
        <f t="shared" ca="1" si="26"/>
        <v>-0.95076600897411956</v>
      </c>
    </row>
    <row r="350" spans="1:6" x14ac:dyDescent="0.25">
      <c r="A350">
        <f t="shared" ca="1" si="27"/>
        <v>0.43553219162898249</v>
      </c>
      <c r="B350">
        <f t="shared" ca="1" si="28"/>
        <v>2.7365294672469469</v>
      </c>
      <c r="C350">
        <f t="shared" ca="1" si="27"/>
        <v>0.39597732993398704</v>
      </c>
      <c r="D350">
        <f t="shared" ca="1" si="29"/>
        <v>0.62926729609442367</v>
      </c>
      <c r="E350">
        <f t="shared" ca="1" si="25"/>
        <v>-0.57834541252487981</v>
      </c>
      <c r="F350">
        <f t="shared" ca="1" si="26"/>
        <v>0.2479796639755239</v>
      </c>
    </row>
    <row r="351" spans="1:6" x14ac:dyDescent="0.25">
      <c r="A351">
        <f t="shared" ca="1" si="27"/>
        <v>0.17276129280540531</v>
      </c>
      <c r="B351">
        <f t="shared" ca="1" si="28"/>
        <v>1.0854912166042729</v>
      </c>
      <c r="C351">
        <f t="shared" ca="1" si="27"/>
        <v>0.79292444343898016</v>
      </c>
      <c r="D351">
        <f t="shared" ca="1" si="29"/>
        <v>0.89046305001329518</v>
      </c>
      <c r="E351">
        <f t="shared" ca="1" si="25"/>
        <v>0.41538165513212538</v>
      </c>
      <c r="F351">
        <f t="shared" ca="1" si="26"/>
        <v>0.78764365294127536</v>
      </c>
    </row>
    <row r="352" spans="1:6" x14ac:dyDescent="0.25">
      <c r="A352">
        <f t="shared" ca="1" si="27"/>
        <v>7.8527401030427657E-2</v>
      </c>
      <c r="B352">
        <f t="shared" ca="1" si="28"/>
        <v>0.49340221236538218</v>
      </c>
      <c r="C352">
        <f t="shared" ca="1" si="27"/>
        <v>0.34739035180637445</v>
      </c>
      <c r="D352">
        <f t="shared" ca="1" si="29"/>
        <v>0.58939829640606733</v>
      </c>
      <c r="E352">
        <f t="shared" ca="1" si="25"/>
        <v>0.51909874936715472</v>
      </c>
      <c r="F352">
        <f t="shared" ca="1" si="26"/>
        <v>0.27915379311739669</v>
      </c>
    </row>
    <row r="353" spans="1:6" x14ac:dyDescent="0.25">
      <c r="A353">
        <f t="shared" ca="1" si="27"/>
        <v>0.78347437482394044</v>
      </c>
      <c r="B353">
        <f t="shared" ca="1" si="28"/>
        <v>4.9227146804454947</v>
      </c>
      <c r="C353">
        <f t="shared" ca="1" si="27"/>
        <v>0.10688098705198734</v>
      </c>
      <c r="D353">
        <f t="shared" ca="1" si="29"/>
        <v>0.32692657746348391</v>
      </c>
      <c r="E353">
        <f t="shared" ca="1" si="25"/>
        <v>6.8255218716296459E-2</v>
      </c>
      <c r="F353">
        <f t="shared" ca="1" si="26"/>
        <v>-0.31972208583389711</v>
      </c>
    </row>
    <row r="354" spans="1:6" x14ac:dyDescent="0.25">
      <c r="A354">
        <f t="shared" ca="1" si="27"/>
        <v>4.7212638022469999E-2</v>
      </c>
      <c r="B354">
        <f t="shared" ca="1" si="28"/>
        <v>0.29664575353597178</v>
      </c>
      <c r="C354">
        <f t="shared" ca="1" si="27"/>
        <v>0.75349530401467091</v>
      </c>
      <c r="D354">
        <f t="shared" ca="1" si="29"/>
        <v>0.86804107276941156</v>
      </c>
      <c r="E354">
        <f t="shared" ca="1" si="25"/>
        <v>0.83012708785145017</v>
      </c>
      <c r="F354">
        <f t="shared" ca="1" si="26"/>
        <v>0.25374065900036913</v>
      </c>
    </row>
    <row r="355" spans="1:6" x14ac:dyDescent="0.25">
      <c r="A355">
        <f t="shared" ca="1" si="27"/>
        <v>0.14778504325101394</v>
      </c>
      <c r="B355">
        <f t="shared" ca="1" si="28"/>
        <v>0.92856081237567045</v>
      </c>
      <c r="C355">
        <f t="shared" ca="1" si="27"/>
        <v>6.6874358095870834E-2</v>
      </c>
      <c r="D355">
        <f t="shared" ca="1" si="29"/>
        <v>0.2586007697124485</v>
      </c>
      <c r="E355">
        <f t="shared" ca="1" si="25"/>
        <v>0.15489851069144653</v>
      </c>
      <c r="F355">
        <f t="shared" ca="1" si="26"/>
        <v>0.20707682024177076</v>
      </c>
    </row>
    <row r="356" spans="1:6" x14ac:dyDescent="0.25">
      <c r="A356">
        <f t="shared" ca="1" si="27"/>
        <v>0.54710256370474453</v>
      </c>
      <c r="B356">
        <f t="shared" ca="1" si="28"/>
        <v>3.4375467897899346</v>
      </c>
      <c r="C356">
        <f t="shared" ca="1" si="27"/>
        <v>0.74575426585357896</v>
      </c>
      <c r="D356">
        <f t="shared" ca="1" si="29"/>
        <v>0.86357064902275305</v>
      </c>
      <c r="E356">
        <f t="shared" ca="1" si="25"/>
        <v>-0.82602631178547303</v>
      </c>
      <c r="F356">
        <f t="shared" ca="1" si="26"/>
        <v>-0.25186265719964812</v>
      </c>
    </row>
    <row r="357" spans="1:6" x14ac:dyDescent="0.25">
      <c r="A357">
        <f t="shared" ca="1" si="27"/>
        <v>0.89682942613511551</v>
      </c>
      <c r="B357">
        <f t="shared" ca="1" si="28"/>
        <v>5.6349454733384574</v>
      </c>
      <c r="C357">
        <f t="shared" ca="1" si="27"/>
        <v>0.9852972172687855</v>
      </c>
      <c r="D357">
        <f t="shared" ca="1" si="29"/>
        <v>0.99262138666703403</v>
      </c>
      <c r="E357">
        <f t="shared" ca="1" si="25"/>
        <v>0.79126594808621298</v>
      </c>
      <c r="F357">
        <f t="shared" ca="1" si="26"/>
        <v>-0.59932913884443495</v>
      </c>
    </row>
    <row r="358" spans="1:6" x14ac:dyDescent="0.25">
      <c r="A358">
        <f t="shared" ca="1" si="27"/>
        <v>0.60629385070712238</v>
      </c>
      <c r="B358">
        <f t="shared" ca="1" si="28"/>
        <v>3.8094566145963249</v>
      </c>
      <c r="C358">
        <f t="shared" ca="1" si="27"/>
        <v>0.14334807556432705</v>
      </c>
      <c r="D358">
        <f t="shared" ca="1" si="29"/>
        <v>0.3786133589353749</v>
      </c>
      <c r="E358">
        <f t="shared" ref="E358:E421" ca="1" si="30">COS(B358)*D358</f>
        <v>-0.29726688812073232</v>
      </c>
      <c r="F358">
        <f t="shared" ref="F358:F421" ca="1" si="31">SIN(B358)*D358</f>
        <v>-0.23447915214650328</v>
      </c>
    </row>
    <row r="359" spans="1:6" x14ac:dyDescent="0.25">
      <c r="A359">
        <f t="shared" ref="A359:C422" ca="1" si="32">RAND()</f>
        <v>2.7595663695806794E-2</v>
      </c>
      <c r="B359">
        <f t="shared" ca="1" si="28"/>
        <v>0.17338866867536237</v>
      </c>
      <c r="C359">
        <f t="shared" ca="1" si="32"/>
        <v>0.89813003613216658</v>
      </c>
      <c r="D359">
        <f t="shared" ca="1" si="29"/>
        <v>0.94769722809142298</v>
      </c>
      <c r="E359">
        <f t="shared" ca="1" si="30"/>
        <v>0.93348727229715633</v>
      </c>
      <c r="F359">
        <f t="shared" ca="1" si="31"/>
        <v>0.1634978550054447</v>
      </c>
    </row>
    <row r="360" spans="1:6" x14ac:dyDescent="0.25">
      <c r="A360">
        <f t="shared" ca="1" si="32"/>
        <v>0.78584696182817493</v>
      </c>
      <c r="B360">
        <f t="shared" ca="1" si="28"/>
        <v>4.9376220842505063</v>
      </c>
      <c r="C360">
        <f t="shared" ca="1" si="32"/>
        <v>0.98699585621894803</v>
      </c>
      <c r="D360">
        <f t="shared" ca="1" si="29"/>
        <v>0.9934766510688352</v>
      </c>
      <c r="E360">
        <f t="shared" ca="1" si="30"/>
        <v>0.2218767014441928</v>
      </c>
      <c r="F360">
        <f t="shared" ca="1" si="31"/>
        <v>-0.96838349096584286</v>
      </c>
    </row>
    <row r="361" spans="1:6" x14ac:dyDescent="0.25">
      <c r="A361">
        <f t="shared" ca="1" si="32"/>
        <v>0.66354577923752789</v>
      </c>
      <c r="B361">
        <f t="shared" ca="1" si="28"/>
        <v>4.1691810907462648</v>
      </c>
      <c r="C361">
        <f t="shared" ca="1" si="32"/>
        <v>0.14214038615672908</v>
      </c>
      <c r="D361">
        <f t="shared" ca="1" si="29"/>
        <v>0.37701510070119088</v>
      </c>
      <c r="E361">
        <f t="shared" ca="1" si="30"/>
        <v>-0.19487336600860522</v>
      </c>
      <c r="F361">
        <f t="shared" ca="1" si="31"/>
        <v>-0.32274565431188268</v>
      </c>
    </row>
    <row r="362" spans="1:6" x14ac:dyDescent="0.25">
      <c r="A362">
        <f t="shared" ca="1" si="32"/>
        <v>0.42790515479323676</v>
      </c>
      <c r="B362">
        <f t="shared" ca="1" si="28"/>
        <v>2.6886073814632718</v>
      </c>
      <c r="C362">
        <f t="shared" ca="1" si="32"/>
        <v>0.68144124785382676</v>
      </c>
      <c r="D362">
        <f t="shared" ca="1" si="29"/>
        <v>0.82549454744039752</v>
      </c>
      <c r="E362">
        <f t="shared" ca="1" si="30"/>
        <v>-0.74223896587785809</v>
      </c>
      <c r="F362">
        <f t="shared" ca="1" si="31"/>
        <v>0.3612790685694296</v>
      </c>
    </row>
    <row r="363" spans="1:6" x14ac:dyDescent="0.25">
      <c r="A363">
        <f t="shared" ca="1" si="32"/>
        <v>0.77224249319400073</v>
      </c>
      <c r="B363">
        <f t="shared" ca="1" si="28"/>
        <v>4.8521426868162774</v>
      </c>
      <c r="C363">
        <f t="shared" ca="1" si="32"/>
        <v>0.55518756609371256</v>
      </c>
      <c r="D363">
        <f t="shared" ca="1" si="29"/>
        <v>0.74510909677289039</v>
      </c>
      <c r="E363">
        <f t="shared" ca="1" si="30"/>
        <v>0.10379312090050834</v>
      </c>
      <c r="F363">
        <f t="shared" ca="1" si="31"/>
        <v>-0.73784453250494786</v>
      </c>
    </row>
    <row r="364" spans="1:6" x14ac:dyDescent="0.25">
      <c r="A364">
        <f t="shared" ca="1" si="32"/>
        <v>8.5522619959855772E-3</v>
      </c>
      <c r="B364">
        <f t="shared" ca="1" si="28"/>
        <v>5.3735446916326937E-2</v>
      </c>
      <c r="C364">
        <f t="shared" ca="1" si="32"/>
        <v>0.81434386097692157</v>
      </c>
      <c r="D364">
        <f t="shared" ca="1" si="29"/>
        <v>0.9024100292976146</v>
      </c>
      <c r="E364">
        <f t="shared" ca="1" si="30"/>
        <v>0.90110748907384242</v>
      </c>
      <c r="F364">
        <f t="shared" ca="1" si="31"/>
        <v>4.8468073119907154E-2</v>
      </c>
    </row>
    <row r="365" spans="1:6" x14ac:dyDescent="0.25">
      <c r="A365">
        <f t="shared" ca="1" si="32"/>
        <v>0.3948212021634544</v>
      </c>
      <c r="B365">
        <f t="shared" ca="1" si="28"/>
        <v>2.4807347763963978</v>
      </c>
      <c r="C365">
        <f t="shared" ca="1" si="32"/>
        <v>0.5530280020990147</v>
      </c>
      <c r="D365">
        <f t="shared" ca="1" si="29"/>
        <v>0.74365852519756315</v>
      </c>
      <c r="E365">
        <f t="shared" ca="1" si="30"/>
        <v>-0.58709309291949929</v>
      </c>
      <c r="F365">
        <f t="shared" ca="1" si="31"/>
        <v>0.45645339558955073</v>
      </c>
    </row>
    <row r="366" spans="1:6" x14ac:dyDescent="0.25">
      <c r="A366">
        <f t="shared" ca="1" si="32"/>
        <v>0.12320315804299298</v>
      </c>
      <c r="B366">
        <f t="shared" ca="1" si="28"/>
        <v>0.77410827241385793</v>
      </c>
      <c r="C366">
        <f t="shared" ca="1" si="32"/>
        <v>2.5345817798980486E-2</v>
      </c>
      <c r="D366">
        <f t="shared" ca="1" si="29"/>
        <v>0.1592036990744263</v>
      </c>
      <c r="E366">
        <f t="shared" ca="1" si="30"/>
        <v>0.11383776220740414</v>
      </c>
      <c r="F366">
        <f t="shared" ca="1" si="31"/>
        <v>0.11129591948760292</v>
      </c>
    </row>
    <row r="367" spans="1:6" x14ac:dyDescent="0.25">
      <c r="A367">
        <f t="shared" ca="1" si="32"/>
        <v>0.95898260349360576</v>
      </c>
      <c r="B367">
        <f t="shared" ca="1" si="28"/>
        <v>6.0254654041118503</v>
      </c>
      <c r="C367">
        <f t="shared" ca="1" si="32"/>
        <v>0.67529364264557434</v>
      </c>
      <c r="D367">
        <f t="shared" ca="1" si="29"/>
        <v>0.8217625220497552</v>
      </c>
      <c r="E367">
        <f t="shared" ca="1" si="30"/>
        <v>0.79462269235554539</v>
      </c>
      <c r="F367">
        <f t="shared" ca="1" si="31"/>
        <v>-0.20944789194259936</v>
      </c>
    </row>
    <row r="368" spans="1:6" x14ac:dyDescent="0.25">
      <c r="A368">
        <f t="shared" ca="1" si="32"/>
        <v>0.87204578290527845</v>
      </c>
      <c r="B368">
        <f t="shared" ca="1" si="28"/>
        <v>5.4792252503383647</v>
      </c>
      <c r="C368">
        <f t="shared" ca="1" si="32"/>
        <v>0.15356926424408468</v>
      </c>
      <c r="D368">
        <f t="shared" ca="1" si="29"/>
        <v>0.39187914494660808</v>
      </c>
      <c r="E368">
        <f t="shared" ca="1" si="30"/>
        <v>0.27190945278597045</v>
      </c>
      <c r="F368">
        <f t="shared" ca="1" si="31"/>
        <v>-0.28219587830037274</v>
      </c>
    </row>
    <row r="369" spans="1:6" x14ac:dyDescent="0.25">
      <c r="A369">
        <f t="shared" ca="1" si="32"/>
        <v>0.70714966747284758</v>
      </c>
      <c r="B369">
        <f t="shared" ca="1" si="28"/>
        <v>4.443152400642326</v>
      </c>
      <c r="C369">
        <f t="shared" ca="1" si="32"/>
        <v>0.4612513131073791</v>
      </c>
      <c r="D369">
        <f t="shared" ca="1" si="29"/>
        <v>0.67915485208263005</v>
      </c>
      <c r="E369">
        <f t="shared" ca="1" si="30"/>
        <v>-0.18065220020433195</v>
      </c>
      <c r="F369">
        <f t="shared" ca="1" si="31"/>
        <v>-0.65468778487819135</v>
      </c>
    </row>
    <row r="370" spans="1:6" x14ac:dyDescent="0.25">
      <c r="A370">
        <f t="shared" ca="1" si="32"/>
        <v>0.78133955977718605</v>
      </c>
      <c r="B370">
        <f t="shared" ca="1" si="28"/>
        <v>4.9093012419101818</v>
      </c>
      <c r="C370">
        <f t="shared" ca="1" si="32"/>
        <v>0.92467666310813379</v>
      </c>
      <c r="D370">
        <f t="shared" ca="1" si="29"/>
        <v>0.96160109354562084</v>
      </c>
      <c r="E370">
        <f t="shared" ca="1" si="30"/>
        <v>0.18812975274728641</v>
      </c>
      <c r="F370">
        <f t="shared" ca="1" si="31"/>
        <v>-0.94301848297866286</v>
      </c>
    </row>
    <row r="371" spans="1:6" x14ac:dyDescent="0.25">
      <c r="A371">
        <f t="shared" ca="1" si="32"/>
        <v>0.915799970278941</v>
      </c>
      <c r="B371">
        <f t="shared" ca="1" si="28"/>
        <v>5.7541409175721441</v>
      </c>
      <c r="C371">
        <f t="shared" ca="1" si="32"/>
        <v>0.81403888783306932</v>
      </c>
      <c r="D371">
        <f t="shared" ca="1" si="29"/>
        <v>0.90224103643819553</v>
      </c>
      <c r="E371">
        <f t="shared" ca="1" si="30"/>
        <v>0.77889545629173595</v>
      </c>
      <c r="F371">
        <f t="shared" ca="1" si="31"/>
        <v>-0.45536881316264705</v>
      </c>
    </row>
    <row r="372" spans="1:6" x14ac:dyDescent="0.25">
      <c r="A372">
        <f t="shared" ca="1" si="32"/>
        <v>0.9653673021026471</v>
      </c>
      <c r="B372">
        <f t="shared" ca="1" si="28"/>
        <v>6.065581648602949</v>
      </c>
      <c r="C372">
        <f t="shared" ca="1" si="32"/>
        <v>0.91614923848847474</v>
      </c>
      <c r="D372">
        <f t="shared" ca="1" si="29"/>
        <v>0.95715685156011643</v>
      </c>
      <c r="E372">
        <f t="shared" ca="1" si="30"/>
        <v>0.93458479534032857</v>
      </c>
      <c r="F372">
        <f t="shared" ca="1" si="31"/>
        <v>-0.20664099014268936</v>
      </c>
    </row>
    <row r="373" spans="1:6" x14ac:dyDescent="0.25">
      <c r="A373">
        <f t="shared" ca="1" si="32"/>
        <v>0.66475507755672925</v>
      </c>
      <c r="B373">
        <f t="shared" ca="1" si="28"/>
        <v>4.1767793361774679</v>
      </c>
      <c r="C373">
        <f t="shared" ca="1" si="32"/>
        <v>0.6191572723680443</v>
      </c>
      <c r="D373">
        <f t="shared" ca="1" si="29"/>
        <v>0.78686547285291675</v>
      </c>
      <c r="E373">
        <f t="shared" ca="1" si="30"/>
        <v>-0.40158891371667288</v>
      </c>
      <c r="F373">
        <f t="shared" ca="1" si="31"/>
        <v>-0.67667098116285951</v>
      </c>
    </row>
    <row r="374" spans="1:6" x14ac:dyDescent="0.25">
      <c r="A374">
        <f t="shared" ca="1" si="32"/>
        <v>0.54242745167559892</v>
      </c>
      <c r="B374">
        <f t="shared" ca="1" si="28"/>
        <v>3.408172194578988</v>
      </c>
      <c r="C374">
        <f t="shared" ca="1" si="32"/>
        <v>0.14411056414182077</v>
      </c>
      <c r="D374">
        <f t="shared" ca="1" si="29"/>
        <v>0.37961897231542679</v>
      </c>
      <c r="E374">
        <f t="shared" ca="1" si="30"/>
        <v>-0.36620991939362529</v>
      </c>
      <c r="F374">
        <f t="shared" ca="1" si="31"/>
        <v>-0.10000429530542788</v>
      </c>
    </row>
    <row r="375" spans="1:6" x14ac:dyDescent="0.25">
      <c r="A375">
        <f t="shared" ca="1" si="32"/>
        <v>0.4692485008823748</v>
      </c>
      <c r="B375">
        <f t="shared" ca="1" si="28"/>
        <v>2.9483752861601844</v>
      </c>
      <c r="C375">
        <f t="shared" ca="1" si="32"/>
        <v>1.9099007427740289E-2</v>
      </c>
      <c r="D375">
        <f t="shared" ca="1" si="29"/>
        <v>0.13819915856379258</v>
      </c>
      <c r="E375">
        <f t="shared" ca="1" si="30"/>
        <v>-0.13562748299419422</v>
      </c>
      <c r="F375">
        <f t="shared" ca="1" si="31"/>
        <v>2.6536640412830038E-2</v>
      </c>
    </row>
    <row r="376" spans="1:6" x14ac:dyDescent="0.25">
      <c r="A376">
        <f t="shared" ca="1" si="32"/>
        <v>0.96542453937683126</v>
      </c>
      <c r="B376">
        <f t="shared" ca="1" si="28"/>
        <v>6.0659412810031261</v>
      </c>
      <c r="C376">
        <f t="shared" ca="1" si="32"/>
        <v>0.73778748508075709</v>
      </c>
      <c r="D376">
        <f t="shared" ca="1" si="29"/>
        <v>0.85894556584265402</v>
      </c>
      <c r="E376">
        <f t="shared" ca="1" si="30"/>
        <v>0.83875620281353835</v>
      </c>
      <c r="F376">
        <f t="shared" ca="1" si="31"/>
        <v>-0.18513648295938792</v>
      </c>
    </row>
    <row r="377" spans="1:6" x14ac:dyDescent="0.25">
      <c r="A377">
        <f t="shared" ca="1" si="32"/>
        <v>0.27552453612903449</v>
      </c>
      <c r="B377">
        <f t="shared" ca="1" si="28"/>
        <v>1.7311717171734207</v>
      </c>
      <c r="C377">
        <f t="shared" ca="1" si="32"/>
        <v>0.27421388580032147</v>
      </c>
      <c r="D377">
        <f t="shared" ca="1" si="29"/>
        <v>0.52365435718641884</v>
      </c>
      <c r="E377">
        <f t="shared" ca="1" si="30"/>
        <v>-8.3621731202940572E-2</v>
      </c>
      <c r="F377">
        <f t="shared" ca="1" si="31"/>
        <v>0.51693451410303859</v>
      </c>
    </row>
    <row r="378" spans="1:6" x14ac:dyDescent="0.25">
      <c r="A378">
        <f t="shared" ca="1" si="32"/>
        <v>0.28174648535073121</v>
      </c>
      <c r="B378">
        <f t="shared" ca="1" si="28"/>
        <v>1.7702653771052028</v>
      </c>
      <c r="C378">
        <f t="shared" ca="1" si="32"/>
        <v>0.64139335119322383</v>
      </c>
      <c r="D378">
        <f t="shared" ca="1" si="29"/>
        <v>0.80087037102968406</v>
      </c>
      <c r="E378">
        <f t="shared" ca="1" si="30"/>
        <v>-0.15869161251087416</v>
      </c>
      <c r="F378">
        <f t="shared" ca="1" si="31"/>
        <v>0.78499065173537097</v>
      </c>
    </row>
    <row r="379" spans="1:6" x14ac:dyDescent="0.25">
      <c r="A379">
        <f t="shared" ca="1" si="32"/>
        <v>0.94476146623886226</v>
      </c>
      <c r="B379">
        <f t="shared" ca="1" si="28"/>
        <v>5.9361113634614622</v>
      </c>
      <c r="C379">
        <f t="shared" ca="1" si="32"/>
        <v>0.91108098162135609</v>
      </c>
      <c r="D379">
        <f t="shared" ca="1" si="29"/>
        <v>0.95450562157661289</v>
      </c>
      <c r="E379">
        <f t="shared" ca="1" si="30"/>
        <v>0.89759038742287989</v>
      </c>
      <c r="F379">
        <f t="shared" ca="1" si="31"/>
        <v>-0.32467287849064408</v>
      </c>
    </row>
    <row r="380" spans="1:6" x14ac:dyDescent="0.25">
      <c r="A380">
        <f t="shared" ca="1" si="32"/>
        <v>1.9628970409865887E-2</v>
      </c>
      <c r="B380">
        <f t="shared" ca="1" si="28"/>
        <v>0.1233324584743322</v>
      </c>
      <c r="C380">
        <f t="shared" ca="1" si="32"/>
        <v>0.32935593220498438</v>
      </c>
      <c r="D380">
        <f t="shared" ca="1" si="29"/>
        <v>0.57389540179808407</v>
      </c>
      <c r="E380">
        <f t="shared" ca="1" si="30"/>
        <v>0.56953620017761586</v>
      </c>
      <c r="F380">
        <f t="shared" ca="1" si="31"/>
        <v>7.0600629545543164E-2</v>
      </c>
    </row>
    <row r="381" spans="1:6" x14ac:dyDescent="0.25">
      <c r="A381">
        <f t="shared" ca="1" si="32"/>
        <v>0.89703349898922713</v>
      </c>
      <c r="B381">
        <f t="shared" ca="1" si="28"/>
        <v>5.6362277008970061</v>
      </c>
      <c r="C381">
        <f t="shared" ca="1" si="32"/>
        <v>0.63453462679510164</v>
      </c>
      <c r="D381">
        <f t="shared" ca="1" si="29"/>
        <v>0.79657681788707713</v>
      </c>
      <c r="E381">
        <f t="shared" ca="1" si="30"/>
        <v>0.63560563133961434</v>
      </c>
      <c r="F381">
        <f t="shared" ca="1" si="31"/>
        <v>-0.48014592386530974</v>
      </c>
    </row>
    <row r="382" spans="1:6" x14ac:dyDescent="0.25">
      <c r="A382">
        <f t="shared" ca="1" si="32"/>
        <v>0.35543275479234293</v>
      </c>
      <c r="B382">
        <f t="shared" ca="1" si="28"/>
        <v>2.233249862601614</v>
      </c>
      <c r="C382">
        <f t="shared" ca="1" si="32"/>
        <v>0.30210184432534382</v>
      </c>
      <c r="D382">
        <f t="shared" ca="1" si="29"/>
        <v>0.54963792111293031</v>
      </c>
      <c r="E382">
        <f t="shared" ca="1" si="30"/>
        <v>-0.33805660554686473</v>
      </c>
      <c r="F382">
        <f t="shared" ca="1" si="31"/>
        <v>0.43338155910407095</v>
      </c>
    </row>
    <row r="383" spans="1:6" x14ac:dyDescent="0.25">
      <c r="A383">
        <f t="shared" ca="1" si="32"/>
        <v>0.65297589224359986</v>
      </c>
      <c r="B383">
        <f t="shared" ca="1" si="28"/>
        <v>4.1027685320874676</v>
      </c>
      <c r="C383">
        <f t="shared" ca="1" si="32"/>
        <v>6.5317197620878398E-2</v>
      </c>
      <c r="D383">
        <f t="shared" ca="1" si="29"/>
        <v>0.25557229431391504</v>
      </c>
      <c r="E383">
        <f t="shared" ca="1" si="30"/>
        <v>-0.14632953233747534</v>
      </c>
      <c r="F383">
        <f t="shared" ca="1" si="31"/>
        <v>-0.20953487916519811</v>
      </c>
    </row>
    <row r="384" spans="1:6" x14ac:dyDescent="0.25">
      <c r="A384">
        <f t="shared" ca="1" si="32"/>
        <v>0.76603228306963034</v>
      </c>
      <c r="B384">
        <f t="shared" ca="1" si="28"/>
        <v>4.8131227858083347</v>
      </c>
      <c r="C384">
        <f t="shared" ca="1" si="32"/>
        <v>0.86607422546259361</v>
      </c>
      <c r="D384">
        <f t="shared" ca="1" si="29"/>
        <v>0.93063108988610177</v>
      </c>
      <c r="E384">
        <f t="shared" ca="1" si="30"/>
        <v>9.358754674092773E-2</v>
      </c>
      <c r="F384">
        <f t="shared" ca="1" si="31"/>
        <v>-0.92591338501914333</v>
      </c>
    </row>
    <row r="385" spans="1:6" x14ac:dyDescent="0.25">
      <c r="A385">
        <f t="shared" ca="1" si="32"/>
        <v>0.11816725789050442</v>
      </c>
      <c r="B385">
        <f t="shared" ca="1" si="28"/>
        <v>0.74246677856731835</v>
      </c>
      <c r="C385">
        <f t="shared" ca="1" si="32"/>
        <v>0.77477100110008668</v>
      </c>
      <c r="D385">
        <f t="shared" ca="1" si="29"/>
        <v>0.88021077083848887</v>
      </c>
      <c r="E385">
        <f t="shared" ca="1" si="30"/>
        <v>0.64854193188552556</v>
      </c>
      <c r="F385">
        <f t="shared" ca="1" si="31"/>
        <v>0.59511710081821467</v>
      </c>
    </row>
    <row r="386" spans="1:6" x14ac:dyDescent="0.25">
      <c r="A386">
        <f t="shared" ca="1" si="32"/>
        <v>4.3525182914865623E-2</v>
      </c>
      <c r="B386">
        <f t="shared" ca="1" si="28"/>
        <v>0.27347678978298762</v>
      </c>
      <c r="C386">
        <f t="shared" ca="1" si="32"/>
        <v>0.40462690820040881</v>
      </c>
      <c r="D386">
        <f t="shared" ca="1" si="29"/>
        <v>0.63610290692655136</v>
      </c>
      <c r="E386">
        <f t="shared" ca="1" si="30"/>
        <v>0.61246386243995132</v>
      </c>
      <c r="F386">
        <f t="shared" ca="1" si="31"/>
        <v>0.17179908441416469</v>
      </c>
    </row>
    <row r="387" spans="1:6" x14ac:dyDescent="0.25">
      <c r="A387">
        <f t="shared" ca="1" si="32"/>
        <v>0.95908934547231239</v>
      </c>
      <c r="B387">
        <f t="shared" ref="B387:B450" ca="1" si="33">A387*PI()*2</f>
        <v>6.0261360837441194</v>
      </c>
      <c r="C387">
        <f t="shared" ca="1" si="32"/>
        <v>0.16364252739847429</v>
      </c>
      <c r="D387">
        <f t="shared" ref="D387:D450" ca="1" si="34" xml:space="preserve"> SQRT( C387)</f>
        <v>0.40452753602007652</v>
      </c>
      <c r="E387">
        <f t="shared" ca="1" si="30"/>
        <v>0.39123652374767487</v>
      </c>
      <c r="F387">
        <f t="shared" ca="1" si="31"/>
        <v>-0.10284216005272034</v>
      </c>
    </row>
    <row r="388" spans="1:6" x14ac:dyDescent="0.25">
      <c r="A388">
        <f t="shared" ca="1" si="32"/>
        <v>0.26386954582625743</v>
      </c>
      <c r="B388">
        <f t="shared" ca="1" si="33"/>
        <v>1.6579412533476912</v>
      </c>
      <c r="C388">
        <f t="shared" ca="1" si="32"/>
        <v>0.38927759782571048</v>
      </c>
      <c r="D388">
        <f t="shared" ca="1" si="34"/>
        <v>0.62392114712174207</v>
      </c>
      <c r="E388">
        <f t="shared" ca="1" si="30"/>
        <v>-5.430277023402403E-2</v>
      </c>
      <c r="F388">
        <f t="shared" ca="1" si="31"/>
        <v>0.62155354312450128</v>
      </c>
    </row>
    <row r="389" spans="1:6" x14ac:dyDescent="0.25">
      <c r="A389">
        <f t="shared" ca="1" si="32"/>
        <v>0.52894766579313424</v>
      </c>
      <c r="B389">
        <f t="shared" ca="1" si="33"/>
        <v>3.3234762019783592</v>
      </c>
      <c r="C389">
        <f t="shared" ca="1" si="32"/>
        <v>0.61840657924487019</v>
      </c>
      <c r="D389">
        <f t="shared" ca="1" si="34"/>
        <v>0.78638831326824166</v>
      </c>
      <c r="E389">
        <f t="shared" ca="1" si="30"/>
        <v>-0.77341663114647008</v>
      </c>
      <c r="F389">
        <f t="shared" ca="1" si="31"/>
        <v>-0.14224378338231625</v>
      </c>
    </row>
    <row r="390" spans="1:6" x14ac:dyDescent="0.25">
      <c r="A390">
        <f t="shared" ca="1" si="32"/>
        <v>0.60505675589942298</v>
      </c>
      <c r="B390">
        <f t="shared" ca="1" si="33"/>
        <v>3.8016837186769998</v>
      </c>
      <c r="C390">
        <f t="shared" ca="1" si="32"/>
        <v>0.20783935810552523</v>
      </c>
      <c r="D390">
        <f t="shared" ca="1" si="34"/>
        <v>0.45589402069507912</v>
      </c>
      <c r="E390">
        <f t="shared" ca="1" si="30"/>
        <v>-0.36012727906504577</v>
      </c>
      <c r="F390">
        <f t="shared" ca="1" si="31"/>
        <v>-0.27954910298323599</v>
      </c>
    </row>
    <row r="391" spans="1:6" x14ac:dyDescent="0.25">
      <c r="A391">
        <f t="shared" ca="1" si="32"/>
        <v>0.98453869605129929</v>
      </c>
      <c r="B391">
        <f t="shared" ca="1" si="33"/>
        <v>6.1860390693792722</v>
      </c>
      <c r="C391">
        <f t="shared" ca="1" si="32"/>
        <v>0.69737649719772521</v>
      </c>
      <c r="D391">
        <f t="shared" ca="1" si="34"/>
        <v>0.83509071195752449</v>
      </c>
      <c r="E391">
        <f t="shared" ca="1" si="30"/>
        <v>0.83115327101569836</v>
      </c>
      <c r="F391">
        <f t="shared" ca="1" si="31"/>
        <v>-8.0998378240741617E-2</v>
      </c>
    </row>
    <row r="392" spans="1:6" x14ac:dyDescent="0.25">
      <c r="A392">
        <f t="shared" ca="1" si="32"/>
        <v>0.64010355937168084</v>
      </c>
      <c r="B392">
        <f t="shared" ca="1" si="33"/>
        <v>4.0218892793175014</v>
      </c>
      <c r="C392">
        <f t="shared" ca="1" si="32"/>
        <v>7.6015831185504368E-2</v>
      </c>
      <c r="D392">
        <f t="shared" ca="1" si="34"/>
        <v>0.27570968641943716</v>
      </c>
      <c r="E392">
        <f t="shared" ca="1" si="30"/>
        <v>-0.17560570142250079</v>
      </c>
      <c r="F392">
        <f t="shared" ca="1" si="31"/>
        <v>-0.21255227313161315</v>
      </c>
    </row>
    <row r="393" spans="1:6" x14ac:dyDescent="0.25">
      <c r="A393">
        <f t="shared" ca="1" si="32"/>
        <v>0.77302508343064635</v>
      </c>
      <c r="B393">
        <f t="shared" ca="1" si="33"/>
        <v>4.857059846292711</v>
      </c>
      <c r="C393">
        <f t="shared" ca="1" si="32"/>
        <v>0.78549220745584269</v>
      </c>
      <c r="D393">
        <f t="shared" ca="1" si="34"/>
        <v>0.88627998254267404</v>
      </c>
      <c r="E393">
        <f t="shared" ca="1" si="30"/>
        <v>0.12777209737222911</v>
      </c>
      <c r="F393">
        <f t="shared" ca="1" si="31"/>
        <v>-0.87702137863848229</v>
      </c>
    </row>
    <row r="394" spans="1:6" x14ac:dyDescent="0.25">
      <c r="A394">
        <f t="shared" ca="1" si="32"/>
        <v>0.33130260854652127</v>
      </c>
      <c r="B394">
        <f t="shared" ca="1" si="33"/>
        <v>2.0816356822497726</v>
      </c>
      <c r="C394">
        <f t="shared" ca="1" si="32"/>
        <v>5.1960963867829224E-2</v>
      </c>
      <c r="D394">
        <f t="shared" ca="1" si="34"/>
        <v>0.22794947656844755</v>
      </c>
      <c r="E394">
        <f t="shared" ca="1" si="30"/>
        <v>-0.11144669144294213</v>
      </c>
      <c r="F394">
        <f t="shared" ca="1" si="31"/>
        <v>0.19884818036444507</v>
      </c>
    </row>
    <row r="395" spans="1:6" x14ac:dyDescent="0.25">
      <c r="A395">
        <f t="shared" ca="1" si="32"/>
        <v>0.89385093785130909</v>
      </c>
      <c r="B395">
        <f t="shared" ca="1" si="33"/>
        <v>5.6162310795160391</v>
      </c>
      <c r="C395">
        <f t="shared" ca="1" si="32"/>
        <v>0.64282649612872433</v>
      </c>
      <c r="D395">
        <f t="shared" ca="1" si="34"/>
        <v>0.8017646139165312</v>
      </c>
      <c r="E395">
        <f t="shared" ca="1" si="30"/>
        <v>0.62995400115739653</v>
      </c>
      <c r="F395">
        <f t="shared" ca="1" si="31"/>
        <v>-0.49596819712004842</v>
      </c>
    </row>
    <row r="396" spans="1:6" x14ac:dyDescent="0.25">
      <c r="A396">
        <f t="shared" ca="1" si="32"/>
        <v>0.41264166520960421</v>
      </c>
      <c r="B396">
        <f t="shared" ca="1" si="33"/>
        <v>2.5927040479751029</v>
      </c>
      <c r="C396">
        <f t="shared" ca="1" si="32"/>
        <v>0.29787409200106851</v>
      </c>
      <c r="D396">
        <f t="shared" ca="1" si="34"/>
        <v>0.54577842757026274</v>
      </c>
      <c r="E396">
        <f t="shared" ca="1" si="30"/>
        <v>-0.46560625473499861</v>
      </c>
      <c r="F396">
        <f t="shared" ca="1" si="31"/>
        <v>0.28475411770985176</v>
      </c>
    </row>
    <row r="397" spans="1:6" x14ac:dyDescent="0.25">
      <c r="A397">
        <f t="shared" ca="1" si="32"/>
        <v>0.88398848626306203</v>
      </c>
      <c r="B397">
        <f t="shared" ca="1" si="33"/>
        <v>5.5542634686039944</v>
      </c>
      <c r="C397">
        <f t="shared" ca="1" si="32"/>
        <v>0.95302116417418503</v>
      </c>
      <c r="D397">
        <f t="shared" ca="1" si="34"/>
        <v>0.97622802877923198</v>
      </c>
      <c r="E397">
        <f t="shared" ca="1" si="30"/>
        <v>0.7281616161823572</v>
      </c>
      <c r="F397">
        <f t="shared" ca="1" si="31"/>
        <v>-0.65023213154448356</v>
      </c>
    </row>
    <row r="398" spans="1:6" x14ac:dyDescent="0.25">
      <c r="A398">
        <f t="shared" ca="1" si="32"/>
        <v>0.8507413153528719</v>
      </c>
      <c r="B398">
        <f t="shared" ca="1" si="33"/>
        <v>5.3453653328358</v>
      </c>
      <c r="C398">
        <f t="shared" ca="1" si="32"/>
        <v>0.96219340364468509</v>
      </c>
      <c r="D398">
        <f t="shared" ca="1" si="34"/>
        <v>0.98091457510054625</v>
      </c>
      <c r="E398">
        <f t="shared" ca="1" si="30"/>
        <v>0.5802571914034298</v>
      </c>
      <c r="F398">
        <f t="shared" ca="1" si="31"/>
        <v>-0.79088241570368001</v>
      </c>
    </row>
    <row r="399" spans="1:6" x14ac:dyDescent="0.25">
      <c r="A399">
        <f t="shared" ca="1" si="32"/>
        <v>0.35600915206339356</v>
      </c>
      <c r="B399">
        <f t="shared" ca="1" si="33"/>
        <v>2.2368714734661777</v>
      </c>
      <c r="C399">
        <f t="shared" ca="1" si="32"/>
        <v>0.46974689058575847</v>
      </c>
      <c r="D399">
        <f t="shared" ca="1" si="34"/>
        <v>0.68538083616757073</v>
      </c>
      <c r="E399">
        <f t="shared" ca="1" si="30"/>
        <v>-0.42350012692272782</v>
      </c>
      <c r="F399">
        <f t="shared" ca="1" si="31"/>
        <v>0.53888267097967801</v>
      </c>
    </row>
    <row r="400" spans="1:6" x14ac:dyDescent="0.25">
      <c r="A400">
        <f t="shared" ca="1" si="32"/>
        <v>0.71699229088773608</v>
      </c>
      <c r="B400">
        <f t="shared" ca="1" si="33"/>
        <v>4.5049954274668549</v>
      </c>
      <c r="C400">
        <f t="shared" ca="1" si="32"/>
        <v>0.57488055298977991</v>
      </c>
      <c r="D400">
        <f t="shared" ca="1" si="34"/>
        <v>0.75820877928825114</v>
      </c>
      <c r="E400">
        <f t="shared" ca="1" si="30"/>
        <v>-0.15612277642746719</v>
      </c>
      <c r="F400">
        <f t="shared" ca="1" si="31"/>
        <v>-0.74196107153297408</v>
      </c>
    </row>
    <row r="401" spans="1:6" x14ac:dyDescent="0.25">
      <c r="A401">
        <f t="shared" ca="1" si="32"/>
        <v>0.94812690360484508</v>
      </c>
      <c r="B401">
        <f t="shared" ca="1" si="33"/>
        <v>5.9572570300716388</v>
      </c>
      <c r="C401">
        <f t="shared" ca="1" si="32"/>
        <v>0.79829120031025014</v>
      </c>
      <c r="D401">
        <f t="shared" ca="1" si="34"/>
        <v>0.89347143228547055</v>
      </c>
      <c r="E401">
        <f t="shared" ca="1" si="30"/>
        <v>0.84643365585551145</v>
      </c>
      <c r="F401">
        <f t="shared" ca="1" si="31"/>
        <v>-0.28607912637122573</v>
      </c>
    </row>
    <row r="402" spans="1:6" x14ac:dyDescent="0.25">
      <c r="A402">
        <f t="shared" ca="1" si="32"/>
        <v>0.32819968958745149</v>
      </c>
      <c r="B402">
        <f t="shared" ca="1" si="33"/>
        <v>2.0621394674367761</v>
      </c>
      <c r="C402">
        <f t="shared" ca="1" si="32"/>
        <v>0.88719017987570958</v>
      </c>
      <c r="D402">
        <f t="shared" ca="1" si="34"/>
        <v>0.94190773426897267</v>
      </c>
      <c r="E402">
        <f t="shared" ca="1" si="30"/>
        <v>-0.44440201597513018</v>
      </c>
      <c r="F402">
        <f t="shared" ca="1" si="31"/>
        <v>0.8304799985989727</v>
      </c>
    </row>
    <row r="403" spans="1:6" x14ac:dyDescent="0.25">
      <c r="A403">
        <f t="shared" ca="1" si="32"/>
        <v>0.72160821866030422</v>
      </c>
      <c r="B403">
        <f t="shared" ca="1" si="33"/>
        <v>4.533998157026458</v>
      </c>
      <c r="C403">
        <f t="shared" ca="1" si="32"/>
        <v>0.27646390845431135</v>
      </c>
      <c r="D403">
        <f t="shared" ca="1" si="34"/>
        <v>0.52579835341536718</v>
      </c>
      <c r="E403">
        <f t="shared" ca="1" si="30"/>
        <v>-9.330090086449791E-2</v>
      </c>
      <c r="F403">
        <f t="shared" ca="1" si="31"/>
        <v>-0.51745420121222752</v>
      </c>
    </row>
    <row r="404" spans="1:6" x14ac:dyDescent="0.25">
      <c r="A404">
        <f t="shared" ca="1" si="32"/>
        <v>0.45557518601194313</v>
      </c>
      <c r="B404">
        <f t="shared" ca="1" si="33"/>
        <v>2.8624633150658481</v>
      </c>
      <c r="C404">
        <f t="shared" ca="1" si="32"/>
        <v>0.50304838292216847</v>
      </c>
      <c r="D404">
        <f t="shared" ca="1" si="34"/>
        <v>0.70925903795592793</v>
      </c>
      <c r="E404">
        <f t="shared" ca="1" si="30"/>
        <v>-0.68180765360850071</v>
      </c>
      <c r="F404">
        <f t="shared" ca="1" si="31"/>
        <v>0.1954141919181899</v>
      </c>
    </row>
    <row r="405" spans="1:6" x14ac:dyDescent="0.25">
      <c r="A405">
        <f t="shared" ca="1" si="32"/>
        <v>0.32889754632313906</v>
      </c>
      <c r="B405">
        <f t="shared" ca="1" si="33"/>
        <v>2.0665242306249647</v>
      </c>
      <c r="C405">
        <f t="shared" ca="1" si="32"/>
        <v>0.10634274041120029</v>
      </c>
      <c r="D405">
        <f t="shared" ca="1" si="34"/>
        <v>0.32610234652820314</v>
      </c>
      <c r="E405">
        <f t="shared" ca="1" si="30"/>
        <v>-0.15511777427940246</v>
      </c>
      <c r="F405">
        <f t="shared" ca="1" si="31"/>
        <v>0.28684702632902548</v>
      </c>
    </row>
    <row r="406" spans="1:6" x14ac:dyDescent="0.25">
      <c r="A406">
        <f t="shared" ca="1" si="32"/>
        <v>0.85805593412815739</v>
      </c>
      <c r="B406">
        <f t="shared" ca="1" si="33"/>
        <v>5.3913244380522931</v>
      </c>
      <c r="C406">
        <f t="shared" ca="1" si="32"/>
        <v>0.98249760109189022</v>
      </c>
      <c r="D406">
        <f t="shared" ca="1" si="34"/>
        <v>0.991210169990144</v>
      </c>
      <c r="E406">
        <f t="shared" ca="1" si="30"/>
        <v>0.6224452040086641</v>
      </c>
      <c r="F406">
        <f t="shared" ca="1" si="31"/>
        <v>-0.7714010429721383</v>
      </c>
    </row>
    <row r="407" spans="1:6" x14ac:dyDescent="0.25">
      <c r="A407">
        <f t="shared" ca="1" si="32"/>
        <v>0.33532635870566985</v>
      </c>
      <c r="B407">
        <f t="shared" ca="1" si="33"/>
        <v>2.1069176501294962</v>
      </c>
      <c r="C407">
        <f t="shared" ca="1" si="32"/>
        <v>0.52814659784901097</v>
      </c>
      <c r="D407">
        <f t="shared" ca="1" si="34"/>
        <v>0.72673695230737445</v>
      </c>
      <c r="E407">
        <f t="shared" ca="1" si="30"/>
        <v>-0.37122112908517479</v>
      </c>
      <c r="F407">
        <f t="shared" ca="1" si="31"/>
        <v>0.6247731357618852</v>
      </c>
    </row>
    <row r="408" spans="1:6" x14ac:dyDescent="0.25">
      <c r="A408">
        <f t="shared" ca="1" si="32"/>
        <v>0.82554663213642132</v>
      </c>
      <c r="B408">
        <f t="shared" ca="1" si="33"/>
        <v>5.1870624694311536</v>
      </c>
      <c r="C408">
        <f t="shared" ca="1" si="32"/>
        <v>0.2438462470383117</v>
      </c>
      <c r="D408">
        <f t="shared" ca="1" si="34"/>
        <v>0.49380790499779537</v>
      </c>
      <c r="E408">
        <f t="shared" ca="1" si="30"/>
        <v>0.22569394449381031</v>
      </c>
      <c r="F408">
        <f t="shared" ca="1" si="31"/>
        <v>-0.43921349075038274</v>
      </c>
    </row>
    <row r="409" spans="1:6" x14ac:dyDescent="0.25">
      <c r="A409">
        <f t="shared" ca="1" si="32"/>
        <v>0.14513938304535301</v>
      </c>
      <c r="B409">
        <f t="shared" ca="1" si="33"/>
        <v>0.91193763904367198</v>
      </c>
      <c r="C409">
        <f t="shared" ca="1" si="32"/>
        <v>0.17608028129535458</v>
      </c>
      <c r="D409">
        <f t="shared" ca="1" si="34"/>
        <v>0.41961920987408879</v>
      </c>
      <c r="E409">
        <f t="shared" ca="1" si="30"/>
        <v>0.25689710115561359</v>
      </c>
      <c r="F409">
        <f t="shared" ca="1" si="31"/>
        <v>0.33178933182547782</v>
      </c>
    </row>
    <row r="410" spans="1:6" x14ac:dyDescent="0.25">
      <c r="A410">
        <f t="shared" ca="1" si="32"/>
        <v>0.74638743669847996</v>
      </c>
      <c r="B410">
        <f t="shared" ca="1" si="33"/>
        <v>4.6896905757273224</v>
      </c>
      <c r="C410">
        <f t="shared" ca="1" si="32"/>
        <v>0.25753995218399184</v>
      </c>
      <c r="D410">
        <f t="shared" ca="1" si="34"/>
        <v>0.50748394278439179</v>
      </c>
      <c r="E410">
        <f t="shared" ca="1" si="30"/>
        <v>-1.1518086777528058E-2</v>
      </c>
      <c r="F410">
        <f t="shared" ca="1" si="31"/>
        <v>-0.50735321607434125</v>
      </c>
    </row>
    <row r="411" spans="1:6" x14ac:dyDescent="0.25">
      <c r="A411">
        <f t="shared" ca="1" si="32"/>
        <v>0.33914039839111154</v>
      </c>
      <c r="B411">
        <f t="shared" ca="1" si="33"/>
        <v>2.1308819682420634</v>
      </c>
      <c r="C411">
        <f t="shared" ca="1" si="32"/>
        <v>0.21327201761516601</v>
      </c>
      <c r="D411">
        <f t="shared" ca="1" si="34"/>
        <v>0.46181383436961482</v>
      </c>
      <c r="E411">
        <f t="shared" ca="1" si="30"/>
        <v>-0.24534264320927576</v>
      </c>
      <c r="F411">
        <f t="shared" ca="1" si="31"/>
        <v>0.39125312144218355</v>
      </c>
    </row>
    <row r="412" spans="1:6" x14ac:dyDescent="0.25">
      <c r="A412">
        <f t="shared" ca="1" si="32"/>
        <v>0.9719551252069647</v>
      </c>
      <c r="B412">
        <f t="shared" ca="1" si="33"/>
        <v>6.1069741619382958</v>
      </c>
      <c r="C412">
        <f t="shared" ca="1" si="32"/>
        <v>0.1720894331054672</v>
      </c>
      <c r="D412">
        <f t="shared" ca="1" si="34"/>
        <v>0.41483663423746364</v>
      </c>
      <c r="E412">
        <f t="shared" ca="1" si="30"/>
        <v>0.40841286675422872</v>
      </c>
      <c r="F412">
        <f t="shared" ca="1" si="31"/>
        <v>-7.2721134308121327E-2</v>
      </c>
    </row>
    <row r="413" spans="1:6" x14ac:dyDescent="0.25">
      <c r="A413">
        <f t="shared" ca="1" si="32"/>
        <v>0.54879681685222814</v>
      </c>
      <c r="B413">
        <f t="shared" ca="1" si="33"/>
        <v>3.4481920962728463</v>
      </c>
      <c r="C413">
        <f t="shared" ca="1" si="32"/>
        <v>0.70906757467572834</v>
      </c>
      <c r="D413">
        <f t="shared" ca="1" si="34"/>
        <v>0.84206150290565374</v>
      </c>
      <c r="E413">
        <f t="shared" ca="1" si="30"/>
        <v>-0.80279232762697295</v>
      </c>
      <c r="F413">
        <f t="shared" ca="1" si="31"/>
        <v>-0.25414966728090588</v>
      </c>
    </row>
    <row r="414" spans="1:6" x14ac:dyDescent="0.25">
      <c r="A414">
        <f t="shared" ca="1" si="32"/>
        <v>0.16823811942193301</v>
      </c>
      <c r="B414">
        <f t="shared" ca="1" si="33"/>
        <v>1.057071280059414</v>
      </c>
      <c r="C414">
        <f t="shared" ca="1" si="32"/>
        <v>0.5290442549724822</v>
      </c>
      <c r="D414">
        <f t="shared" ca="1" si="34"/>
        <v>0.727354284356999</v>
      </c>
      <c r="E414">
        <f t="shared" ca="1" si="30"/>
        <v>0.35743998207397981</v>
      </c>
      <c r="F414">
        <f t="shared" ca="1" si="31"/>
        <v>0.63346737420914989</v>
      </c>
    </row>
    <row r="415" spans="1:6" x14ac:dyDescent="0.25">
      <c r="A415">
        <f t="shared" ca="1" si="32"/>
        <v>0.16385857587712394</v>
      </c>
      <c r="B415">
        <f t="shared" ca="1" si="33"/>
        <v>1.0295537964065165</v>
      </c>
      <c r="C415">
        <f t="shared" ca="1" si="32"/>
        <v>0.30476525542654398</v>
      </c>
      <c r="D415">
        <f t="shared" ca="1" si="34"/>
        <v>0.5520554821995195</v>
      </c>
      <c r="E415">
        <f t="shared" ca="1" si="30"/>
        <v>0.28441971512834818</v>
      </c>
      <c r="F415">
        <f t="shared" ca="1" si="31"/>
        <v>0.4731497448724381</v>
      </c>
    </row>
    <row r="416" spans="1:6" x14ac:dyDescent="0.25">
      <c r="A416">
        <f t="shared" ca="1" si="32"/>
        <v>0.99127257917917611</v>
      </c>
      <c r="B416">
        <f t="shared" ca="1" si="33"/>
        <v>6.2283493049086127</v>
      </c>
      <c r="C416">
        <f t="shared" ca="1" si="32"/>
        <v>9.3648229959019447E-2</v>
      </c>
      <c r="D416">
        <f t="shared" ca="1" si="34"/>
        <v>0.30601998294068877</v>
      </c>
      <c r="E416">
        <f t="shared" ca="1" si="30"/>
        <v>0.30555999914438348</v>
      </c>
      <c r="F416">
        <f t="shared" ca="1" si="31"/>
        <v>-1.6772503745828192E-2</v>
      </c>
    </row>
    <row r="417" spans="1:6" x14ac:dyDescent="0.25">
      <c r="A417">
        <f t="shared" ca="1" si="32"/>
        <v>0.3073801592617843</v>
      </c>
      <c r="B417">
        <f t="shared" ca="1" si="33"/>
        <v>1.9313265003921642</v>
      </c>
      <c r="C417">
        <f t="shared" ca="1" si="32"/>
        <v>0.32734520618840846</v>
      </c>
      <c r="D417">
        <f t="shared" ca="1" si="34"/>
        <v>0.57214089714720484</v>
      </c>
      <c r="E417">
        <f t="shared" ca="1" si="30"/>
        <v>-0.20183435685309359</v>
      </c>
      <c r="F417">
        <f t="shared" ca="1" si="31"/>
        <v>0.53535791633458307</v>
      </c>
    </row>
    <row r="418" spans="1:6" x14ac:dyDescent="0.25">
      <c r="A418">
        <f t="shared" ca="1" si="32"/>
        <v>0.27638302129547954</v>
      </c>
      <c r="B418">
        <f t="shared" ca="1" si="33"/>
        <v>1.7365657385576596</v>
      </c>
      <c r="C418">
        <f t="shared" ca="1" si="32"/>
        <v>0.74410424965700739</v>
      </c>
      <c r="D418">
        <f t="shared" ca="1" si="34"/>
        <v>0.86261477477319348</v>
      </c>
      <c r="E418">
        <f t="shared" ca="1" si="30"/>
        <v>-0.14234113723594019</v>
      </c>
      <c r="F418">
        <f t="shared" ca="1" si="31"/>
        <v>0.85078978032613117</v>
      </c>
    </row>
    <row r="419" spans="1:6" x14ac:dyDescent="0.25">
      <c r="A419">
        <f t="shared" ca="1" si="32"/>
        <v>0.66463159886185297</v>
      </c>
      <c r="B419">
        <f t="shared" ca="1" si="33"/>
        <v>4.1760034966560715</v>
      </c>
      <c r="C419">
        <f t="shared" ca="1" si="32"/>
        <v>0.67317734568039223</v>
      </c>
      <c r="D419">
        <f t="shared" ca="1" si="34"/>
        <v>0.82047385435514775</v>
      </c>
      <c r="E419">
        <f t="shared" ca="1" si="30"/>
        <v>-0.41928875402350713</v>
      </c>
      <c r="F419">
        <f t="shared" ca="1" si="31"/>
        <v>-0.70524767736576566</v>
      </c>
    </row>
    <row r="420" spans="1:6" x14ac:dyDescent="0.25">
      <c r="A420">
        <f t="shared" ca="1" si="32"/>
        <v>0.8104134731379703</v>
      </c>
      <c r="B420">
        <f t="shared" ca="1" si="33"/>
        <v>5.0919780271608737</v>
      </c>
      <c r="C420">
        <f t="shared" ca="1" si="32"/>
        <v>0.13901456831671721</v>
      </c>
      <c r="D420">
        <f t="shared" ca="1" si="34"/>
        <v>0.37284657476865363</v>
      </c>
      <c r="E420">
        <f t="shared" ca="1" si="30"/>
        <v>0.13815412253941048</v>
      </c>
      <c r="F420">
        <f t="shared" ca="1" si="31"/>
        <v>-0.34630623260646459</v>
      </c>
    </row>
    <row r="421" spans="1:6" x14ac:dyDescent="0.25">
      <c r="A421">
        <f t="shared" ca="1" si="32"/>
        <v>0.98085744326372282</v>
      </c>
      <c r="B421">
        <f t="shared" ca="1" si="33"/>
        <v>6.1629090759523582</v>
      </c>
      <c r="C421">
        <f t="shared" ca="1" si="32"/>
        <v>0.59225825273412425</v>
      </c>
      <c r="D421">
        <f t="shared" ca="1" si="34"/>
        <v>0.76958316817230632</v>
      </c>
      <c r="E421">
        <f t="shared" ca="1" si="30"/>
        <v>0.7640233374511457</v>
      </c>
      <c r="F421">
        <f t="shared" ca="1" si="31"/>
        <v>-9.2339550378681926E-2</v>
      </c>
    </row>
    <row r="422" spans="1:6" x14ac:dyDescent="0.25">
      <c r="A422">
        <f t="shared" ca="1" si="32"/>
        <v>2.8713628214477205E-2</v>
      </c>
      <c r="B422">
        <f t="shared" ca="1" si="33"/>
        <v>0.1804130469130204</v>
      </c>
      <c r="C422">
        <f t="shared" ca="1" si="32"/>
        <v>0.36372985727347851</v>
      </c>
      <c r="D422">
        <f t="shared" ca="1" si="34"/>
        <v>0.60310020500202</v>
      </c>
      <c r="E422">
        <f t="shared" ref="E422:E485" ca="1" si="35">COS(B422)*D422</f>
        <v>0.59331168437578974</v>
      </c>
      <c r="F422">
        <f t="shared" ref="F422:F485" ca="1" si="36">SIN(B422)*D422</f>
        <v>0.10821784721866247</v>
      </c>
    </row>
    <row r="423" spans="1:6" x14ac:dyDescent="0.25">
      <c r="A423">
        <f t="shared" ref="A423:C486" ca="1" si="37">RAND()</f>
        <v>0.85169360882431078</v>
      </c>
      <c r="B423">
        <f t="shared" ca="1" si="33"/>
        <v>5.3513487691836676</v>
      </c>
      <c r="C423">
        <f t="shared" ca="1" si="37"/>
        <v>0.81312171225353913</v>
      </c>
      <c r="D423">
        <f t="shared" ca="1" si="34"/>
        <v>0.90173261682914585</v>
      </c>
      <c r="E423">
        <f t="shared" ca="1" si="35"/>
        <v>0.53775795718943742</v>
      </c>
      <c r="F423">
        <f t="shared" ca="1" si="36"/>
        <v>-0.72383568006349497</v>
      </c>
    </row>
    <row r="424" spans="1:6" x14ac:dyDescent="0.25">
      <c r="A424">
        <f t="shared" ca="1" si="37"/>
        <v>1.9585876880585551E-2</v>
      </c>
      <c r="B424">
        <f t="shared" ca="1" si="33"/>
        <v>0.12306169384432349</v>
      </c>
      <c r="C424">
        <f t="shared" ca="1" si="37"/>
        <v>0.76269924746163775</v>
      </c>
      <c r="D424">
        <f t="shared" ca="1" si="34"/>
        <v>0.87332654114119179</v>
      </c>
      <c r="E424">
        <f t="shared" ca="1" si="35"/>
        <v>0.8667219751343348</v>
      </c>
      <c r="F424">
        <f t="shared" ca="1" si="36"/>
        <v>0.10720198356782087</v>
      </c>
    </row>
    <row r="425" spans="1:6" x14ac:dyDescent="0.25">
      <c r="A425">
        <f t="shared" ca="1" si="37"/>
        <v>0.3551921607410049</v>
      </c>
      <c r="B425">
        <f t="shared" ca="1" si="33"/>
        <v>2.231738165593252</v>
      </c>
      <c r="C425">
        <f t="shared" ca="1" si="37"/>
        <v>0.99010457128055884</v>
      </c>
      <c r="D425">
        <f t="shared" ca="1" si="34"/>
        <v>0.99503998476471223</v>
      </c>
      <c r="E425">
        <f t="shared" ca="1" si="35"/>
        <v>-0.61081586720801806</v>
      </c>
      <c r="F425">
        <f t="shared" ca="1" si="36"/>
        <v>0.78549891638847946</v>
      </c>
    </row>
    <row r="426" spans="1:6" x14ac:dyDescent="0.25">
      <c r="A426">
        <f t="shared" ca="1" si="37"/>
        <v>0.49760856240519158</v>
      </c>
      <c r="B426">
        <f t="shared" ca="1" si="33"/>
        <v>3.1265668080310558</v>
      </c>
      <c r="C426">
        <f t="shared" ca="1" si="37"/>
        <v>0.50523533285305222</v>
      </c>
      <c r="D426">
        <f t="shared" ca="1" si="34"/>
        <v>0.71079908050943075</v>
      </c>
      <c r="E426">
        <f t="shared" ca="1" si="35"/>
        <v>-0.71071884132016916</v>
      </c>
      <c r="F426">
        <f t="shared" ca="1" si="36"/>
        <v>1.0679955316780843E-2</v>
      </c>
    </row>
    <row r="427" spans="1:6" x14ac:dyDescent="0.25">
      <c r="A427">
        <f t="shared" ca="1" si="37"/>
        <v>0.50177508772854518</v>
      </c>
      <c r="B427">
        <f t="shared" ca="1" si="33"/>
        <v>3.1527458587247428</v>
      </c>
      <c r="C427">
        <f t="shared" ca="1" si="37"/>
        <v>0.90497484981225096</v>
      </c>
      <c r="D427">
        <f t="shared" ca="1" si="34"/>
        <v>0.95130166078497469</v>
      </c>
      <c r="E427">
        <f t="shared" ca="1" si="35"/>
        <v>-0.95124249329616095</v>
      </c>
      <c r="F427">
        <f t="shared" ca="1" si="36"/>
        <v>-1.060984259799422E-2</v>
      </c>
    </row>
    <row r="428" spans="1:6" x14ac:dyDescent="0.25">
      <c r="A428">
        <f t="shared" ca="1" si="37"/>
        <v>0.70763600910873825</v>
      </c>
      <c r="B428">
        <f t="shared" ca="1" si="33"/>
        <v>4.4462081752632239</v>
      </c>
      <c r="C428">
        <f t="shared" ca="1" si="37"/>
        <v>0.74724400285120385</v>
      </c>
      <c r="D428">
        <f t="shared" ca="1" si="34"/>
        <v>0.86443276363821597</v>
      </c>
      <c r="E428">
        <f t="shared" ca="1" si="35"/>
        <v>-0.22738789004352683</v>
      </c>
      <c r="F428">
        <f t="shared" ca="1" si="36"/>
        <v>-0.83398965839676742</v>
      </c>
    </row>
    <row r="429" spans="1:6" x14ac:dyDescent="0.25">
      <c r="A429">
        <f t="shared" ca="1" si="37"/>
        <v>0.92645318461128923</v>
      </c>
      <c r="B429">
        <f t="shared" ca="1" si="33"/>
        <v>5.8210770373393892</v>
      </c>
      <c r="C429">
        <f t="shared" ca="1" si="37"/>
        <v>0.27235306265071568</v>
      </c>
      <c r="D429">
        <f t="shared" ca="1" si="34"/>
        <v>0.52187456601248128</v>
      </c>
      <c r="E429">
        <f t="shared" ca="1" si="35"/>
        <v>0.46713751440443368</v>
      </c>
      <c r="F429">
        <f t="shared" ca="1" si="36"/>
        <v>-0.23267059394509484</v>
      </c>
    </row>
    <row r="430" spans="1:6" x14ac:dyDescent="0.25">
      <c r="A430">
        <f t="shared" ca="1" si="37"/>
        <v>0.21656575408945211</v>
      </c>
      <c r="B430">
        <f t="shared" ca="1" si="33"/>
        <v>1.360722764133113</v>
      </c>
      <c r="C430">
        <f t="shared" ca="1" si="37"/>
        <v>5.296970031146242E-2</v>
      </c>
      <c r="D430">
        <f t="shared" ca="1" si="34"/>
        <v>0.23015147253811438</v>
      </c>
      <c r="E430">
        <f t="shared" ca="1" si="35"/>
        <v>4.7993911391027065E-2</v>
      </c>
      <c r="F430">
        <f t="shared" ca="1" si="36"/>
        <v>0.22509172526073157</v>
      </c>
    </row>
    <row r="431" spans="1:6" x14ac:dyDescent="0.25">
      <c r="A431">
        <f t="shared" ca="1" si="37"/>
        <v>1.1203802070086533E-2</v>
      </c>
      <c r="B431">
        <f t="shared" ca="1" si="33"/>
        <v>7.0395564551315931E-2</v>
      </c>
      <c r="C431">
        <f t="shared" ca="1" si="37"/>
        <v>0.98856915322528638</v>
      </c>
      <c r="D431">
        <f t="shared" ca="1" si="34"/>
        <v>0.99426814955789788</v>
      </c>
      <c r="E431">
        <f t="shared" ca="1" si="35"/>
        <v>0.99180560118702699</v>
      </c>
      <c r="F431">
        <f t="shared" ca="1" si="36"/>
        <v>6.9934273995848006E-2</v>
      </c>
    </row>
    <row r="432" spans="1:6" x14ac:dyDescent="0.25">
      <c r="A432">
        <f t="shared" ca="1" si="37"/>
        <v>0.73791887702013315</v>
      </c>
      <c r="B432">
        <f t="shared" ca="1" si="33"/>
        <v>4.636481045983361</v>
      </c>
      <c r="C432">
        <f t="shared" ca="1" si="37"/>
        <v>0.46848302186305701</v>
      </c>
      <c r="D432">
        <f t="shared" ca="1" si="34"/>
        <v>0.68445819584767709</v>
      </c>
      <c r="E432">
        <f t="shared" ca="1" si="35"/>
        <v>-5.1905927183952767E-2</v>
      </c>
      <c r="F432">
        <f t="shared" ca="1" si="36"/>
        <v>-0.68248721349651031</v>
      </c>
    </row>
    <row r="433" spans="1:6" x14ac:dyDescent="0.25">
      <c r="A433">
        <f t="shared" ca="1" si="37"/>
        <v>0.5797147536750793</v>
      </c>
      <c r="B433">
        <f t="shared" ca="1" si="33"/>
        <v>3.6424552226464915</v>
      </c>
      <c r="C433">
        <f t="shared" ca="1" si="37"/>
        <v>0.27750718384893291</v>
      </c>
      <c r="D433">
        <f t="shared" ca="1" si="34"/>
        <v>0.52678950620616283</v>
      </c>
      <c r="E433">
        <f t="shared" ca="1" si="35"/>
        <v>-0.46208326519212578</v>
      </c>
      <c r="F433">
        <f t="shared" ca="1" si="36"/>
        <v>-0.25295501552314875</v>
      </c>
    </row>
    <row r="434" spans="1:6" x14ac:dyDescent="0.25">
      <c r="A434">
        <f t="shared" ca="1" si="37"/>
        <v>0.8852317730733309</v>
      </c>
      <c r="B434">
        <f t="shared" ca="1" si="33"/>
        <v>5.5620752700228859</v>
      </c>
      <c r="C434">
        <f t="shared" ca="1" si="37"/>
        <v>0.88316879576439966</v>
      </c>
      <c r="D434">
        <f t="shared" ca="1" si="34"/>
        <v>0.93977060805517831</v>
      </c>
      <c r="E434">
        <f t="shared" ca="1" si="35"/>
        <v>0.70583663497581006</v>
      </c>
      <c r="F434">
        <f t="shared" ca="1" si="36"/>
        <v>-0.62045422110774984</v>
      </c>
    </row>
    <row r="435" spans="1:6" x14ac:dyDescent="0.25">
      <c r="A435">
        <f t="shared" ca="1" si="37"/>
        <v>0.88957767491626816</v>
      </c>
      <c r="B435">
        <f t="shared" ca="1" si="33"/>
        <v>5.5893813766288742</v>
      </c>
      <c r="C435">
        <f t="shared" ca="1" si="37"/>
        <v>0.87786058075834716</v>
      </c>
      <c r="D435">
        <f t="shared" ca="1" si="34"/>
        <v>0.93694214376254159</v>
      </c>
      <c r="E435">
        <f t="shared" ca="1" si="35"/>
        <v>0.72033901355295782</v>
      </c>
      <c r="F435">
        <f t="shared" ca="1" si="36"/>
        <v>-0.59914295982836918</v>
      </c>
    </row>
    <row r="436" spans="1:6" x14ac:dyDescent="0.25">
      <c r="A436">
        <f t="shared" ca="1" si="37"/>
        <v>0.89600586640895563</v>
      </c>
      <c r="B436">
        <f t="shared" ca="1" si="33"/>
        <v>5.6297708949674652</v>
      </c>
      <c r="C436">
        <f t="shared" ca="1" si="37"/>
        <v>0.85706475083671951</v>
      </c>
      <c r="D436">
        <f t="shared" ca="1" si="34"/>
        <v>0.92577791658513842</v>
      </c>
      <c r="E436">
        <f t="shared" ca="1" si="35"/>
        <v>0.73507952151931899</v>
      </c>
      <c r="F436">
        <f t="shared" ca="1" si="36"/>
        <v>-0.56278134997496898</v>
      </c>
    </row>
    <row r="437" spans="1:6" x14ac:dyDescent="0.25">
      <c r="A437">
        <f t="shared" ca="1" si="37"/>
        <v>0.73626693255542441</v>
      </c>
      <c r="B437">
        <f t="shared" ca="1" si="33"/>
        <v>4.6261015727944264</v>
      </c>
      <c r="C437">
        <f t="shared" ca="1" si="37"/>
        <v>0.52505726359043015</v>
      </c>
      <c r="D437">
        <f t="shared" ca="1" si="34"/>
        <v>0.72460835186356376</v>
      </c>
      <c r="E437">
        <f t="shared" ca="1" si="35"/>
        <v>-6.2447017116763787E-2</v>
      </c>
      <c r="F437">
        <f t="shared" ca="1" si="36"/>
        <v>-0.72191248336875902</v>
      </c>
    </row>
    <row r="438" spans="1:6" x14ac:dyDescent="0.25">
      <c r="A438">
        <f t="shared" ca="1" si="37"/>
        <v>0.36910324841023656</v>
      </c>
      <c r="B438">
        <f t="shared" ca="1" si="33"/>
        <v>2.3191441072434555</v>
      </c>
      <c r="C438">
        <f t="shared" ca="1" si="37"/>
        <v>1.9253628300418879E-2</v>
      </c>
      <c r="D438">
        <f t="shared" ca="1" si="34"/>
        <v>0.13875744412614005</v>
      </c>
      <c r="E438">
        <f t="shared" ca="1" si="35"/>
        <v>-9.4414577784889889E-2</v>
      </c>
      <c r="F438">
        <f t="shared" ca="1" si="36"/>
        <v>0.10168340967001378</v>
      </c>
    </row>
    <row r="439" spans="1:6" x14ac:dyDescent="0.25">
      <c r="A439">
        <f t="shared" ca="1" si="37"/>
        <v>0.19741740693168874</v>
      </c>
      <c r="B439">
        <f t="shared" ca="1" si="33"/>
        <v>1.2404101506146801</v>
      </c>
      <c r="C439">
        <f t="shared" ca="1" si="37"/>
        <v>0.80869872878022053</v>
      </c>
      <c r="D439">
        <f t="shared" ca="1" si="34"/>
        <v>0.8992767809635811</v>
      </c>
      <c r="E439">
        <f t="shared" ca="1" si="35"/>
        <v>0.29173289062815649</v>
      </c>
      <c r="F439">
        <f t="shared" ca="1" si="36"/>
        <v>0.8506413164818416</v>
      </c>
    </row>
    <row r="440" spans="1:6" x14ac:dyDescent="0.25">
      <c r="A440">
        <f t="shared" ca="1" si="37"/>
        <v>0.99746364714442559</v>
      </c>
      <c r="B440">
        <f t="shared" ca="1" si="33"/>
        <v>6.2672489321836178</v>
      </c>
      <c r="C440">
        <f t="shared" ca="1" si="37"/>
        <v>0.71692470813438691</v>
      </c>
      <c r="D440">
        <f t="shared" ca="1" si="34"/>
        <v>0.84671406515681957</v>
      </c>
      <c r="E440">
        <f t="shared" ca="1" si="35"/>
        <v>0.84660654827316006</v>
      </c>
      <c r="F440">
        <f t="shared" ca="1" si="36"/>
        <v>-1.349298170873957E-2</v>
      </c>
    </row>
    <row r="441" spans="1:6" x14ac:dyDescent="0.25">
      <c r="A441">
        <f t="shared" ca="1" si="37"/>
        <v>0.31835450754584804</v>
      </c>
      <c r="B441">
        <f t="shared" ca="1" si="33"/>
        <v>2.0002803642864651</v>
      </c>
      <c r="C441">
        <f t="shared" ca="1" si="37"/>
        <v>0.73394351534987357</v>
      </c>
      <c r="D441">
        <f t="shared" ca="1" si="34"/>
        <v>0.85670503404023113</v>
      </c>
      <c r="E441">
        <f t="shared" ca="1" si="35"/>
        <v>-0.35673347944549433</v>
      </c>
      <c r="F441">
        <f t="shared" ca="1" si="36"/>
        <v>0.77889969828764516</v>
      </c>
    </row>
    <row r="442" spans="1:6" x14ac:dyDescent="0.25">
      <c r="A442">
        <f t="shared" ca="1" si="37"/>
        <v>0.13626893737065049</v>
      </c>
      <c r="B442">
        <f t="shared" ca="1" si="33"/>
        <v>0.85620298511224635</v>
      </c>
      <c r="C442">
        <f t="shared" ca="1" si="37"/>
        <v>5.6861079364409983E-2</v>
      </c>
      <c r="D442">
        <f t="shared" ca="1" si="34"/>
        <v>0.23845561298575041</v>
      </c>
      <c r="E442">
        <f t="shared" ca="1" si="35"/>
        <v>0.15626241869783578</v>
      </c>
      <c r="F442">
        <f t="shared" ca="1" si="36"/>
        <v>0.18011978199829201</v>
      </c>
    </row>
    <row r="443" spans="1:6" x14ac:dyDescent="0.25">
      <c r="A443">
        <f t="shared" ca="1" si="37"/>
        <v>0.37203968474113114</v>
      </c>
      <c r="B443">
        <f t="shared" ca="1" si="33"/>
        <v>2.3375942808532004</v>
      </c>
      <c r="C443">
        <f t="shared" ca="1" si="37"/>
        <v>0.25223105234691101</v>
      </c>
      <c r="D443">
        <f t="shared" ca="1" si="34"/>
        <v>0.50222609683977093</v>
      </c>
      <c r="E443">
        <f t="shared" ca="1" si="35"/>
        <v>-0.34846098462616287</v>
      </c>
      <c r="F443">
        <f t="shared" ca="1" si="36"/>
        <v>0.36167111377641986</v>
      </c>
    </row>
    <row r="444" spans="1:6" x14ac:dyDescent="0.25">
      <c r="A444">
        <f t="shared" ca="1" si="37"/>
        <v>3.7120815150691544E-2</v>
      </c>
      <c r="B444">
        <f t="shared" ca="1" si="33"/>
        <v>0.23323696034535449</v>
      </c>
      <c r="C444">
        <f t="shared" ca="1" si="37"/>
        <v>0.16039867944068398</v>
      </c>
      <c r="D444">
        <f t="shared" ca="1" si="34"/>
        <v>0.40049803924699057</v>
      </c>
      <c r="E444">
        <f t="shared" ca="1" si="35"/>
        <v>0.38965389044805232</v>
      </c>
      <c r="F444">
        <f t="shared" ca="1" si="36"/>
        <v>9.256632810790999E-2</v>
      </c>
    </row>
    <row r="445" spans="1:6" x14ac:dyDescent="0.25">
      <c r="A445">
        <f t="shared" ca="1" si="37"/>
        <v>0.98681621627580918</v>
      </c>
      <c r="B445">
        <f t="shared" ca="1" si="33"/>
        <v>6.2003491509907169</v>
      </c>
      <c r="C445">
        <f t="shared" ca="1" si="37"/>
        <v>0.26816169908294563</v>
      </c>
      <c r="D445">
        <f t="shared" ca="1" si="34"/>
        <v>0.51784331518611459</v>
      </c>
      <c r="E445">
        <f t="shared" ca="1" si="35"/>
        <v>0.51606765481121974</v>
      </c>
      <c r="F445">
        <f t="shared" ca="1" si="36"/>
        <v>-4.2847108894222261E-2</v>
      </c>
    </row>
    <row r="446" spans="1:6" x14ac:dyDescent="0.25">
      <c r="A446">
        <f t="shared" ca="1" si="37"/>
        <v>0.65262014429422355</v>
      </c>
      <c r="B446">
        <f t="shared" ca="1" si="33"/>
        <v>4.1005333017988868</v>
      </c>
      <c r="C446">
        <f t="shared" ca="1" si="37"/>
        <v>0.64795889472387136</v>
      </c>
      <c r="D446">
        <f t="shared" ca="1" si="34"/>
        <v>0.80495893977511135</v>
      </c>
      <c r="E446">
        <f t="shared" ca="1" si="35"/>
        <v>-0.4623583338262866</v>
      </c>
      <c r="F446">
        <f t="shared" ca="1" si="36"/>
        <v>-0.65892614598697741</v>
      </c>
    </row>
    <row r="447" spans="1:6" x14ac:dyDescent="0.25">
      <c r="A447">
        <f t="shared" ca="1" si="37"/>
        <v>0.8424765109138731</v>
      </c>
      <c r="B447">
        <f t="shared" ca="1" si="33"/>
        <v>5.2934360350179697</v>
      </c>
      <c r="C447">
        <f t="shared" ca="1" si="37"/>
        <v>0.54805218784964149</v>
      </c>
      <c r="D447">
        <f t="shared" ca="1" si="34"/>
        <v>0.74030546928253982</v>
      </c>
      <c r="E447">
        <f t="shared" ca="1" si="35"/>
        <v>0.4063532710799978</v>
      </c>
      <c r="F447">
        <f t="shared" ca="1" si="36"/>
        <v>-0.61881273979470341</v>
      </c>
    </row>
    <row r="448" spans="1:6" x14ac:dyDescent="0.25">
      <c r="A448">
        <f t="shared" ca="1" si="37"/>
        <v>0.6799343079132355</v>
      </c>
      <c r="B448">
        <f t="shared" ca="1" si="33"/>
        <v>4.2721532533277617</v>
      </c>
      <c r="C448">
        <f t="shared" ca="1" si="37"/>
        <v>0.56479647875648331</v>
      </c>
      <c r="D448">
        <f t="shared" ca="1" si="34"/>
        <v>0.75152942640756482</v>
      </c>
      <c r="E448">
        <f t="shared" ca="1" si="35"/>
        <v>-0.3202663149928931</v>
      </c>
      <c r="F448">
        <f t="shared" ca="1" si="36"/>
        <v>-0.67987202195512975</v>
      </c>
    </row>
    <row r="449" spans="1:6" x14ac:dyDescent="0.25">
      <c r="A449">
        <f t="shared" ca="1" si="37"/>
        <v>0.90577983188525413</v>
      </c>
      <c r="B449">
        <f t="shared" ca="1" si="33"/>
        <v>5.691182531241024</v>
      </c>
      <c r="C449">
        <f t="shared" ca="1" si="37"/>
        <v>0.69513379561060351</v>
      </c>
      <c r="D449">
        <f t="shared" ca="1" si="34"/>
        <v>0.83374684143965638</v>
      </c>
      <c r="E449">
        <f t="shared" ca="1" si="35"/>
        <v>0.69186376165794827</v>
      </c>
      <c r="F449">
        <f t="shared" ca="1" si="36"/>
        <v>-0.46525082580809801</v>
      </c>
    </row>
    <row r="450" spans="1:6" x14ac:dyDescent="0.25">
      <c r="A450">
        <f t="shared" ca="1" si="37"/>
        <v>0.71949285023022413</v>
      </c>
      <c r="B450">
        <f t="shared" ca="1" si="33"/>
        <v>4.520706905187307</v>
      </c>
      <c r="C450">
        <f t="shared" ca="1" si="37"/>
        <v>4.0291180859500786E-2</v>
      </c>
      <c r="D450">
        <f t="shared" ca="1" si="34"/>
        <v>0.20072663216300118</v>
      </c>
      <c r="E450">
        <f t="shared" ca="1" si="35"/>
        <v>-3.8240517405019388E-2</v>
      </c>
      <c r="F450">
        <f t="shared" ca="1" si="36"/>
        <v>-0.19705035825417114</v>
      </c>
    </row>
    <row r="451" spans="1:6" x14ac:dyDescent="0.25">
      <c r="A451">
        <f t="shared" ca="1" si="37"/>
        <v>0.46048143858668544</v>
      </c>
      <c r="B451">
        <f t="shared" ref="B451:B500" ca="1" si="38">A451*PI()*2</f>
        <v>2.8932902091567811</v>
      </c>
      <c r="C451">
        <f t="shared" ca="1" si="37"/>
        <v>0.12574123808427884</v>
      </c>
      <c r="D451">
        <f t="shared" ref="D451:D500" ca="1" si="39" xml:space="preserve"> SQRT( C451)</f>
        <v>0.3546001101018989</v>
      </c>
      <c r="E451">
        <f t="shared" ca="1" si="35"/>
        <v>-0.34372488195723994</v>
      </c>
      <c r="F451">
        <f t="shared" ca="1" si="36"/>
        <v>8.7146104948874828E-2</v>
      </c>
    </row>
    <row r="452" spans="1:6" x14ac:dyDescent="0.25">
      <c r="A452">
        <f t="shared" ca="1" si="37"/>
        <v>0.42574079931874187</v>
      </c>
      <c r="B452">
        <f t="shared" ca="1" si="38"/>
        <v>2.6750083349464115</v>
      </c>
      <c r="C452">
        <f t="shared" ca="1" si="37"/>
        <v>0.91448747345831083</v>
      </c>
      <c r="D452">
        <f t="shared" ca="1" si="39"/>
        <v>0.95628838404443184</v>
      </c>
      <c r="E452">
        <f t="shared" ca="1" si="35"/>
        <v>-0.85407071821906577</v>
      </c>
      <c r="F452">
        <f t="shared" ca="1" si="36"/>
        <v>0.43017517564252822</v>
      </c>
    </row>
    <row r="453" spans="1:6" x14ac:dyDescent="0.25">
      <c r="A453">
        <f t="shared" ca="1" si="37"/>
        <v>0.78114522540012876</v>
      </c>
      <c r="B453">
        <f t="shared" ca="1" si="38"/>
        <v>4.9080802030075752</v>
      </c>
      <c r="C453">
        <f t="shared" ca="1" si="37"/>
        <v>9.9633275389067077E-2</v>
      </c>
      <c r="D453">
        <f t="shared" ca="1" si="39"/>
        <v>0.3156473909112304</v>
      </c>
      <c r="E453">
        <f t="shared" ca="1" si="35"/>
        <v>6.1375934126908845E-2</v>
      </c>
      <c r="F453">
        <f t="shared" ca="1" si="36"/>
        <v>-0.30962278678920974</v>
      </c>
    </row>
    <row r="454" spans="1:6" x14ac:dyDescent="0.25">
      <c r="A454">
        <f t="shared" ca="1" si="37"/>
        <v>0.99396078519239028</v>
      </c>
      <c r="B454">
        <f t="shared" ca="1" si="38"/>
        <v>6.2452398014335113</v>
      </c>
      <c r="C454">
        <f t="shared" ca="1" si="37"/>
        <v>0.25543976131710733</v>
      </c>
      <c r="D454">
        <f t="shared" ca="1" si="39"/>
        <v>0.50541048793738674</v>
      </c>
      <c r="E454">
        <f t="shared" ca="1" si="35"/>
        <v>0.50504667106638579</v>
      </c>
      <c r="F454">
        <f t="shared" ca="1" si="36"/>
        <v>-1.9173454614891519E-2</v>
      </c>
    </row>
    <row r="455" spans="1:6" x14ac:dyDescent="0.25">
      <c r="A455">
        <f t="shared" ca="1" si="37"/>
        <v>0.86663904676669212</v>
      </c>
      <c r="B455">
        <f t="shared" ca="1" si="38"/>
        <v>5.4452537252726021</v>
      </c>
      <c r="C455">
        <f t="shared" ca="1" si="37"/>
        <v>0.40642219605430263</v>
      </c>
      <c r="D455">
        <f t="shared" ca="1" si="39"/>
        <v>0.63751250658657876</v>
      </c>
      <c r="E455">
        <f t="shared" ca="1" si="35"/>
        <v>0.42649690619511971</v>
      </c>
      <c r="F455">
        <f t="shared" ca="1" si="36"/>
        <v>-0.47383814225987958</v>
      </c>
    </row>
    <row r="456" spans="1:6" x14ac:dyDescent="0.25">
      <c r="A456">
        <f t="shared" ca="1" si="37"/>
        <v>0.75610684698375219</v>
      </c>
      <c r="B456">
        <f t="shared" ca="1" si="38"/>
        <v>4.7507594316261956</v>
      </c>
      <c r="C456">
        <f t="shared" ca="1" si="37"/>
        <v>0.21114854350063961</v>
      </c>
      <c r="D456">
        <f t="shared" ca="1" si="39"/>
        <v>0.45950902439521207</v>
      </c>
      <c r="E456">
        <f t="shared" ca="1" si="35"/>
        <v>1.7627242465883913E-2</v>
      </c>
      <c r="F456">
        <f t="shared" ca="1" si="36"/>
        <v>-0.45917080027337165</v>
      </c>
    </row>
    <row r="457" spans="1:6" x14ac:dyDescent="0.25">
      <c r="A457">
        <f t="shared" ca="1" si="37"/>
        <v>2.3825549337988305E-2</v>
      </c>
      <c r="B457">
        <f t="shared" ca="1" si="38"/>
        <v>0.14970034153593043</v>
      </c>
      <c r="C457">
        <f t="shared" ca="1" si="37"/>
        <v>0.7861822378345531</v>
      </c>
      <c r="D457">
        <f t="shared" ca="1" si="39"/>
        <v>0.88666918173270981</v>
      </c>
      <c r="E457">
        <f t="shared" ca="1" si="35"/>
        <v>0.87675250863336018</v>
      </c>
      <c r="F457">
        <f t="shared" ca="1" si="36"/>
        <v>0.13223946627109051</v>
      </c>
    </row>
    <row r="458" spans="1:6" x14ac:dyDescent="0.25">
      <c r="A458">
        <f t="shared" ca="1" si="37"/>
        <v>0.95652310002780849</v>
      </c>
      <c r="B458">
        <f t="shared" ca="1" si="38"/>
        <v>6.0100118880725963</v>
      </c>
      <c r="C458">
        <f t="shared" ca="1" si="37"/>
        <v>0.74781537834250955</v>
      </c>
      <c r="D458">
        <f t="shared" ca="1" si="39"/>
        <v>0.86476319206040997</v>
      </c>
      <c r="E458">
        <f t="shared" ca="1" si="35"/>
        <v>0.83269742204954134</v>
      </c>
      <c r="F458">
        <f t="shared" ca="1" si="36"/>
        <v>-0.23330319683741477</v>
      </c>
    </row>
    <row r="459" spans="1:6" x14ac:dyDescent="0.25">
      <c r="A459">
        <f t="shared" ca="1" si="37"/>
        <v>0.7611790379950828</v>
      </c>
      <c r="B459">
        <f t="shared" ca="1" si="38"/>
        <v>4.7826289476637962</v>
      </c>
      <c r="C459">
        <f t="shared" ca="1" si="37"/>
        <v>0.38094898466756533</v>
      </c>
      <c r="D459">
        <f t="shared" ca="1" si="39"/>
        <v>0.61721064853708196</v>
      </c>
      <c r="E459">
        <f t="shared" ca="1" si="35"/>
        <v>4.3317216559099841E-2</v>
      </c>
      <c r="F459">
        <f t="shared" ca="1" si="36"/>
        <v>-0.61568872282764553</v>
      </c>
    </row>
    <row r="460" spans="1:6" x14ac:dyDescent="0.25">
      <c r="A460">
        <f t="shared" ca="1" si="37"/>
        <v>0.4660147374611362</v>
      </c>
      <c r="B460">
        <f t="shared" ca="1" si="38"/>
        <v>2.9280569513449635</v>
      </c>
      <c r="C460">
        <f t="shared" ca="1" si="37"/>
        <v>0.2380426661182129</v>
      </c>
      <c r="D460">
        <f t="shared" ca="1" si="39"/>
        <v>0.48789616325424501</v>
      </c>
      <c r="E460">
        <f t="shared" ca="1" si="35"/>
        <v>-0.47681494403753527</v>
      </c>
      <c r="F460">
        <f t="shared" ca="1" si="36"/>
        <v>0.10339330375171783</v>
      </c>
    </row>
    <row r="461" spans="1:6" x14ac:dyDescent="0.25">
      <c r="A461">
        <f t="shared" ca="1" si="37"/>
        <v>0.33199257267496796</v>
      </c>
      <c r="B461">
        <f t="shared" ca="1" si="38"/>
        <v>2.0859708547241098</v>
      </c>
      <c r="C461">
        <f t="shared" ca="1" si="37"/>
        <v>0.85121885280673393</v>
      </c>
      <c r="D461">
        <f t="shared" ca="1" si="39"/>
        <v>0.92261522467751089</v>
      </c>
      <c r="E461">
        <f t="shared" ca="1" si="35"/>
        <v>-0.45456027986661224</v>
      </c>
      <c r="F461">
        <f t="shared" ca="1" si="36"/>
        <v>0.80286599428193561</v>
      </c>
    </row>
    <row r="462" spans="1:6" x14ac:dyDescent="0.25">
      <c r="A462">
        <f t="shared" ca="1" si="37"/>
        <v>6.4188508211232675E-2</v>
      </c>
      <c r="B462">
        <f t="shared" ca="1" si="38"/>
        <v>0.40330829168259336</v>
      </c>
      <c r="C462">
        <f t="shared" ca="1" si="37"/>
        <v>0.24231088048773552</v>
      </c>
      <c r="D462">
        <f t="shared" ca="1" si="39"/>
        <v>0.49225083086545979</v>
      </c>
      <c r="E462">
        <f t="shared" ca="1" si="35"/>
        <v>0.45275638818455533</v>
      </c>
      <c r="F462">
        <f t="shared" ca="1" si="36"/>
        <v>0.19319040723030667</v>
      </c>
    </row>
    <row r="463" spans="1:6" x14ac:dyDescent="0.25">
      <c r="A463">
        <f t="shared" ca="1" si="37"/>
        <v>7.9668309827974459E-2</v>
      </c>
      <c r="B463">
        <f t="shared" ca="1" si="38"/>
        <v>0.50057075375896021</v>
      </c>
      <c r="C463">
        <f t="shared" ca="1" si="37"/>
        <v>0.60822701319360561</v>
      </c>
      <c r="D463">
        <f t="shared" ca="1" si="39"/>
        <v>0.77988910313813564</v>
      </c>
      <c r="E463">
        <f t="shared" ca="1" si="35"/>
        <v>0.68420356153720641</v>
      </c>
      <c r="F463">
        <f t="shared" ca="1" si="36"/>
        <v>0.37428932602120496</v>
      </c>
    </row>
    <row r="464" spans="1:6" x14ac:dyDescent="0.25">
      <c r="A464">
        <f t="shared" ca="1" si="37"/>
        <v>0.59009685914412158</v>
      </c>
      <c r="B464">
        <f t="shared" ca="1" si="38"/>
        <v>3.7076879151871664</v>
      </c>
      <c r="C464">
        <f t="shared" ca="1" si="37"/>
        <v>8.0100877141223492E-2</v>
      </c>
      <c r="D464">
        <f t="shared" ca="1" si="39"/>
        <v>0.28302098357051814</v>
      </c>
      <c r="E464">
        <f t="shared" ca="1" si="35"/>
        <v>-0.23887018379046218</v>
      </c>
      <c r="F464">
        <f t="shared" ca="1" si="36"/>
        <v>-0.15179562720030609</v>
      </c>
    </row>
    <row r="465" spans="1:6" x14ac:dyDescent="0.25">
      <c r="A465">
        <f t="shared" ca="1" si="37"/>
        <v>2.4742996485137114E-2</v>
      </c>
      <c r="B465">
        <f t="shared" ca="1" si="38"/>
        <v>0.15546483197100966</v>
      </c>
      <c r="C465">
        <f t="shared" ca="1" si="37"/>
        <v>0.77895159891557442</v>
      </c>
      <c r="D465">
        <f t="shared" ca="1" si="39"/>
        <v>0.8825823468184566</v>
      </c>
      <c r="E465">
        <f t="shared" ca="1" si="35"/>
        <v>0.87193810649013481</v>
      </c>
      <c r="F465">
        <f t="shared" ca="1" si="36"/>
        <v>0.1366584697922992</v>
      </c>
    </row>
    <row r="466" spans="1:6" x14ac:dyDescent="0.25">
      <c r="A466">
        <f t="shared" ca="1" si="37"/>
        <v>0.33036753908168115</v>
      </c>
      <c r="B466">
        <f t="shared" ca="1" si="38"/>
        <v>2.0757604675270969</v>
      </c>
      <c r="C466">
        <f t="shared" ca="1" si="37"/>
        <v>0.35976155677829713</v>
      </c>
      <c r="D466">
        <f t="shared" ca="1" si="39"/>
        <v>0.59980126440204939</v>
      </c>
      <c r="E466">
        <f t="shared" ca="1" si="35"/>
        <v>-0.29016949061429198</v>
      </c>
      <c r="F466">
        <f t="shared" ca="1" si="36"/>
        <v>0.52494116193621121</v>
      </c>
    </row>
    <row r="467" spans="1:6" x14ac:dyDescent="0.25">
      <c r="A467">
        <f t="shared" ca="1" si="37"/>
        <v>0.26226653683172196</v>
      </c>
      <c r="B467">
        <f t="shared" ca="1" si="38"/>
        <v>1.6478692507859491</v>
      </c>
      <c r="C467">
        <f t="shared" ca="1" si="37"/>
        <v>0.38137405622661236</v>
      </c>
      <c r="D467">
        <f t="shared" ca="1" si="39"/>
        <v>0.6175549013865993</v>
      </c>
      <c r="E467">
        <f t="shared" ca="1" si="35"/>
        <v>-4.7549653305457414E-2</v>
      </c>
      <c r="F467">
        <f t="shared" ca="1" si="36"/>
        <v>0.61572159836824236</v>
      </c>
    </row>
    <row r="468" spans="1:6" x14ac:dyDescent="0.25">
      <c r="A468">
        <f t="shared" ca="1" si="37"/>
        <v>0.14714339779371444</v>
      </c>
      <c r="B468">
        <f t="shared" ca="1" si="38"/>
        <v>0.92452923506594764</v>
      </c>
      <c r="C468">
        <f t="shared" ca="1" si="37"/>
        <v>0.7422377614603457</v>
      </c>
      <c r="D468">
        <f t="shared" ca="1" si="39"/>
        <v>0.86153221730841023</v>
      </c>
      <c r="E468">
        <f t="shared" ca="1" si="35"/>
        <v>0.51882373729729903</v>
      </c>
      <c r="F468">
        <f t="shared" ca="1" si="36"/>
        <v>0.68779334910800727</v>
      </c>
    </row>
    <row r="469" spans="1:6" x14ac:dyDescent="0.25">
      <c r="A469">
        <f t="shared" ca="1" si="37"/>
        <v>0.60460994490215558</v>
      </c>
      <c r="B469">
        <f t="shared" ca="1" si="38"/>
        <v>3.7988763223838831</v>
      </c>
      <c r="C469">
        <f t="shared" ca="1" si="37"/>
        <v>0.9511656655301407</v>
      </c>
      <c r="D469">
        <f t="shared" ca="1" si="39"/>
        <v>0.97527722496228764</v>
      </c>
      <c r="E469">
        <f t="shared" ca="1" si="35"/>
        <v>-0.77208284129853788</v>
      </c>
      <c r="F469">
        <f t="shared" ca="1" si="36"/>
        <v>-0.59586387011004227</v>
      </c>
    </row>
    <row r="470" spans="1:6" x14ac:dyDescent="0.25">
      <c r="A470">
        <f t="shared" ca="1" si="37"/>
        <v>0.73912163660015984</v>
      </c>
      <c r="B470">
        <f t="shared" ca="1" si="38"/>
        <v>4.6440382073046536</v>
      </c>
      <c r="C470">
        <f t="shared" ca="1" si="37"/>
        <v>0.97181015565680529</v>
      </c>
      <c r="D470">
        <f t="shared" ca="1" si="39"/>
        <v>0.98580431915101963</v>
      </c>
      <c r="E470">
        <f t="shared" ca="1" si="35"/>
        <v>-6.7328034563709338E-2</v>
      </c>
      <c r="F470">
        <f t="shared" ca="1" si="36"/>
        <v>-0.98350246131801478</v>
      </c>
    </row>
    <row r="471" spans="1:6" x14ac:dyDescent="0.25">
      <c r="A471">
        <f t="shared" ca="1" si="37"/>
        <v>4.4370496672918369E-2</v>
      </c>
      <c r="B471">
        <f t="shared" ca="1" si="38"/>
        <v>0.27878805276754143</v>
      </c>
      <c r="C471">
        <f t="shared" ca="1" si="37"/>
        <v>0.72194423369500205</v>
      </c>
      <c r="D471">
        <f t="shared" ca="1" si="39"/>
        <v>0.84967301575076637</v>
      </c>
      <c r="E471">
        <f t="shared" ca="1" si="35"/>
        <v>0.81686685247616375</v>
      </c>
      <c r="F471">
        <f t="shared" ca="1" si="36"/>
        <v>0.23382210977725634</v>
      </c>
    </row>
    <row r="472" spans="1:6" x14ac:dyDescent="0.25">
      <c r="A472">
        <f t="shared" ca="1" si="37"/>
        <v>0.53500481129769839</v>
      </c>
      <c r="B472">
        <f t="shared" ca="1" si="38"/>
        <v>3.3615343696160855</v>
      </c>
      <c r="C472">
        <f t="shared" ca="1" si="37"/>
        <v>0.92369317844249443</v>
      </c>
      <c r="D472">
        <f t="shared" ca="1" si="39"/>
        <v>0.96108957878154855</v>
      </c>
      <c r="E472">
        <f t="shared" ca="1" si="35"/>
        <v>-0.93793709129475422</v>
      </c>
      <c r="F472">
        <f t="shared" ca="1" si="36"/>
        <v>-0.20968355017986104</v>
      </c>
    </row>
    <row r="473" spans="1:6" x14ac:dyDescent="0.25">
      <c r="A473">
        <f t="shared" ca="1" si="37"/>
        <v>0.35178461945721873</v>
      </c>
      <c r="B473">
        <f t="shared" ca="1" si="38"/>
        <v>2.2103279522653585</v>
      </c>
      <c r="C473">
        <f t="shared" ca="1" si="37"/>
        <v>0.75323152406689187</v>
      </c>
      <c r="D473">
        <f t="shared" ca="1" si="39"/>
        <v>0.86788911968458959</v>
      </c>
      <c r="E473">
        <f t="shared" ca="1" si="35"/>
        <v>-0.51797331939856517</v>
      </c>
      <c r="F473">
        <f t="shared" ca="1" si="36"/>
        <v>0.6963728630971513</v>
      </c>
    </row>
    <row r="474" spans="1:6" x14ac:dyDescent="0.25">
      <c r="A474">
        <f t="shared" ca="1" si="37"/>
        <v>0.16420814597833233</v>
      </c>
      <c r="B474">
        <f t="shared" ca="1" si="38"/>
        <v>1.0317502101302585</v>
      </c>
      <c r="C474">
        <f t="shared" ca="1" si="37"/>
        <v>0.90856838297726594</v>
      </c>
      <c r="D474">
        <f t="shared" ca="1" si="39"/>
        <v>0.95318853485407906</v>
      </c>
      <c r="E474">
        <f t="shared" ca="1" si="35"/>
        <v>0.48928845473333266</v>
      </c>
      <c r="F474">
        <f t="shared" ca="1" si="36"/>
        <v>0.81802517751101855</v>
      </c>
    </row>
    <row r="475" spans="1:6" x14ac:dyDescent="0.25">
      <c r="A475">
        <f t="shared" ca="1" si="37"/>
        <v>0.49236227155600232</v>
      </c>
      <c r="B475">
        <f t="shared" ca="1" si="38"/>
        <v>3.0936033904502391</v>
      </c>
      <c r="C475">
        <f t="shared" ca="1" si="37"/>
        <v>8.6095819555887743E-2</v>
      </c>
      <c r="D475">
        <f t="shared" ca="1" si="39"/>
        <v>0.29342089147824452</v>
      </c>
      <c r="E475">
        <f t="shared" ca="1" si="35"/>
        <v>-0.29308308665144861</v>
      </c>
      <c r="F475">
        <f t="shared" ca="1" si="36"/>
        <v>1.4075648288700849E-2</v>
      </c>
    </row>
    <row r="476" spans="1:6" x14ac:dyDescent="0.25">
      <c r="A476">
        <f t="shared" ca="1" si="37"/>
        <v>0.85944624469088293</v>
      </c>
      <c r="B476">
        <f t="shared" ca="1" si="38"/>
        <v>5.4000600169524269</v>
      </c>
      <c r="C476">
        <f t="shared" ca="1" si="37"/>
        <v>0.28873904520996607</v>
      </c>
      <c r="D476">
        <f t="shared" ca="1" si="39"/>
        <v>0.53734443814928068</v>
      </c>
      <c r="E476">
        <f t="shared" ca="1" si="35"/>
        <v>0.34107360768779726</v>
      </c>
      <c r="F476">
        <f t="shared" ca="1" si="36"/>
        <v>-0.41522022993683327</v>
      </c>
    </row>
    <row r="477" spans="1:6" x14ac:dyDescent="0.25">
      <c r="A477">
        <f t="shared" ca="1" si="37"/>
        <v>0.71885615173618822</v>
      </c>
      <c r="B477">
        <f t="shared" ca="1" si="38"/>
        <v>4.5167064105644767</v>
      </c>
      <c r="C477">
        <f t="shared" ca="1" si="37"/>
        <v>0.2196623880544476</v>
      </c>
      <c r="D477">
        <f t="shared" ca="1" si="39"/>
        <v>0.46868154225918435</v>
      </c>
      <c r="E477">
        <f t="shared" ca="1" si="35"/>
        <v>-9.1128622140915369E-2</v>
      </c>
      <c r="F477">
        <f t="shared" ca="1" si="36"/>
        <v>-0.45973684024792472</v>
      </c>
    </row>
    <row r="478" spans="1:6" x14ac:dyDescent="0.25">
      <c r="A478">
        <f t="shared" ca="1" si="37"/>
        <v>0.61408887142792545</v>
      </c>
      <c r="B478">
        <f t="shared" ca="1" si="38"/>
        <v>3.8584341742584352</v>
      </c>
      <c r="C478">
        <f t="shared" ca="1" si="37"/>
        <v>3.734163671635149E-3</v>
      </c>
      <c r="D478">
        <f t="shared" ca="1" si="39"/>
        <v>6.1107803688523685E-2</v>
      </c>
      <c r="E478">
        <f t="shared" ca="1" si="35"/>
        <v>-4.6068233884327285E-2</v>
      </c>
      <c r="F478">
        <f t="shared" ca="1" si="36"/>
        <v>-4.0148244026533317E-2</v>
      </c>
    </row>
    <row r="479" spans="1:6" x14ac:dyDescent="0.25">
      <c r="A479">
        <f t="shared" ca="1" si="37"/>
        <v>0.75366528034479863</v>
      </c>
      <c r="B479">
        <f t="shared" ca="1" si="38"/>
        <v>4.7354186159938223</v>
      </c>
      <c r="C479">
        <f t="shared" ca="1" si="37"/>
        <v>0.61339409511742071</v>
      </c>
      <c r="D479">
        <f t="shared" ca="1" si="39"/>
        <v>0.78319480023645505</v>
      </c>
      <c r="E479">
        <f t="shared" ca="1" si="35"/>
        <v>1.8035096567089726E-2</v>
      </c>
      <c r="F479">
        <f t="shared" ca="1" si="36"/>
        <v>-0.78298712020647976</v>
      </c>
    </row>
    <row r="480" spans="1:6" x14ac:dyDescent="0.25">
      <c r="A480">
        <f t="shared" ca="1" si="37"/>
        <v>0.21819063931398852</v>
      </c>
      <c r="B480">
        <f t="shared" ca="1" si="38"/>
        <v>1.3709322191017732</v>
      </c>
      <c r="C480">
        <f t="shared" ca="1" si="37"/>
        <v>0.58861476541116253</v>
      </c>
      <c r="D480">
        <f t="shared" ca="1" si="39"/>
        <v>0.76721233398008049</v>
      </c>
      <c r="E480">
        <f t="shared" ca="1" si="35"/>
        <v>0.15231937953235139</v>
      </c>
      <c r="F480">
        <f t="shared" ca="1" si="36"/>
        <v>0.75193987261618334</v>
      </c>
    </row>
    <row r="481" spans="1:6" x14ac:dyDescent="0.25">
      <c r="A481">
        <f t="shared" ca="1" si="37"/>
        <v>0.90538235789906418</v>
      </c>
      <c r="B481">
        <f t="shared" ca="1" si="38"/>
        <v>5.6886851285310094</v>
      </c>
      <c r="C481">
        <f t="shared" ca="1" si="37"/>
        <v>0.44803807276640306</v>
      </c>
      <c r="D481">
        <f t="shared" ca="1" si="39"/>
        <v>0.66935646166030482</v>
      </c>
      <c r="E481">
        <f t="shared" ca="1" si="35"/>
        <v>0.55451400271636131</v>
      </c>
      <c r="F481">
        <f t="shared" ca="1" si="36"/>
        <v>-0.37490304554362103</v>
      </c>
    </row>
    <row r="482" spans="1:6" x14ac:dyDescent="0.25">
      <c r="A482">
        <f t="shared" ca="1" si="37"/>
        <v>0.4518996737058768</v>
      </c>
      <c r="B482">
        <f t="shared" ca="1" si="38"/>
        <v>2.8393693901480144</v>
      </c>
      <c r="C482">
        <f t="shared" ca="1" si="37"/>
        <v>0.55084613332473109</v>
      </c>
      <c r="D482">
        <f t="shared" ca="1" si="39"/>
        <v>0.74219009244581746</v>
      </c>
      <c r="E482">
        <f t="shared" ca="1" si="35"/>
        <v>-0.70855189202919744</v>
      </c>
      <c r="F482">
        <f t="shared" ca="1" si="36"/>
        <v>0.22090801168489957</v>
      </c>
    </row>
    <row r="483" spans="1:6" x14ac:dyDescent="0.25">
      <c r="A483">
        <f t="shared" ca="1" si="37"/>
        <v>0.52547227801710261</v>
      </c>
      <c r="B483">
        <f t="shared" ca="1" si="38"/>
        <v>3.3016396965672459</v>
      </c>
      <c r="C483">
        <f t="shared" ca="1" si="37"/>
        <v>0.84410795014094575</v>
      </c>
      <c r="D483">
        <f t="shared" ca="1" si="39"/>
        <v>0.91875347626060477</v>
      </c>
      <c r="E483">
        <f t="shared" ca="1" si="35"/>
        <v>-0.90701161158091026</v>
      </c>
      <c r="F483">
        <f t="shared" ca="1" si="36"/>
        <v>-0.14641682484723417</v>
      </c>
    </row>
    <row r="484" spans="1:6" x14ac:dyDescent="0.25">
      <c r="A484">
        <f t="shared" ca="1" si="37"/>
        <v>0.77311813418423814</v>
      </c>
      <c r="B484">
        <f t="shared" ca="1" si="38"/>
        <v>4.8576445014205012</v>
      </c>
      <c r="C484">
        <f t="shared" ca="1" si="37"/>
        <v>0.77951333168609582</v>
      </c>
      <c r="D484">
        <f t="shared" ca="1" si="39"/>
        <v>0.8829005219650149</v>
      </c>
      <c r="E484">
        <f t="shared" ca="1" si="35"/>
        <v>0.12779566963618849</v>
      </c>
      <c r="F484">
        <f t="shared" ca="1" si="36"/>
        <v>-0.87360265481987509</v>
      </c>
    </row>
    <row r="485" spans="1:6" x14ac:dyDescent="0.25">
      <c r="A485">
        <f t="shared" ca="1" si="37"/>
        <v>0.24604015109348465</v>
      </c>
      <c r="B485">
        <f t="shared" ca="1" si="38"/>
        <v>1.5459158623268281</v>
      </c>
      <c r="C485">
        <f t="shared" ca="1" si="37"/>
        <v>0.6109743819892931</v>
      </c>
      <c r="D485">
        <f t="shared" ca="1" si="39"/>
        <v>0.78164850283825982</v>
      </c>
      <c r="E485">
        <f t="shared" ca="1" si="35"/>
        <v>1.9445771379491984E-2</v>
      </c>
      <c r="F485">
        <f t="shared" ca="1" si="36"/>
        <v>0.78140658044628064</v>
      </c>
    </row>
    <row r="486" spans="1:6" x14ac:dyDescent="0.25">
      <c r="A486">
        <f t="shared" ca="1" si="37"/>
        <v>0.83944933724541893</v>
      </c>
      <c r="B486">
        <f t="shared" ca="1" si="38"/>
        <v>5.2744157419020574</v>
      </c>
      <c r="C486">
        <f t="shared" ca="1" si="37"/>
        <v>0.56505270904499039</v>
      </c>
      <c r="D486">
        <f t="shared" ca="1" si="39"/>
        <v>0.75169987963614204</v>
      </c>
      <c r="E486">
        <f t="shared" ref="E486:E500" ca="1" si="40">COS(B486)*D486</f>
        <v>0.40058258710553302</v>
      </c>
      <c r="F486">
        <f t="shared" ref="F486:F500" ca="1" si="41">SIN(B486)*D486</f>
        <v>-0.63607098656740235</v>
      </c>
    </row>
    <row r="487" spans="1:6" x14ac:dyDescent="0.25">
      <c r="A487">
        <f t="shared" ref="A487:C500" ca="1" si="42">RAND()</f>
        <v>4.5916355508691442E-2</v>
      </c>
      <c r="B487">
        <f t="shared" ca="1" si="38"/>
        <v>0.2885009702914445</v>
      </c>
      <c r="C487">
        <f t="shared" ca="1" si="42"/>
        <v>0.94937862353126568</v>
      </c>
      <c r="D487">
        <f t="shared" ca="1" si="39"/>
        <v>0.97436062293755776</v>
      </c>
      <c r="E487">
        <f t="shared" ca="1" si="40"/>
        <v>0.93409171082750875</v>
      </c>
      <c r="F487">
        <f t="shared" ca="1" si="41"/>
        <v>0.27722066895273745</v>
      </c>
    </row>
    <row r="488" spans="1:6" x14ac:dyDescent="0.25">
      <c r="A488">
        <f t="shared" ca="1" si="42"/>
        <v>0.47384596663217049</v>
      </c>
      <c r="B488">
        <f t="shared" ca="1" si="38"/>
        <v>2.9772620154095621</v>
      </c>
      <c r="C488">
        <f t="shared" ca="1" si="42"/>
        <v>0.87082548787213832</v>
      </c>
      <c r="D488">
        <f t="shared" ca="1" si="39"/>
        <v>0.93318030833925036</v>
      </c>
      <c r="E488">
        <f t="shared" ca="1" si="40"/>
        <v>-0.92060857657074902</v>
      </c>
      <c r="F488">
        <f t="shared" ca="1" si="41"/>
        <v>0.15266085489252898</v>
      </c>
    </row>
    <row r="489" spans="1:6" x14ac:dyDescent="0.25">
      <c r="A489">
        <f t="shared" ca="1" si="42"/>
        <v>0.824871598167358</v>
      </c>
      <c r="B489">
        <f t="shared" ca="1" si="38"/>
        <v>5.1828211059148872</v>
      </c>
      <c r="C489">
        <f t="shared" ca="1" si="42"/>
        <v>0.17918258316266689</v>
      </c>
      <c r="D489">
        <f t="shared" ca="1" si="39"/>
        <v>0.42329963756500771</v>
      </c>
      <c r="E489">
        <f t="shared" ca="1" si="40"/>
        <v>0.1918696669606538</v>
      </c>
      <c r="F489">
        <f t="shared" ca="1" si="41"/>
        <v>-0.37731765670728251</v>
      </c>
    </row>
    <row r="490" spans="1:6" x14ac:dyDescent="0.25">
      <c r="A490">
        <f t="shared" ca="1" si="42"/>
        <v>0.24987316065269749</v>
      </c>
      <c r="B490">
        <f t="shared" ca="1" si="38"/>
        <v>1.5699993716715532</v>
      </c>
      <c r="C490">
        <f t="shared" ca="1" si="42"/>
        <v>0.56452205045955817</v>
      </c>
      <c r="D490">
        <f t="shared" ca="1" si="39"/>
        <v>0.75134682434915379</v>
      </c>
      <c r="E490">
        <f t="shared" ca="1" si="40"/>
        <v>5.9878963768721322E-4</v>
      </c>
      <c r="F490">
        <f t="shared" ca="1" si="41"/>
        <v>0.75134658574490631</v>
      </c>
    </row>
    <row r="491" spans="1:6" x14ac:dyDescent="0.25">
      <c r="A491">
        <f t="shared" ca="1" si="42"/>
        <v>0.41624965702535666</v>
      </c>
      <c r="B491">
        <f t="shared" ca="1" si="38"/>
        <v>2.6153737291402628</v>
      </c>
      <c r="C491">
        <f t="shared" ca="1" si="42"/>
        <v>0.43780507999768481</v>
      </c>
      <c r="D491">
        <f t="shared" ca="1" si="39"/>
        <v>0.66166840637715563</v>
      </c>
      <c r="E491">
        <f t="shared" ca="1" si="40"/>
        <v>-0.57215284799132182</v>
      </c>
      <c r="F491">
        <f t="shared" ca="1" si="41"/>
        <v>0.33233446786799609</v>
      </c>
    </row>
    <row r="492" spans="1:6" x14ac:dyDescent="0.25">
      <c r="A492">
        <f t="shared" ca="1" si="42"/>
        <v>7.6221754621878302E-2</v>
      </c>
      <c r="B492">
        <f t="shared" ca="1" si="38"/>
        <v>0.47891540872763344</v>
      </c>
      <c r="C492">
        <f t="shared" ca="1" si="42"/>
        <v>0.78438938230840272</v>
      </c>
      <c r="D492">
        <f t="shared" ca="1" si="39"/>
        <v>0.88565759879786654</v>
      </c>
      <c r="E492">
        <f t="shared" ca="1" si="40"/>
        <v>0.78601690554255765</v>
      </c>
      <c r="F492">
        <f t="shared" ca="1" si="41"/>
        <v>0.40812596892344971</v>
      </c>
    </row>
    <row r="493" spans="1:6" x14ac:dyDescent="0.25">
      <c r="A493">
        <f t="shared" ca="1" si="42"/>
        <v>0.23682323271979699</v>
      </c>
      <c r="B493">
        <f t="shared" ca="1" si="38"/>
        <v>1.4880042562238003</v>
      </c>
      <c r="C493">
        <f t="shared" ca="1" si="42"/>
        <v>0.81397494880883936</v>
      </c>
      <c r="D493">
        <f t="shared" ca="1" si="39"/>
        <v>0.9022056022929803</v>
      </c>
      <c r="E493">
        <f t="shared" ca="1" si="40"/>
        <v>7.4610165450776089E-2</v>
      </c>
      <c r="F493">
        <f t="shared" ca="1" si="41"/>
        <v>0.89911527182016382</v>
      </c>
    </row>
    <row r="494" spans="1:6" x14ac:dyDescent="0.25">
      <c r="A494">
        <f t="shared" ca="1" si="42"/>
        <v>0.38256097647586285</v>
      </c>
      <c r="B494">
        <f t="shared" ca="1" si="38"/>
        <v>2.4037015064934169</v>
      </c>
      <c r="C494">
        <f t="shared" ca="1" si="42"/>
        <v>0.39653462015026897</v>
      </c>
      <c r="D494">
        <f t="shared" ca="1" si="39"/>
        <v>0.6297099492228696</v>
      </c>
      <c r="E494">
        <f t="shared" ca="1" si="40"/>
        <v>-0.46591539511032876</v>
      </c>
      <c r="F494">
        <f t="shared" ca="1" si="41"/>
        <v>0.42362420227066261</v>
      </c>
    </row>
    <row r="495" spans="1:6" x14ac:dyDescent="0.25">
      <c r="A495">
        <f t="shared" ca="1" si="42"/>
        <v>0.72175251209623859</v>
      </c>
      <c r="B495">
        <f t="shared" ca="1" si="38"/>
        <v>4.5349047794230426</v>
      </c>
      <c r="C495">
        <f t="shared" ca="1" si="42"/>
        <v>0.41247953766871237</v>
      </c>
      <c r="D495">
        <f t="shared" ca="1" si="39"/>
        <v>0.64224569883239579</v>
      </c>
      <c r="E495">
        <f t="shared" ca="1" si="40"/>
        <v>-0.11339095492363839</v>
      </c>
      <c r="F495">
        <f t="shared" ca="1" si="41"/>
        <v>-0.63215664910702152</v>
      </c>
    </row>
    <row r="496" spans="1:6" x14ac:dyDescent="0.25">
      <c r="A496">
        <f t="shared" ca="1" si="42"/>
        <v>0.40787045791812737</v>
      </c>
      <c r="B496">
        <f t="shared" ca="1" si="38"/>
        <v>2.5627256684237878</v>
      </c>
      <c r="C496">
        <f t="shared" ca="1" si="42"/>
        <v>0.7285960653941298</v>
      </c>
      <c r="D496">
        <f t="shared" ca="1" si="39"/>
        <v>0.85357838854678703</v>
      </c>
      <c r="E496">
        <f t="shared" ca="1" si="40"/>
        <v>-0.71451598565319907</v>
      </c>
      <c r="F496">
        <f t="shared" ca="1" si="41"/>
        <v>0.46697213154552086</v>
      </c>
    </row>
    <row r="497" spans="1:6" x14ac:dyDescent="0.25">
      <c r="A497">
        <f t="shared" ca="1" si="42"/>
        <v>5.1893341292289841E-2</v>
      </c>
      <c r="B497">
        <f t="shared" ca="1" si="38"/>
        <v>0.32605547954817127</v>
      </c>
      <c r="C497">
        <f t="shared" ca="1" si="42"/>
        <v>0.56126330509028144</v>
      </c>
      <c r="D497">
        <f t="shared" ca="1" si="39"/>
        <v>0.74917508306822478</v>
      </c>
      <c r="E497">
        <f t="shared" ca="1" si="40"/>
        <v>0.70970342636652151</v>
      </c>
      <c r="F497">
        <f t="shared" ca="1" si="41"/>
        <v>0.2399673971478227</v>
      </c>
    </row>
    <row r="498" spans="1:6" x14ac:dyDescent="0.25">
      <c r="A498">
        <f t="shared" ca="1" si="42"/>
        <v>0.37731958205153082</v>
      </c>
      <c r="B498">
        <f t="shared" ca="1" si="38"/>
        <v>2.3707688540573209</v>
      </c>
      <c r="C498">
        <f t="shared" ca="1" si="42"/>
        <v>0.44801571520800676</v>
      </c>
      <c r="D498">
        <f t="shared" ca="1" si="39"/>
        <v>0.66933976066569267</v>
      </c>
      <c r="E498">
        <f t="shared" ca="1" si="40"/>
        <v>-0.48014214255564064</v>
      </c>
      <c r="F498">
        <f t="shared" ca="1" si="41"/>
        <v>0.46634669308368176</v>
      </c>
    </row>
    <row r="499" spans="1:6" x14ac:dyDescent="0.25">
      <c r="A499">
        <f t="shared" ca="1" si="42"/>
        <v>0.42922558245820108</v>
      </c>
      <c r="B499">
        <f t="shared" ca="1" si="38"/>
        <v>2.6969038731669688</v>
      </c>
      <c r="C499">
        <f t="shared" ca="1" si="42"/>
        <v>0.5343329922733917</v>
      </c>
      <c r="D499">
        <f t="shared" ca="1" si="39"/>
        <v>0.7309808426172274</v>
      </c>
      <c r="E499">
        <f t="shared" ca="1" si="40"/>
        <v>-0.65988900004377893</v>
      </c>
      <c r="F499">
        <f t="shared" ca="1" si="41"/>
        <v>0.31445110890981653</v>
      </c>
    </row>
    <row r="500" spans="1:6" x14ac:dyDescent="0.25">
      <c r="A500">
        <f t="shared" ca="1" si="42"/>
        <v>0.66912201222484702</v>
      </c>
      <c r="B500">
        <f t="shared" ca="1" si="38"/>
        <v>4.2042175959215982</v>
      </c>
      <c r="C500">
        <f t="shared" ca="1" si="42"/>
        <v>0.9504850068865548</v>
      </c>
      <c r="D500">
        <f t="shared" ca="1" si="39"/>
        <v>0.97492820601650187</v>
      </c>
      <c r="E500">
        <f t="shared" ca="1" si="40"/>
        <v>-0.47438107092509585</v>
      </c>
      <c r="F500">
        <f t="shared" ca="1" si="41"/>
        <v>-0.85173212128844478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FC786-A930-4541-8548-A464999B712B}">
  <dimension ref="A1:E419"/>
  <sheetViews>
    <sheetView tabSelected="1" workbookViewId="0">
      <selection activeCell="E10" sqref="E10"/>
    </sheetView>
  </sheetViews>
  <sheetFormatPr defaultRowHeight="15" x14ac:dyDescent="0.25"/>
  <sheetData>
    <row r="1" spans="1:5" x14ac:dyDescent="0.25">
      <c r="A1" t="s">
        <v>13</v>
      </c>
      <c r="B1" t="s">
        <v>7</v>
      </c>
      <c r="C1" t="s">
        <v>6</v>
      </c>
      <c r="D1" t="s">
        <v>4</v>
      </c>
      <c r="E1" t="s">
        <v>5</v>
      </c>
    </row>
    <row r="2" spans="1:5" x14ac:dyDescent="0.25">
      <c r="A2">
        <v>1</v>
      </c>
      <c r="B2">
        <f>A2*PI()/180</f>
        <v>1.7453292519943295E-2</v>
      </c>
      <c r="C2">
        <f>B2</f>
        <v>1.7453292519943295E-2</v>
      </c>
      <c r="D2">
        <f>COS(B2)*C2</f>
        <v>1.7450634298955589E-2</v>
      </c>
      <c r="E2">
        <f>SIN(B2)*C2</f>
        <v>3.0460195472685052E-4</v>
      </c>
    </row>
    <row r="3" spans="1:5" x14ac:dyDescent="0.25">
      <c r="A3">
        <v>4</v>
      </c>
      <c r="B3">
        <f t="shared" ref="B3:B66" si="0">A3*PI()/180</f>
        <v>6.9813170079773182E-2</v>
      </c>
      <c r="C3">
        <f t="shared" ref="C3:C66" si="1">B3</f>
        <v>6.9813170079773182E-2</v>
      </c>
      <c r="D3">
        <f t="shared" ref="D3:D66" si="2">COS(B3)*C3</f>
        <v>6.9643108706256507E-2</v>
      </c>
      <c r="E3">
        <f t="shared" ref="E3:E66" si="3">SIN(B3)*C3</f>
        <v>4.8699205656638524E-3</v>
      </c>
    </row>
    <row r="4" spans="1:5" x14ac:dyDescent="0.25">
      <c r="A4">
        <v>7</v>
      </c>
      <c r="B4">
        <f t="shared" si="0"/>
        <v>0.12217304763960307</v>
      </c>
      <c r="C4">
        <f t="shared" si="1"/>
        <v>0.12217304763960307</v>
      </c>
      <c r="D4">
        <f t="shared" si="2"/>
        <v>0.12126238826897992</v>
      </c>
      <c r="E4">
        <f t="shared" si="3"/>
        <v>1.4889149097644229E-2</v>
      </c>
    </row>
    <row r="5" spans="1:5" x14ac:dyDescent="0.25">
      <c r="A5">
        <v>10</v>
      </c>
      <c r="B5">
        <f t="shared" si="0"/>
        <v>0.17453292519943295</v>
      </c>
      <c r="C5">
        <f t="shared" si="1"/>
        <v>0.17453292519943295</v>
      </c>
      <c r="D5">
        <f t="shared" si="2"/>
        <v>0.17188137789230135</v>
      </c>
      <c r="E5">
        <f t="shared" si="3"/>
        <v>3.0307324403760195E-2</v>
      </c>
    </row>
    <row r="6" spans="1:5" x14ac:dyDescent="0.25">
      <c r="A6">
        <v>13</v>
      </c>
      <c r="B6">
        <f t="shared" si="0"/>
        <v>0.22689280275926285</v>
      </c>
      <c r="C6">
        <f t="shared" si="1"/>
        <v>0.22689280275926285</v>
      </c>
      <c r="D6">
        <f t="shared" si="2"/>
        <v>0.22107755492384654</v>
      </c>
      <c r="E6">
        <f t="shared" si="3"/>
        <v>5.1039775203730778E-2</v>
      </c>
    </row>
    <row r="7" spans="1:5" x14ac:dyDescent="0.25">
      <c r="A7">
        <v>16</v>
      </c>
      <c r="B7">
        <f t="shared" si="0"/>
        <v>0.27925268031909273</v>
      </c>
      <c r="C7">
        <f t="shared" si="1"/>
        <v>0.27925268031909273</v>
      </c>
      <c r="D7">
        <f t="shared" si="2"/>
        <v>0.26843490507885226</v>
      </c>
      <c r="E7">
        <f t="shared" si="3"/>
        <v>7.6972470407964483E-2</v>
      </c>
    </row>
    <row r="8" spans="1:5" x14ac:dyDescent="0.25">
      <c r="A8">
        <v>19</v>
      </c>
      <c r="B8">
        <f t="shared" si="0"/>
        <v>0.33161255787892258</v>
      </c>
      <c r="C8">
        <f t="shared" si="1"/>
        <v>0.33161255787892258</v>
      </c>
      <c r="D8">
        <f t="shared" si="2"/>
        <v>0.31354583337652486</v>
      </c>
      <c r="E8">
        <f t="shared" si="3"/>
        <v>0.10796248846345786</v>
      </c>
    </row>
    <row r="9" spans="1:5" x14ac:dyDescent="0.25">
      <c r="A9">
        <v>22</v>
      </c>
      <c r="B9">
        <f t="shared" si="0"/>
        <v>0.38397243543875248</v>
      </c>
      <c r="C9">
        <f t="shared" si="1"/>
        <v>0.38397243543875248</v>
      </c>
      <c r="D9">
        <f t="shared" si="2"/>
        <v>0.35601304273749945</v>
      </c>
      <c r="E9">
        <f t="shared" si="3"/>
        <v>0.14383860600532228</v>
      </c>
    </row>
    <row r="10" spans="1:5" x14ac:dyDescent="0.25">
      <c r="A10">
        <v>25</v>
      </c>
      <c r="B10">
        <f t="shared" si="0"/>
        <v>0.43633231299858238</v>
      </c>
      <c r="C10">
        <f t="shared" si="1"/>
        <v>0.43633231299858238</v>
      </c>
      <c r="D10">
        <f t="shared" si="2"/>
        <v>0.3954513730063281</v>
      </c>
      <c r="E10">
        <f t="shared" si="3"/>
        <v>0.18440200366075968</v>
      </c>
    </row>
    <row r="11" spans="1:5" x14ac:dyDescent="0.25">
      <c r="A11">
        <v>28</v>
      </c>
      <c r="B11">
        <f t="shared" si="0"/>
        <v>0.48869219055841229</v>
      </c>
      <c r="C11">
        <f t="shared" si="1"/>
        <v>0.48869219055841229</v>
      </c>
      <c r="D11">
        <f t="shared" si="2"/>
        <v>0.43148959330250619</v>
      </c>
      <c r="E11">
        <f t="shared" si="3"/>
        <v>0.22942708642271817</v>
      </c>
    </row>
    <row r="12" spans="1:5" x14ac:dyDescent="0.25">
      <c r="A12">
        <v>31</v>
      </c>
      <c r="B12">
        <f t="shared" si="0"/>
        <v>0.54105206811824214</v>
      </c>
      <c r="C12">
        <f t="shared" si="1"/>
        <v>0.54105206811824214</v>
      </c>
      <c r="D12">
        <f t="shared" si="2"/>
        <v>0.463772140768209</v>
      </c>
      <c r="E12">
        <f t="shared" si="3"/>
        <v>0.27866241558972293</v>
      </c>
    </row>
    <row r="13" spans="1:5" x14ac:dyDescent="0.25">
      <c r="A13">
        <v>34</v>
      </c>
      <c r="B13">
        <f t="shared" si="0"/>
        <v>0.59341194567807209</v>
      </c>
      <c r="C13">
        <f t="shared" si="1"/>
        <v>0.59341194567807209</v>
      </c>
      <c r="D13">
        <f t="shared" si="2"/>
        <v>0.49196079897011313</v>
      </c>
      <c r="E13">
        <f t="shared" si="3"/>
        <v>0.33183174885794625</v>
      </c>
    </row>
    <row r="14" spans="1:5" x14ac:dyDescent="0.25">
      <c r="A14">
        <v>37</v>
      </c>
      <c r="B14">
        <f t="shared" si="0"/>
        <v>0.64577182323790194</v>
      </c>
      <c r="C14">
        <f t="shared" si="1"/>
        <v>0.64577182323790194</v>
      </c>
      <c r="D14">
        <f t="shared" si="2"/>
        <v>0.51573630942577209</v>
      </c>
      <c r="E14">
        <f t="shared" si="3"/>
        <v>0.38863518475285835</v>
      </c>
    </row>
    <row r="15" spans="1:5" x14ac:dyDescent="0.25">
      <c r="A15">
        <v>40</v>
      </c>
      <c r="B15">
        <f t="shared" si="0"/>
        <v>0.69813170079773179</v>
      </c>
      <c r="C15">
        <f t="shared" si="1"/>
        <v>0.69813170079773179</v>
      </c>
      <c r="D15">
        <f t="shared" si="2"/>
        <v>0.53479990996130344</v>
      </c>
      <c r="E15">
        <f t="shared" si="3"/>
        <v>0.44875040720217224</v>
      </c>
    </row>
    <row r="16" spans="1:5" x14ac:dyDescent="0.25">
      <c r="A16">
        <v>43</v>
      </c>
      <c r="B16">
        <f t="shared" si="0"/>
        <v>0.75049157835756164</v>
      </c>
      <c r="C16">
        <f t="shared" si="1"/>
        <v>0.75049157835756164</v>
      </c>
      <c r="D16">
        <f t="shared" si="2"/>
        <v>0.5488747938658165</v>
      </c>
      <c r="E16">
        <f t="shared" si="3"/>
        <v>0.51183402568057312</v>
      </c>
    </row>
    <row r="17" spans="1:5" x14ac:dyDescent="0.25">
      <c r="A17">
        <v>46</v>
      </c>
      <c r="B17">
        <f t="shared" si="0"/>
        <v>0.80285145591739149</v>
      </c>
      <c r="C17">
        <f t="shared" si="1"/>
        <v>0.80285145591739149</v>
      </c>
      <c r="D17">
        <f t="shared" si="2"/>
        <v>0.55770748408820869</v>
      </c>
      <c r="E17">
        <f t="shared" si="3"/>
        <v>0.57752300600121176</v>
      </c>
    </row>
    <row r="18" spans="1:5" x14ac:dyDescent="0.25">
      <c r="A18">
        <v>49</v>
      </c>
      <c r="B18">
        <f t="shared" si="0"/>
        <v>0.85521133347722145</v>
      </c>
      <c r="C18">
        <f t="shared" si="1"/>
        <v>0.85521133347722145</v>
      </c>
      <c r="D18">
        <f t="shared" si="2"/>
        <v>0.56106911702274276</v>
      </c>
      <c r="E18">
        <f t="shared" si="3"/>
        <v>0.64543618649035084</v>
      </c>
    </row>
    <row r="19" spans="1:5" x14ac:dyDescent="0.25">
      <c r="A19">
        <v>52</v>
      </c>
      <c r="B19">
        <f t="shared" si="0"/>
        <v>0.90757121103705141</v>
      </c>
      <c r="C19">
        <f t="shared" si="1"/>
        <v>0.90757121103705141</v>
      </c>
      <c r="D19">
        <f t="shared" si="2"/>
        <v>0.55875663075016546</v>
      </c>
      <c r="E19">
        <f t="shared" si="3"/>
        <v>0.71517587396107218</v>
      </c>
    </row>
    <row r="20" spans="1:5" x14ac:dyDescent="0.25">
      <c r="A20">
        <v>55</v>
      </c>
      <c r="B20">
        <f t="shared" si="0"/>
        <v>0.95993108859688125</v>
      </c>
      <c r="C20">
        <f t="shared" si="1"/>
        <v>0.95993108859688125</v>
      </c>
      <c r="D20">
        <f t="shared" si="2"/>
        <v>0.55059385293997953</v>
      </c>
      <c r="E20">
        <f t="shared" si="3"/>
        <v>0.78632951360069259</v>
      </c>
    </row>
    <row r="21" spans="1:5" x14ac:dyDescent="0.25">
      <c r="A21">
        <v>58</v>
      </c>
      <c r="B21">
        <f t="shared" si="0"/>
        <v>1.0122909661567112</v>
      </c>
      <c r="C21">
        <f t="shared" si="1"/>
        <v>1.0122909661567112</v>
      </c>
      <c r="D21">
        <f t="shared" si="2"/>
        <v>0.53643248397568455</v>
      </c>
      <c r="E21">
        <f t="shared" si="3"/>
        <v>0.85847142660554798</v>
      </c>
    </row>
    <row r="22" spans="1:5" x14ac:dyDescent="0.25">
      <c r="A22">
        <v>61</v>
      </c>
      <c r="B22">
        <f t="shared" si="0"/>
        <v>1.064650843716541</v>
      </c>
      <c r="C22">
        <f t="shared" si="1"/>
        <v>1.064650843716541</v>
      </c>
      <c r="D22">
        <f t="shared" si="2"/>
        <v>0.51615297123715864</v>
      </c>
      <c r="E22">
        <f t="shared" si="3"/>
        <v>0.93116460913707166</v>
      </c>
    </row>
    <row r="23" spans="1:5" x14ac:dyDescent="0.25">
      <c r="A23">
        <v>64</v>
      </c>
      <c r="B23">
        <f t="shared" si="0"/>
        <v>1.1170107212763709</v>
      </c>
      <c r="C23">
        <f t="shared" si="1"/>
        <v>1.1170107212763709</v>
      </c>
      <c r="D23">
        <f t="shared" si="2"/>
        <v>0.48966527086161726</v>
      </c>
      <c r="E23">
        <f t="shared" si="3"/>
        <v>1.0039625859355406</v>
      </c>
    </row>
    <row r="24" spans="1:5" x14ac:dyDescent="0.25">
      <c r="A24">
        <v>67</v>
      </c>
      <c r="B24">
        <f t="shared" si="0"/>
        <v>1.1693705988362006</v>
      </c>
      <c r="C24">
        <f t="shared" si="1"/>
        <v>1.1693705988362006</v>
      </c>
      <c r="D24">
        <f t="shared" si="2"/>
        <v>0.4569094937054467</v>
      </c>
      <c r="E24">
        <f t="shared" si="3"/>
        <v>1.0764113117133092</v>
      </c>
    </row>
    <row r="25" spans="1:5" x14ac:dyDescent="0.25">
      <c r="A25">
        <v>70</v>
      </c>
      <c r="B25">
        <f t="shared" si="0"/>
        <v>1.2217304763960306</v>
      </c>
      <c r="C25">
        <f t="shared" si="1"/>
        <v>1.2217304763960306</v>
      </c>
      <c r="D25">
        <f t="shared" si="2"/>
        <v>0.41785643264230804</v>
      </c>
      <c r="E25">
        <f t="shared" si="3"/>
        <v>1.1480511132586022</v>
      </c>
    </row>
    <row r="26" spans="1:5" x14ac:dyDescent="0.25">
      <c r="A26">
        <v>73</v>
      </c>
      <c r="B26">
        <f t="shared" si="0"/>
        <v>1.2740903539558606</v>
      </c>
      <c r="C26">
        <f t="shared" si="1"/>
        <v>1.2740903539558606</v>
      </c>
      <c r="D26">
        <f t="shared" si="2"/>
        <v>0.37250796875687003</v>
      </c>
      <c r="E26">
        <f t="shared" si="3"/>
        <v>1.2184186650146167</v>
      </c>
    </row>
    <row r="27" spans="1:5" x14ac:dyDescent="0.25">
      <c r="A27">
        <v>76</v>
      </c>
      <c r="B27">
        <f t="shared" si="0"/>
        <v>1.3264502315156903</v>
      </c>
      <c r="C27">
        <f t="shared" si="1"/>
        <v>1.3264502315156903</v>
      </c>
      <c r="D27">
        <f t="shared" si="2"/>
        <v>0.32089735442689415</v>
      </c>
      <c r="E27">
        <f t="shared" si="3"/>
        <v>1.2870489907574805</v>
      </c>
    </row>
    <row r="28" spans="1:5" x14ac:dyDescent="0.25">
      <c r="A28">
        <v>79</v>
      </c>
      <c r="B28">
        <f t="shared" si="0"/>
        <v>1.3788101090755203</v>
      </c>
      <c r="C28">
        <f t="shared" si="1"/>
        <v>1.3788101090755203</v>
      </c>
      <c r="D28">
        <f t="shared" si="2"/>
        <v>0.26308937172772434</v>
      </c>
      <c r="E28">
        <f t="shared" si="3"/>
        <v>1.3534774838809693</v>
      </c>
    </row>
    <row r="29" spans="1:5" x14ac:dyDescent="0.25">
      <c r="A29">
        <v>82</v>
      </c>
      <c r="B29">
        <f t="shared" si="0"/>
        <v>1.43116998663535</v>
      </c>
      <c r="C29">
        <f t="shared" si="1"/>
        <v>1.43116998663535</v>
      </c>
      <c r="D29">
        <f t="shared" si="2"/>
        <v>0.19918036504101744</v>
      </c>
      <c r="E29">
        <f t="shared" si="3"/>
        <v>1.4172419387062869</v>
      </c>
    </row>
    <row r="30" spans="1:5" x14ac:dyDescent="0.25">
      <c r="A30">
        <v>85</v>
      </c>
      <c r="B30">
        <f t="shared" si="0"/>
        <v>1.4835298641951802</v>
      </c>
      <c r="C30">
        <f t="shared" si="1"/>
        <v>1.4835298641951802</v>
      </c>
      <c r="D30">
        <f t="shared" si="2"/>
        <v>0.12929814720226335</v>
      </c>
      <c r="E30">
        <f t="shared" si="3"/>
        <v>1.4778845851720057</v>
      </c>
    </row>
    <row r="31" spans="1:5" x14ac:dyDescent="0.25">
      <c r="A31">
        <v>88</v>
      </c>
      <c r="B31">
        <f t="shared" si="0"/>
        <v>1.5358897417550099</v>
      </c>
      <c r="C31">
        <f t="shared" si="1"/>
        <v>1.5358897417550099</v>
      </c>
      <c r="D31">
        <f t="shared" si="2"/>
        <v>5.3601778977784204E-2</v>
      </c>
      <c r="E31">
        <f t="shared" si="3"/>
        <v>1.5349541192226848</v>
      </c>
    </row>
    <row r="32" spans="1:5" x14ac:dyDescent="0.25">
      <c r="A32">
        <v>91</v>
      </c>
      <c r="B32">
        <f t="shared" si="0"/>
        <v>1.5882496193148399</v>
      </c>
      <c r="C32">
        <f t="shared" si="1"/>
        <v>1.5882496193148399</v>
      </c>
      <c r="D32">
        <f t="shared" si="2"/>
        <v>-2.7718777880143344E-2</v>
      </c>
      <c r="E32">
        <f t="shared" si="3"/>
        <v>1.5880077212049586</v>
      </c>
    </row>
    <row r="33" spans="1:5" x14ac:dyDescent="0.25">
      <c r="A33">
        <v>94</v>
      </c>
      <c r="B33">
        <f t="shared" si="0"/>
        <v>1.6406094968746698</v>
      </c>
      <c r="C33">
        <f t="shared" si="1"/>
        <v>1.6406094968746698</v>
      </c>
      <c r="D33">
        <f t="shared" si="2"/>
        <v>-0.11444313329310057</v>
      </c>
      <c r="E33">
        <f t="shared" si="3"/>
        <v>1.6366130545970281</v>
      </c>
    </row>
    <row r="34" spans="1:5" x14ac:dyDescent="0.25">
      <c r="A34">
        <v>97</v>
      </c>
      <c r="B34">
        <f t="shared" si="0"/>
        <v>1.6929693744344996</v>
      </c>
      <c r="C34">
        <f t="shared" si="1"/>
        <v>1.6929693744344996</v>
      </c>
      <c r="D34">
        <f t="shared" si="2"/>
        <v>-0.20632106606735554</v>
      </c>
      <c r="E34">
        <f t="shared" si="3"/>
        <v>1.6803502374415791</v>
      </c>
    </row>
    <row r="35" spans="1:5" x14ac:dyDescent="0.25">
      <c r="A35">
        <v>100</v>
      </c>
      <c r="B35">
        <f t="shared" si="0"/>
        <v>1.7453292519943295</v>
      </c>
      <c r="C35">
        <f t="shared" si="1"/>
        <v>1.7453292519943295</v>
      </c>
      <c r="D35">
        <f t="shared" si="2"/>
        <v>-0.30307324403760189</v>
      </c>
      <c r="E35">
        <f t="shared" si="3"/>
        <v>1.7188137789230133</v>
      </c>
    </row>
    <row r="36" spans="1:5" x14ac:dyDescent="0.25">
      <c r="A36">
        <v>103</v>
      </c>
      <c r="B36">
        <f t="shared" si="0"/>
        <v>1.7976891295541593</v>
      </c>
      <c r="C36">
        <f t="shared" si="1"/>
        <v>1.7976891295541593</v>
      </c>
      <c r="D36">
        <f t="shared" si="2"/>
        <v>-0.40439206507571268</v>
      </c>
      <c r="E36">
        <f t="shared" si="3"/>
        <v>1.7516144736273993</v>
      </c>
    </row>
    <row r="37" spans="1:5" x14ac:dyDescent="0.25">
      <c r="A37">
        <v>106</v>
      </c>
      <c r="B37">
        <f t="shared" si="0"/>
        <v>1.8500490071139892</v>
      </c>
      <c r="C37">
        <f t="shared" si="1"/>
        <v>1.8500490071139892</v>
      </c>
      <c r="D37">
        <f t="shared" si="2"/>
        <v>-0.50994261645276451</v>
      </c>
      <c r="E37">
        <f t="shared" si="3"/>
        <v>1.7783812461473962</v>
      </c>
    </row>
    <row r="38" spans="1:5" x14ac:dyDescent="0.25">
      <c r="A38">
        <v>109</v>
      </c>
      <c r="B38">
        <f t="shared" si="0"/>
        <v>1.902408884673819</v>
      </c>
      <c r="C38">
        <f t="shared" si="1"/>
        <v>1.902408884673819</v>
      </c>
      <c r="D38">
        <f t="shared" si="2"/>
        <v>-0.61936374960615259</v>
      </c>
      <c r="E38">
        <f t="shared" si="3"/>
        <v>1.7987629388442743</v>
      </c>
    </row>
    <row r="39" spans="1:5" x14ac:dyDescent="0.25">
      <c r="A39">
        <v>112</v>
      </c>
      <c r="B39">
        <f t="shared" si="0"/>
        <v>1.9547687622336491</v>
      </c>
      <c r="C39">
        <f t="shared" si="1"/>
        <v>1.9547687622336491</v>
      </c>
      <c r="D39">
        <f t="shared" si="2"/>
        <v>-0.73226926693618632</v>
      </c>
      <c r="E39">
        <f t="shared" si="3"/>
        <v>1.8124300357545429</v>
      </c>
    </row>
    <row r="40" spans="1:5" x14ac:dyDescent="0.25">
      <c r="A40">
        <v>115</v>
      </c>
      <c r="B40">
        <f t="shared" si="0"/>
        <v>2.0071286397934789</v>
      </c>
      <c r="C40">
        <f t="shared" si="1"/>
        <v>2.0071286397934789</v>
      </c>
      <c r="D40">
        <f t="shared" si="2"/>
        <v>-0.84824921683949428</v>
      </c>
      <c r="E40">
        <f t="shared" si="3"/>
        <v>1.8190763158291094</v>
      </c>
    </row>
    <row r="41" spans="1:5" x14ac:dyDescent="0.25">
      <c r="A41">
        <v>118</v>
      </c>
      <c r="B41">
        <f t="shared" si="0"/>
        <v>2.0594885173533086</v>
      </c>
      <c r="C41">
        <f t="shared" si="1"/>
        <v>2.0594885173533086</v>
      </c>
      <c r="D41">
        <f t="shared" si="2"/>
        <v>-0.96687129278145445</v>
      </c>
      <c r="E41">
        <f t="shared" si="3"/>
        <v>1.8184204289177046</v>
      </c>
    </row>
    <row r="42" spans="1:5" x14ac:dyDescent="0.25">
      <c r="A42">
        <v>121</v>
      </c>
      <c r="B42">
        <f t="shared" si="0"/>
        <v>2.1118483949131388</v>
      </c>
      <c r="C42">
        <f t="shared" si="1"/>
        <v>2.1118483949131388</v>
      </c>
      <c r="D42">
        <f t="shared" si="2"/>
        <v>-1.0876823318179512</v>
      </c>
      <c r="E42">
        <f t="shared" si="3"/>
        <v>1.8102073881597838</v>
      </c>
    </row>
    <row r="43" spans="1:5" x14ac:dyDescent="0.25">
      <c r="A43">
        <v>124</v>
      </c>
      <c r="B43">
        <f t="shared" si="0"/>
        <v>2.1642082724729685</v>
      </c>
      <c r="C43">
        <f t="shared" si="1"/>
        <v>2.1642082724729685</v>
      </c>
      <c r="D43">
        <f t="shared" si="2"/>
        <v>-1.210209907599568</v>
      </c>
      <c r="E43">
        <f t="shared" si="3"/>
        <v>1.7942099727145302</v>
      </c>
    </row>
    <row r="44" spans="1:5" x14ac:dyDescent="0.25">
      <c r="A44">
        <v>127</v>
      </c>
      <c r="B44">
        <f t="shared" si="0"/>
        <v>2.2165681500327987</v>
      </c>
      <c r="C44">
        <f t="shared" si="1"/>
        <v>2.2165681500327987</v>
      </c>
      <c r="D44">
        <f t="shared" si="2"/>
        <v>-1.3339640125300818</v>
      </c>
      <c r="E44">
        <f t="shared" si="3"/>
        <v>1.7702300350560283</v>
      </c>
    </row>
    <row r="45" spans="1:5" x14ac:dyDescent="0.25">
      <c r="A45">
        <v>130</v>
      </c>
      <c r="B45">
        <f t="shared" si="0"/>
        <v>2.2689280275926285</v>
      </c>
      <c r="C45">
        <f t="shared" si="1"/>
        <v>2.2689280275926285</v>
      </c>
      <c r="D45">
        <f t="shared" si="2"/>
        <v>-1.45843882340706</v>
      </c>
      <c r="E45">
        <f t="shared" si="3"/>
        <v>1.7380997073742364</v>
      </c>
    </row>
    <row r="46" spans="1:5" x14ac:dyDescent="0.25">
      <c r="A46">
        <v>133</v>
      </c>
      <c r="B46">
        <f t="shared" si="0"/>
        <v>2.3212879051524582</v>
      </c>
      <c r="C46">
        <f t="shared" si="1"/>
        <v>2.3212879051524582</v>
      </c>
      <c r="D46">
        <f t="shared" si="2"/>
        <v>-1.5831145445468888</v>
      </c>
      <c r="E46">
        <f t="shared" si="3"/>
        <v>1.6976825019570605</v>
      </c>
    </row>
    <row r="47" spans="1:5" x14ac:dyDescent="0.25">
      <c r="A47">
        <v>136</v>
      </c>
      <c r="B47">
        <f t="shared" si="0"/>
        <v>2.3736477827122884</v>
      </c>
      <c r="C47">
        <f t="shared" si="1"/>
        <v>2.3736477827122884</v>
      </c>
      <c r="D47">
        <f t="shared" si="2"/>
        <v>-1.7074593220905396</v>
      </c>
      <c r="E47">
        <f t="shared" si="3"/>
        <v>1.6488743007825299</v>
      </c>
    </row>
    <row r="48" spans="1:5" x14ac:dyDescent="0.25">
      <c r="A48">
        <v>139</v>
      </c>
      <c r="B48">
        <f t="shared" si="0"/>
        <v>2.4260076602721181</v>
      </c>
      <c r="C48">
        <f t="shared" si="1"/>
        <v>2.4260076602721181</v>
      </c>
      <c r="D48">
        <f t="shared" si="2"/>
        <v>-1.8309312229011996</v>
      </c>
      <c r="E48">
        <f t="shared" si="3"/>
        <v>1.5916042299216582</v>
      </c>
    </row>
    <row r="49" spans="1:5" x14ac:dyDescent="0.25">
      <c r="A49">
        <v>142</v>
      </c>
      <c r="B49">
        <f t="shared" si="0"/>
        <v>2.4783675378319479</v>
      </c>
      <c r="C49">
        <f t="shared" si="1"/>
        <v>2.4783675378319479</v>
      </c>
      <c r="D49">
        <f t="shared" si="2"/>
        <v>-1.9529802712013891</v>
      </c>
      <c r="E49">
        <f t="shared" si="3"/>
        <v>1.5258354147408366</v>
      </c>
    </row>
    <row r="50" spans="1:5" x14ac:dyDescent="0.25">
      <c r="A50">
        <v>145</v>
      </c>
      <c r="B50">
        <f t="shared" si="0"/>
        <v>2.5307274153917776</v>
      </c>
      <c r="C50">
        <f t="shared" si="1"/>
        <v>2.5307274153917776</v>
      </c>
      <c r="D50">
        <f t="shared" si="2"/>
        <v>-2.0730505358563707</v>
      </c>
      <c r="E50">
        <f t="shared" si="3"/>
        <v>1.4515656122963101</v>
      </c>
    </row>
    <row r="51" spans="1:5" x14ac:dyDescent="0.25">
      <c r="A51">
        <v>148</v>
      </c>
      <c r="B51">
        <f t="shared" si="0"/>
        <v>2.5830872929516078</v>
      </c>
      <c r="C51">
        <f t="shared" si="1"/>
        <v>2.5830872929516078</v>
      </c>
      <c r="D51">
        <f t="shared" si="2"/>
        <v>-2.1905822609934673</v>
      </c>
      <c r="E51">
        <f t="shared" si="3"/>
        <v>1.368827717731057</v>
      </c>
    </row>
    <row r="52" spans="1:5" x14ac:dyDescent="0.25">
      <c r="A52">
        <v>151</v>
      </c>
      <c r="B52">
        <f t="shared" si="0"/>
        <v>2.6354471705114375</v>
      </c>
      <c r="C52">
        <f t="shared" si="1"/>
        <v>2.6354471705114375</v>
      </c>
      <c r="D52">
        <f t="shared" si="2"/>
        <v>-2.3050140324540624</v>
      </c>
      <c r="E52">
        <f t="shared" si="3"/>
        <v>1.2776901419149338</v>
      </c>
    </row>
    <row r="53" spans="1:5" x14ac:dyDescent="0.25">
      <c r="A53">
        <v>154</v>
      </c>
      <c r="B53">
        <f t="shared" si="0"/>
        <v>2.6878070480712677</v>
      </c>
      <c r="C53">
        <f t="shared" si="1"/>
        <v>2.6878070480712677</v>
      </c>
      <c r="D53">
        <f t="shared" si="2"/>
        <v>-2.4157849724073945</v>
      </c>
      <c r="E53">
        <f t="shared" si="3"/>
        <v>1.1782570580107663</v>
      </c>
    </row>
    <row r="54" spans="1:5" x14ac:dyDescent="0.25">
      <c r="A54">
        <v>157</v>
      </c>
      <c r="B54">
        <f t="shared" si="0"/>
        <v>2.740166925631097</v>
      </c>
      <c r="C54">
        <f t="shared" si="1"/>
        <v>2.740166925631097</v>
      </c>
      <c r="D54">
        <f t="shared" si="2"/>
        <v>-2.5223369543132765</v>
      </c>
      <c r="E54">
        <f t="shared" si="3"/>
        <v>1.0706685151008235</v>
      </c>
    </row>
    <row r="55" spans="1:5" x14ac:dyDescent="0.25">
      <c r="A55">
        <v>160</v>
      </c>
      <c r="B55">
        <f t="shared" si="0"/>
        <v>2.7925268031909272</v>
      </c>
      <c r="C55">
        <f t="shared" si="1"/>
        <v>2.7925268031909272</v>
      </c>
      <c r="D55">
        <f t="shared" si="2"/>
        <v>-2.6241168303053768</v>
      </c>
      <c r="E55">
        <f t="shared" si="3"/>
        <v>0.95510041746813279</v>
      </c>
    </row>
    <row r="56" spans="1:5" x14ac:dyDescent="0.25">
      <c r="A56">
        <v>163</v>
      </c>
      <c r="B56">
        <f t="shared" si="0"/>
        <v>2.8448866807507569</v>
      </c>
      <c r="C56">
        <f t="shared" si="1"/>
        <v>2.8448866807507569</v>
      </c>
      <c r="D56">
        <f t="shared" si="2"/>
        <v>-2.7205786629778426</v>
      </c>
      <c r="E56">
        <f t="shared" si="3"/>
        <v>0.83176436859410774</v>
      </c>
    </row>
    <row r="57" spans="1:5" x14ac:dyDescent="0.25">
      <c r="A57">
        <v>166</v>
      </c>
      <c r="B57">
        <f t="shared" si="0"/>
        <v>2.8972465583105871</v>
      </c>
      <c r="C57">
        <f t="shared" si="1"/>
        <v>2.8972465583105871</v>
      </c>
      <c r="D57">
        <f t="shared" si="2"/>
        <v>-2.8111859534966022</v>
      </c>
      <c r="E57">
        <f t="shared" si="3"/>
        <v>0.70090737940611048</v>
      </c>
    </row>
    <row r="58" spans="1:5" x14ac:dyDescent="0.25">
      <c r="A58">
        <v>169</v>
      </c>
      <c r="B58">
        <f t="shared" si="0"/>
        <v>2.9496064358704168</v>
      </c>
      <c r="C58">
        <f t="shared" si="1"/>
        <v>2.9496064358704168</v>
      </c>
      <c r="D58">
        <f t="shared" si="2"/>
        <v>-2.8954138579225801</v>
      </c>
      <c r="E58">
        <f t="shared" si="3"/>
        <v>0.56281144078462564</v>
      </c>
    </row>
    <row r="59" spans="1:5" x14ac:dyDescent="0.25">
      <c r="A59">
        <v>172</v>
      </c>
      <c r="B59">
        <f t="shared" si="0"/>
        <v>3.0019663134302466</v>
      </c>
      <c r="C59">
        <f t="shared" si="1"/>
        <v>3.0019663134302466</v>
      </c>
      <c r="D59">
        <f t="shared" si="2"/>
        <v>-2.9727513836278217</v>
      </c>
      <c r="E59">
        <f t="shared" si="3"/>
        <v>0.41779296081774409</v>
      </c>
    </row>
    <row r="60" spans="1:5" x14ac:dyDescent="0.25">
      <c r="A60">
        <v>175</v>
      </c>
      <c r="B60">
        <f t="shared" si="0"/>
        <v>3.0543261909900763</v>
      </c>
      <c r="C60">
        <f t="shared" si="1"/>
        <v>3.0543261909900763</v>
      </c>
      <c r="D60">
        <f t="shared" si="2"/>
        <v>-3.0427035577070702</v>
      </c>
      <c r="E60">
        <f t="shared" si="3"/>
        <v>0.26620206776936717</v>
      </c>
    </row>
    <row r="61" spans="1:5" x14ac:dyDescent="0.25">
      <c r="A61">
        <v>178</v>
      </c>
      <c r="B61">
        <f t="shared" si="0"/>
        <v>3.1066860685499069</v>
      </c>
      <c r="C61">
        <f t="shared" si="1"/>
        <v>3.1066860685499069</v>
      </c>
      <c r="D61">
        <f t="shared" si="2"/>
        <v>-3.1047935593367946</v>
      </c>
      <c r="E61">
        <f t="shared" si="3"/>
        <v>0.10842178020506234</v>
      </c>
    </row>
    <row r="62" spans="1:5" x14ac:dyDescent="0.25">
      <c r="A62">
        <v>181</v>
      </c>
      <c r="B62">
        <f t="shared" si="0"/>
        <v>3.1590459461097362</v>
      </c>
      <c r="C62">
        <f t="shared" si="1"/>
        <v>3.1590459461097362</v>
      </c>
      <c r="D62">
        <f t="shared" si="2"/>
        <v>-3.158564808110961</v>
      </c>
      <c r="E62">
        <f t="shared" si="3"/>
        <v>-5.513295380555893E-2</v>
      </c>
    </row>
    <row r="63" spans="1:5" x14ac:dyDescent="0.25">
      <c r="A63">
        <v>184</v>
      </c>
      <c r="B63">
        <f t="shared" si="0"/>
        <v>3.211405823669566</v>
      </c>
      <c r="C63">
        <f t="shared" si="1"/>
        <v>3.211405823669566</v>
      </c>
      <c r="D63">
        <f t="shared" si="2"/>
        <v>-3.2035830004877992</v>
      </c>
      <c r="E63">
        <f t="shared" si="3"/>
        <v>-0.22401634602053566</v>
      </c>
    </row>
    <row r="64" spans="1:5" x14ac:dyDescent="0.25">
      <c r="A64">
        <v>187</v>
      </c>
      <c r="B64">
        <f t="shared" si="0"/>
        <v>3.2637657012293966</v>
      </c>
      <c r="C64">
        <f t="shared" si="1"/>
        <v>3.2637657012293966</v>
      </c>
      <c r="D64">
        <f t="shared" si="2"/>
        <v>-3.2394380866141783</v>
      </c>
      <c r="E64">
        <f t="shared" si="3"/>
        <v>-0.39775298303706813</v>
      </c>
    </row>
    <row r="65" spans="1:5" x14ac:dyDescent="0.25">
      <c r="A65">
        <v>190</v>
      </c>
      <c r="B65">
        <f t="shared" si="0"/>
        <v>3.3161255787892263</v>
      </c>
      <c r="C65">
        <f t="shared" si="1"/>
        <v>3.3161255787892263</v>
      </c>
      <c r="D65">
        <f t="shared" si="2"/>
        <v>-3.2657461799537257</v>
      </c>
      <c r="E65">
        <f t="shared" si="3"/>
        <v>-0.57583916367144417</v>
      </c>
    </row>
    <row r="66" spans="1:5" x14ac:dyDescent="0.25">
      <c r="A66">
        <v>193</v>
      </c>
      <c r="B66">
        <f t="shared" si="0"/>
        <v>3.3684854563490561</v>
      </c>
      <c r="C66">
        <f t="shared" si="1"/>
        <v>3.3684854563490561</v>
      </c>
      <c r="D66">
        <f t="shared" si="2"/>
        <v>-3.2821513923309524</v>
      </c>
      <c r="E66">
        <f t="shared" si="3"/>
        <v>-0.75774435494769532</v>
      </c>
    </row>
    <row r="67" spans="1:5" x14ac:dyDescent="0.25">
      <c r="A67">
        <v>196</v>
      </c>
      <c r="B67">
        <f t="shared" ref="B67:B130" si="4">A67*PI()/180</f>
        <v>3.4208453339088858</v>
      </c>
      <c r="C67">
        <f t="shared" ref="C67:C130" si="5">B67</f>
        <v>3.4208453339088858</v>
      </c>
      <c r="D67">
        <f t="shared" ref="D67:D130" si="6">COS(B67)*C67</f>
        <v>-3.2883275872159405</v>
      </c>
      <c r="E67">
        <f t="shared" ref="E67:E130" si="7">SIN(B67)*C67</f>
        <v>-0.94291276249756428</v>
      </c>
    </row>
    <row r="68" spans="1:5" x14ac:dyDescent="0.25">
      <c r="A68">
        <v>199</v>
      </c>
      <c r="B68">
        <f t="shared" si="4"/>
        <v>3.473205211468716</v>
      </c>
      <c r="C68">
        <f t="shared" si="5"/>
        <v>3.473205211468716</v>
      </c>
      <c r="D68">
        <f t="shared" si="6"/>
        <v>-3.2839800443120239</v>
      </c>
      <c r="E68">
        <f t="shared" si="7"/>
        <v>-1.1307650107488487</v>
      </c>
    </row>
    <row r="69" spans="1:5" x14ac:dyDescent="0.25">
      <c r="A69">
        <v>202</v>
      </c>
      <c r="B69">
        <f t="shared" si="4"/>
        <v>3.5255650890285457</v>
      </c>
      <c r="C69">
        <f t="shared" si="5"/>
        <v>3.5255650890285457</v>
      </c>
      <c r="D69">
        <f t="shared" si="6"/>
        <v>-3.2688470287715861</v>
      </c>
      <c r="E69">
        <f t="shared" si="7"/>
        <v>-1.3206999278670501</v>
      </c>
    </row>
    <row r="70" spans="1:5" x14ac:dyDescent="0.25">
      <c r="A70">
        <v>205</v>
      </c>
      <c r="B70">
        <f t="shared" si="4"/>
        <v>3.5779249665883754</v>
      </c>
      <c r="C70">
        <f t="shared" si="5"/>
        <v>3.5779249665883754</v>
      </c>
      <c r="D70">
        <f t="shared" si="6"/>
        <v>-3.2427012586518904</v>
      </c>
      <c r="E70">
        <f t="shared" si="7"/>
        <v>-1.5120964300182287</v>
      </c>
    </row>
    <row r="71" spans="1:5" x14ac:dyDescent="0.25">
      <c r="A71">
        <v>208</v>
      </c>
      <c r="B71">
        <f t="shared" si="4"/>
        <v>3.6302848441482056</v>
      </c>
      <c r="C71">
        <f t="shared" si="5"/>
        <v>3.6302848441482056</v>
      </c>
      <c r="D71">
        <f t="shared" si="6"/>
        <v>-3.2053512645329025</v>
      </c>
      <c r="E71">
        <f t="shared" si="7"/>
        <v>-1.7043154991401923</v>
      </c>
    </row>
    <row r="72" spans="1:5" x14ac:dyDescent="0.25">
      <c r="A72">
        <v>211</v>
      </c>
      <c r="B72">
        <f t="shared" si="4"/>
        <v>3.6826447217080354</v>
      </c>
      <c r="C72">
        <f t="shared" si="5"/>
        <v>3.6826447217080354</v>
      </c>
      <c r="D72">
        <f t="shared" si="6"/>
        <v>-3.1566426355513584</v>
      </c>
      <c r="E72">
        <f t="shared" si="7"/>
        <v>-1.8967022480461786</v>
      </c>
    </row>
    <row r="73" spans="1:5" x14ac:dyDescent="0.25">
      <c r="A73">
        <v>214</v>
      </c>
      <c r="B73">
        <f t="shared" si="4"/>
        <v>3.7350045992678651</v>
      </c>
      <c r="C73">
        <f t="shared" si="5"/>
        <v>3.7350045992678651</v>
      </c>
      <c r="D73">
        <f t="shared" si="6"/>
        <v>-3.0964591464589475</v>
      </c>
      <c r="E73">
        <f t="shared" si="7"/>
        <v>-2.08858806634119</v>
      </c>
    </row>
    <row r="74" spans="1:5" x14ac:dyDescent="0.25">
      <c r="A74">
        <v>217</v>
      </c>
      <c r="B74">
        <f t="shared" si="4"/>
        <v>3.7873644768276948</v>
      </c>
      <c r="C74">
        <f t="shared" si="5"/>
        <v>3.7873644768276948</v>
      </c>
      <c r="D74">
        <f t="shared" si="6"/>
        <v>-3.0247237606862853</v>
      </c>
      <c r="E74">
        <f t="shared" si="7"/>
        <v>-2.2792928403073036</v>
      </c>
    </row>
    <row r="75" spans="1:5" x14ac:dyDescent="0.25">
      <c r="A75">
        <v>220</v>
      </c>
      <c r="B75">
        <f t="shared" si="4"/>
        <v>3.839724354387525</v>
      </c>
      <c r="C75">
        <f t="shared" si="5"/>
        <v>3.839724354387525</v>
      </c>
      <c r="D75">
        <f t="shared" si="6"/>
        <v>-2.9413995047871691</v>
      </c>
      <c r="E75">
        <f t="shared" si="7"/>
        <v>-2.4681272396119471</v>
      </c>
    </row>
    <row r="76" spans="1:5" x14ac:dyDescent="0.25">
      <c r="A76">
        <v>223</v>
      </c>
      <c r="B76">
        <f t="shared" si="4"/>
        <v>3.8920842319473548</v>
      </c>
      <c r="C76">
        <f t="shared" si="5"/>
        <v>3.8920842319473548</v>
      </c>
      <c r="D76">
        <f t="shared" si="6"/>
        <v>-2.8464902100483043</v>
      </c>
      <c r="E76">
        <f t="shared" si="7"/>
        <v>-2.6543950634132045</v>
      </c>
    </row>
    <row r="77" spans="1:5" x14ac:dyDescent="0.25">
      <c r="A77">
        <v>226</v>
      </c>
      <c r="B77">
        <f t="shared" si="4"/>
        <v>3.9444441095071845</v>
      </c>
      <c r="C77">
        <f t="shared" si="5"/>
        <v>3.9444441095071845</v>
      </c>
      <c r="D77">
        <f t="shared" si="6"/>
        <v>-2.7400411174768524</v>
      </c>
      <c r="E77">
        <f t="shared" si="7"/>
        <v>-2.8373956381798657</v>
      </c>
    </row>
    <row r="78" spans="1:5" x14ac:dyDescent="0.25">
      <c r="A78">
        <v>229</v>
      </c>
      <c r="B78">
        <f t="shared" si="4"/>
        <v>3.9968039870670142</v>
      </c>
      <c r="C78">
        <f t="shared" si="5"/>
        <v>3.9968039870670142</v>
      </c>
      <c r="D78">
        <f t="shared" si="6"/>
        <v>-2.6221393428205748</v>
      </c>
      <c r="E78">
        <f t="shared" si="7"/>
        <v>-3.0164262593120466</v>
      </c>
    </row>
    <row r="79" spans="1:5" x14ac:dyDescent="0.25">
      <c r="A79">
        <v>232</v>
      </c>
      <c r="B79">
        <f t="shared" si="4"/>
        <v>4.0491638646268449</v>
      </c>
      <c r="C79">
        <f t="shared" si="5"/>
        <v>4.0491638646268449</v>
      </c>
      <c r="D79">
        <f t="shared" si="6"/>
        <v>-2.4929141987315067</v>
      </c>
      <c r="E79">
        <f t="shared" si="7"/>
        <v>-3.1907846684417076</v>
      </c>
    </row>
    <row r="80" spans="1:5" x14ac:dyDescent="0.25">
      <c r="A80">
        <v>235</v>
      </c>
      <c r="B80">
        <f t="shared" si="4"/>
        <v>4.1015237421866741</v>
      </c>
      <c r="C80">
        <f t="shared" si="5"/>
        <v>4.1015237421866741</v>
      </c>
      <c r="D80">
        <f t="shared" si="6"/>
        <v>-2.3525373716526405</v>
      </c>
      <c r="E80">
        <f t="shared" si="7"/>
        <v>-3.3597715581120489</v>
      </c>
    </row>
    <row r="81" spans="1:5" x14ac:dyDescent="0.25">
      <c r="A81">
        <v>238</v>
      </c>
      <c r="B81">
        <f t="shared" si="4"/>
        <v>4.1538836197465043</v>
      </c>
      <c r="C81">
        <f t="shared" si="5"/>
        <v>4.1538836197465043</v>
      </c>
      <c r="D81">
        <f t="shared" si="6"/>
        <v>-2.2012229514864301</v>
      </c>
      <c r="E81">
        <f t="shared" si="7"/>
        <v>-3.5226930953813862</v>
      </c>
    </row>
    <row r="82" spans="1:5" x14ac:dyDescent="0.25">
      <c r="A82">
        <v>241</v>
      </c>
      <c r="B82">
        <f t="shared" si="4"/>
        <v>4.2062434973063345</v>
      </c>
      <c r="C82">
        <f t="shared" si="5"/>
        <v>4.2062434973063345</v>
      </c>
      <c r="D82">
        <f t="shared" si="6"/>
        <v>-2.0392273125927076</v>
      </c>
      <c r="E82">
        <f t="shared" si="7"/>
        <v>-3.6788634557710549</v>
      </c>
    </row>
    <row r="83" spans="1:5" x14ac:dyDescent="0.25">
      <c r="A83">
        <v>244</v>
      </c>
      <c r="B83">
        <f t="shared" si="4"/>
        <v>4.2586033748661638</v>
      </c>
      <c r="C83">
        <f t="shared" si="5"/>
        <v>4.2586033748661638</v>
      </c>
      <c r="D83">
        <f t="shared" si="6"/>
        <v>-1.866848845159917</v>
      </c>
      <c r="E83">
        <f t="shared" si="7"/>
        <v>-3.8276073588792467</v>
      </c>
    </row>
    <row r="84" spans="1:5" x14ac:dyDescent="0.25">
      <c r="A84">
        <v>247</v>
      </c>
      <c r="B84">
        <f t="shared" si="4"/>
        <v>4.310963252425994</v>
      </c>
      <c r="C84">
        <f t="shared" si="5"/>
        <v>4.310963252425994</v>
      </c>
      <c r="D84">
        <f t="shared" si="6"/>
        <v>-1.6844275364961989</v>
      </c>
      <c r="E84">
        <f t="shared" si="7"/>
        <v>-3.9682625969132448</v>
      </c>
    </row>
    <row r="85" spans="1:5" x14ac:dyDescent="0.25">
      <c r="A85">
        <v>250</v>
      </c>
      <c r="B85">
        <f t="shared" si="4"/>
        <v>4.3633231299858233</v>
      </c>
      <c r="C85">
        <f t="shared" si="5"/>
        <v>4.3633231299858233</v>
      </c>
      <c r="D85">
        <f t="shared" si="6"/>
        <v>-1.4923444022939596</v>
      </c>
      <c r="E85">
        <f t="shared" si="7"/>
        <v>-4.1001825473521505</v>
      </c>
    </row>
    <row r="86" spans="1:5" x14ac:dyDescent="0.25">
      <c r="A86">
        <v>253</v>
      </c>
      <c r="B86">
        <f t="shared" si="4"/>
        <v>4.4156830075456535</v>
      </c>
      <c r="C86">
        <f t="shared" si="5"/>
        <v>4.4156830075456535</v>
      </c>
      <c r="D86">
        <f t="shared" si="6"/>
        <v>-1.2910207684313455</v>
      </c>
      <c r="E86">
        <f t="shared" si="7"/>
        <v>-4.2227386609410678</v>
      </c>
    </row>
    <row r="87" spans="1:5" x14ac:dyDescent="0.25">
      <c r="A87">
        <v>256</v>
      </c>
      <c r="B87">
        <f t="shared" si="4"/>
        <v>4.4680428851054836</v>
      </c>
      <c r="C87">
        <f t="shared" si="5"/>
        <v>4.4680428851054836</v>
      </c>
      <c r="D87">
        <f t="shared" si="6"/>
        <v>-1.0809174043853274</v>
      </c>
      <c r="E87">
        <f t="shared" si="7"/>
        <v>-4.3353229162357243</v>
      </c>
    </row>
    <row r="88" spans="1:5" x14ac:dyDescent="0.25">
      <c r="A88">
        <v>259</v>
      </c>
      <c r="B88">
        <f t="shared" si="4"/>
        <v>4.5204027626653129</v>
      </c>
      <c r="C88">
        <f t="shared" si="5"/>
        <v>4.5204027626653129</v>
      </c>
      <c r="D88">
        <f t="shared" si="6"/>
        <v>-0.8625335098415291</v>
      </c>
      <c r="E88">
        <f t="shared" si="7"/>
        <v>-4.4373502319641895</v>
      </c>
    </row>
    <row r="89" spans="1:5" x14ac:dyDescent="0.25">
      <c r="A89">
        <v>262</v>
      </c>
      <c r="B89">
        <f t="shared" si="4"/>
        <v>4.572762640225144</v>
      </c>
      <c r="C89">
        <f t="shared" si="5"/>
        <v>4.572762640225144</v>
      </c>
      <c r="D89">
        <f t="shared" si="6"/>
        <v>-0.63640555659446707</v>
      </c>
      <c r="E89">
        <f t="shared" si="7"/>
        <v>-4.5282608285493575</v>
      </c>
    </row>
    <row r="90" spans="1:5" x14ac:dyDescent="0.25">
      <c r="A90">
        <v>265</v>
      </c>
      <c r="B90">
        <f t="shared" si="4"/>
        <v>4.6251225177849733</v>
      </c>
      <c r="C90">
        <f t="shared" si="5"/>
        <v>4.6251225177849733</v>
      </c>
      <c r="D90">
        <f t="shared" si="6"/>
        <v>-0.40310598833646855</v>
      </c>
      <c r="E90">
        <f t="shared" si="7"/>
        <v>-4.6075225302421359</v>
      </c>
    </row>
    <row r="91" spans="1:5" x14ac:dyDescent="0.25">
      <c r="A91">
        <v>268</v>
      </c>
      <c r="B91">
        <f t="shared" si="4"/>
        <v>4.6774823953448026</v>
      </c>
      <c r="C91">
        <f t="shared" si="5"/>
        <v>4.6774823953448026</v>
      </c>
      <c r="D91">
        <f t="shared" si="6"/>
        <v>-0.16324178143234544</v>
      </c>
      <c r="E91">
        <f t="shared" si="7"/>
        <v>-4.6746329994509024</v>
      </c>
    </row>
    <row r="92" spans="1:5" x14ac:dyDescent="0.25">
      <c r="A92">
        <v>271</v>
      </c>
      <c r="B92">
        <f t="shared" si="4"/>
        <v>4.7298422729046328</v>
      </c>
      <c r="C92">
        <f t="shared" si="5"/>
        <v>4.7298422729046328</v>
      </c>
      <c r="D92">
        <f t="shared" si="6"/>
        <v>8.254712973097468E-2</v>
      </c>
      <c r="E92">
        <f t="shared" si="7"/>
        <v>-4.7291218950169638</v>
      </c>
    </row>
    <row r="93" spans="1:5" x14ac:dyDescent="0.25">
      <c r="A93">
        <v>274</v>
      </c>
      <c r="B93">
        <f t="shared" si="4"/>
        <v>4.782202150464463</v>
      </c>
      <c r="C93">
        <f t="shared" si="5"/>
        <v>4.782202150464463</v>
      </c>
      <c r="D93">
        <f t="shared" si="6"/>
        <v>0.33358955874797347</v>
      </c>
      <c r="E93">
        <f t="shared" si="7"/>
        <v>-4.7705529463785714</v>
      </c>
    </row>
    <row r="94" spans="1:5" x14ac:dyDescent="0.25">
      <c r="A94">
        <v>277</v>
      </c>
      <c r="B94">
        <f t="shared" si="4"/>
        <v>4.8345620280242931</v>
      </c>
      <c r="C94">
        <f t="shared" si="5"/>
        <v>4.8345620280242931</v>
      </c>
      <c r="D94">
        <f t="shared" si="6"/>
        <v>0.58918490000677981</v>
      </c>
      <c r="E94">
        <f t="shared" si="7"/>
        <v>-4.7985259357867776</v>
      </c>
    </row>
    <row r="95" spans="1:5" x14ac:dyDescent="0.25">
      <c r="A95">
        <v>280</v>
      </c>
      <c r="B95">
        <f t="shared" si="4"/>
        <v>4.8869219055841224</v>
      </c>
      <c r="C95">
        <f t="shared" si="5"/>
        <v>4.8869219055841224</v>
      </c>
      <c r="D95">
        <f t="shared" si="6"/>
        <v>0.84860508330528361</v>
      </c>
      <c r="E95">
        <f t="shared" si="7"/>
        <v>-4.8126785809844383</v>
      </c>
    </row>
    <row r="96" spans="1:5" x14ac:dyDescent="0.25">
      <c r="A96">
        <v>283</v>
      </c>
      <c r="B96">
        <f t="shared" si="4"/>
        <v>4.9392817831439526</v>
      </c>
      <c r="C96">
        <f t="shared" si="5"/>
        <v>4.9392817831439526</v>
      </c>
      <c r="D96">
        <f t="shared" si="6"/>
        <v>1.1110966448196773</v>
      </c>
      <c r="E96">
        <f t="shared" si="7"/>
        <v>-4.8126883110345053</v>
      </c>
    </row>
    <row r="97" spans="1:5" x14ac:dyDescent="0.25">
      <c r="A97">
        <v>286</v>
      </c>
      <c r="B97">
        <f t="shared" si="4"/>
        <v>4.9916416607037828</v>
      </c>
      <c r="C97">
        <f t="shared" si="5"/>
        <v>4.9916416607037828</v>
      </c>
      <c r="D97">
        <f t="shared" si="6"/>
        <v>1.3758829085423663</v>
      </c>
      <c r="E97">
        <f t="shared" si="7"/>
        <v>-4.798273928284484</v>
      </c>
    </row>
    <row r="98" spans="1:5" x14ac:dyDescent="0.25">
      <c r="A98">
        <v>289</v>
      </c>
      <c r="B98">
        <f t="shared" si="4"/>
        <v>5.0440015382636121</v>
      </c>
      <c r="C98">
        <f t="shared" si="5"/>
        <v>5.0440015382636121</v>
      </c>
      <c r="D98">
        <f t="shared" si="6"/>
        <v>1.6421662718915417</v>
      </c>
      <c r="E98">
        <f t="shared" si="7"/>
        <v>-4.7691971497797745</v>
      </c>
    </row>
    <row r="99" spans="1:5" x14ac:dyDescent="0.25">
      <c r="A99">
        <v>292</v>
      </c>
      <c r="B99">
        <f t="shared" si="4"/>
        <v>5.0963614158234423</v>
      </c>
      <c r="C99">
        <f t="shared" si="5"/>
        <v>5.0963614158234423</v>
      </c>
      <c r="D99">
        <f t="shared" si="6"/>
        <v>1.9091305887979138</v>
      </c>
      <c r="E99">
        <f t="shared" si="7"/>
        <v>-4.7252640217886297</v>
      </c>
    </row>
    <row r="100" spans="1:5" x14ac:dyDescent="0.25">
      <c r="A100">
        <v>295</v>
      </c>
      <c r="B100">
        <f t="shared" si="4"/>
        <v>5.1487212933832724</v>
      </c>
      <c r="C100">
        <f t="shared" si="5"/>
        <v>5.1487212933832724</v>
      </c>
      <c r="D100">
        <f t="shared" si="6"/>
        <v>2.1759436431969652</v>
      </c>
      <c r="E100">
        <f t="shared" si="7"/>
        <v>-4.6663262014746714</v>
      </c>
    </row>
    <row r="101" spans="1:5" x14ac:dyDescent="0.25">
      <c r="A101">
        <v>298</v>
      </c>
      <c r="B101">
        <f t="shared" si="4"/>
        <v>5.2010811709431017</v>
      </c>
      <c r="C101">
        <f t="shared" si="5"/>
        <v>5.2010811709431017</v>
      </c>
      <c r="D101">
        <f t="shared" si="6"/>
        <v>2.4417597054989266</v>
      </c>
      <c r="E101">
        <f t="shared" si="7"/>
        <v>-4.5922821001481013</v>
      </c>
    </row>
    <row r="102" spans="1:5" x14ac:dyDescent="0.25">
      <c r="A102">
        <v>301</v>
      </c>
      <c r="B102">
        <f t="shared" si="4"/>
        <v>5.2534410485029319</v>
      </c>
      <c r="C102">
        <f t="shared" si="5"/>
        <v>5.2534410485029319</v>
      </c>
      <c r="D102">
        <f t="shared" si="6"/>
        <v>2.7057221642744067</v>
      </c>
      <c r="E102">
        <f t="shared" si="7"/>
        <v>-4.5030778829429332</v>
      </c>
    </row>
    <row r="103" spans="1:5" x14ac:dyDescent="0.25">
      <c r="A103">
        <v>304</v>
      </c>
      <c r="B103">
        <f t="shared" si="4"/>
        <v>5.3058009260627612</v>
      </c>
      <c r="C103">
        <f t="shared" si="5"/>
        <v>5.3058009260627612</v>
      </c>
      <c r="D103">
        <f t="shared" si="6"/>
        <v>2.9669662250828095</v>
      </c>
      <c r="E103">
        <f t="shared" si="7"/>
        <v>-4.3987083202033661</v>
      </c>
    </row>
    <row r="104" spans="1:5" x14ac:dyDescent="0.25">
      <c r="A104">
        <v>307</v>
      </c>
      <c r="B104">
        <f t="shared" si="4"/>
        <v>5.3581608036225914</v>
      </c>
      <c r="C104">
        <f t="shared" si="5"/>
        <v>5.3581608036225914</v>
      </c>
      <c r="D104">
        <f t="shared" si="6"/>
        <v>3.2246216680845254</v>
      </c>
      <c r="E104">
        <f t="shared" si="7"/>
        <v>-4.2792174863165418</v>
      </c>
    </row>
    <row r="105" spans="1:5" x14ac:dyDescent="0.25">
      <c r="A105">
        <v>310</v>
      </c>
      <c r="B105">
        <f t="shared" si="4"/>
        <v>5.4105206811824216</v>
      </c>
      <c r="C105">
        <f t="shared" si="5"/>
        <v>5.4105206811824216</v>
      </c>
      <c r="D105">
        <f t="shared" si="6"/>
        <v>3.4778156558168347</v>
      </c>
      <c r="E105">
        <f t="shared" si="7"/>
        <v>-4.1446993022001024</v>
      </c>
    </row>
    <row r="106" spans="1:5" x14ac:dyDescent="0.25">
      <c r="A106">
        <v>313</v>
      </c>
      <c r="B106">
        <f t="shared" si="4"/>
        <v>5.4628805587422509</v>
      </c>
      <c r="C106">
        <f t="shared" si="5"/>
        <v>5.4628805587422509</v>
      </c>
      <c r="D106">
        <f t="shared" si="6"/>
        <v>3.7256755822795182</v>
      </c>
      <c r="E106">
        <f t="shared" si="7"/>
        <v>-3.9952979181395505</v>
      </c>
    </row>
    <row r="107" spans="1:5" x14ac:dyDescent="0.25">
      <c r="A107">
        <v>316</v>
      </c>
      <c r="B107">
        <f t="shared" si="4"/>
        <v>5.5152404363020811</v>
      </c>
      <c r="C107">
        <f t="shared" si="5"/>
        <v>5.5152404363020811</v>
      </c>
      <c r="D107">
        <f t="shared" si="6"/>
        <v>3.9673319542691927</v>
      </c>
      <c r="E107">
        <f t="shared" si="7"/>
        <v>-3.8312079341711747</v>
      </c>
    </row>
    <row r="108" spans="1:5" x14ac:dyDescent="0.25">
      <c r="A108">
        <v>319</v>
      </c>
      <c r="B108">
        <f t="shared" si="4"/>
        <v>5.5676003138619112</v>
      </c>
      <c r="C108">
        <f t="shared" si="5"/>
        <v>5.5676003138619112</v>
      </c>
      <c r="D108">
        <f t="shared" si="6"/>
        <v>4.2019212957228964</v>
      </c>
      <c r="E108">
        <f t="shared" si="7"/>
        <v>-3.6526744557194895</v>
      </c>
    </row>
    <row r="109" spans="1:5" x14ac:dyDescent="0.25">
      <c r="A109">
        <v>322</v>
      </c>
      <c r="B109">
        <f t="shared" si="4"/>
        <v>5.6199601914217405</v>
      </c>
      <c r="C109">
        <f t="shared" si="5"/>
        <v>5.6199601914217405</v>
      </c>
      <c r="D109">
        <f t="shared" si="6"/>
        <v>4.4285890656820213</v>
      </c>
      <c r="E109">
        <f t="shared" si="7"/>
        <v>-3.4599929827221807</v>
      </c>
    </row>
    <row r="110" spans="1:5" x14ac:dyDescent="0.25">
      <c r="A110">
        <v>325</v>
      </c>
      <c r="B110">
        <f t="shared" si="4"/>
        <v>5.6723200689815707</v>
      </c>
      <c r="C110">
        <f t="shared" si="5"/>
        <v>5.6723200689815707</v>
      </c>
      <c r="D110">
        <f t="shared" si="6"/>
        <v>4.6464925803677275</v>
      </c>
      <c r="E110">
        <f t="shared" si="7"/>
        <v>-3.2535091310089714</v>
      </c>
    </row>
    <row r="111" spans="1:5" x14ac:dyDescent="0.25">
      <c r="A111">
        <v>328</v>
      </c>
      <c r="B111">
        <f t="shared" si="4"/>
        <v>5.7246799465414</v>
      </c>
      <c r="C111">
        <f t="shared" si="5"/>
        <v>5.7246799465414</v>
      </c>
      <c r="D111">
        <f t="shared" si="6"/>
        <v>4.8548039297693011</v>
      </c>
      <c r="E111">
        <f t="shared" si="7"/>
        <v>-3.0336181852418065</v>
      </c>
    </row>
    <row r="112" spans="1:5" x14ac:dyDescent="0.25">
      <c r="A112">
        <v>331</v>
      </c>
      <c r="B112">
        <f t="shared" si="4"/>
        <v>5.7770398241012311</v>
      </c>
      <c r="C112">
        <f t="shared" si="5"/>
        <v>5.7770398241012311</v>
      </c>
      <c r="D112">
        <f t="shared" si="6"/>
        <v>5.0527128790880456</v>
      </c>
      <c r="E112">
        <f t="shared" si="7"/>
        <v>-2.8007644832704828</v>
      </c>
    </row>
    <row r="113" spans="1:5" x14ac:dyDescent="0.25">
      <c r="A113">
        <v>334</v>
      </c>
      <c r="B113">
        <f t="shared" si="4"/>
        <v>5.8293997016610613</v>
      </c>
      <c r="C113">
        <f t="shared" si="5"/>
        <v>5.8293997016610613</v>
      </c>
      <c r="D113">
        <f t="shared" si="6"/>
        <v>5.239429745351103</v>
      </c>
      <c r="E113">
        <f t="shared" si="7"/>
        <v>-2.5554406323090628</v>
      </c>
    </row>
    <row r="114" spans="1:5" x14ac:dyDescent="0.25">
      <c r="A114">
        <v>337</v>
      </c>
      <c r="B114">
        <f t="shared" si="4"/>
        <v>5.8817595792208897</v>
      </c>
      <c r="C114">
        <f t="shared" si="5"/>
        <v>5.8817595792208897</v>
      </c>
      <c r="D114">
        <f t="shared" si="6"/>
        <v>5.4141882395132095</v>
      </c>
      <c r="E114">
        <f t="shared" si="7"/>
        <v>-2.2981865578915799</v>
      </c>
    </row>
    <row r="115" spans="1:5" x14ac:dyDescent="0.25">
      <c r="A115">
        <v>340</v>
      </c>
      <c r="B115">
        <f t="shared" si="4"/>
        <v>5.9341194567807207</v>
      </c>
      <c r="C115">
        <f t="shared" si="5"/>
        <v>5.9341194567807207</v>
      </c>
      <c r="D115">
        <f t="shared" si="6"/>
        <v>5.5762482643989264</v>
      </c>
      <c r="E115">
        <f t="shared" si="7"/>
        <v>-2.0295883871197806</v>
      </c>
    </row>
    <row r="116" spans="1:5" x14ac:dyDescent="0.25">
      <c r="A116">
        <v>343</v>
      </c>
      <c r="B116">
        <f t="shared" si="4"/>
        <v>5.9864793343405509</v>
      </c>
      <c r="C116">
        <f t="shared" si="5"/>
        <v>5.9864793343405509</v>
      </c>
      <c r="D116">
        <f t="shared" si="6"/>
        <v>5.7248986589042969</v>
      </c>
      <c r="E116">
        <f t="shared" si="7"/>
        <v>-1.7502771682685783</v>
      </c>
    </row>
    <row r="117" spans="1:5" x14ac:dyDescent="0.25">
      <c r="A117">
        <v>346</v>
      </c>
      <c r="B117">
        <f t="shared" si="4"/>
        <v>6.0388392119003802</v>
      </c>
      <c r="C117">
        <f t="shared" si="5"/>
        <v>6.0388392119003802</v>
      </c>
      <c r="D117">
        <f t="shared" si="6"/>
        <v>5.859459878974846</v>
      </c>
      <c r="E117">
        <f t="shared" si="7"/>
        <v>-1.4609274293645444</v>
      </c>
    </row>
    <row r="118" spans="1:5" x14ac:dyDescent="0.25">
      <c r="A118">
        <v>349</v>
      </c>
      <c r="B118">
        <f t="shared" si="4"/>
        <v>6.0911990894602104</v>
      </c>
      <c r="C118">
        <f t="shared" si="5"/>
        <v>6.0911990894602104</v>
      </c>
      <c r="D118">
        <f t="shared" si="6"/>
        <v>5.9792866060058021</v>
      </c>
      <c r="E118">
        <f t="shared" si="7"/>
        <v>-1.1622555788984263</v>
      </c>
    </row>
    <row r="119" spans="1:5" x14ac:dyDescent="0.25">
      <c r="A119">
        <v>352</v>
      </c>
      <c r="B119">
        <f t="shared" si="4"/>
        <v>6.1435589670200397</v>
      </c>
      <c r="C119">
        <f t="shared" si="5"/>
        <v>6.1435589670200397</v>
      </c>
      <c r="D119">
        <f t="shared" si="6"/>
        <v>6.0837702734708907</v>
      </c>
      <c r="E119">
        <f t="shared" si="7"/>
        <v>-0.85501815237119805</v>
      </c>
    </row>
    <row r="120" spans="1:5" x14ac:dyDescent="0.25">
      <c r="A120">
        <v>355</v>
      </c>
      <c r="B120">
        <f t="shared" si="4"/>
        <v>6.1959188445798699</v>
      </c>
      <c r="C120">
        <f t="shared" si="5"/>
        <v>6.1959188445798699</v>
      </c>
      <c r="D120">
        <f t="shared" si="6"/>
        <v>6.1723415027772006</v>
      </c>
      <c r="E120">
        <f t="shared" si="7"/>
        <v>-0.54000990890357148</v>
      </c>
    </row>
    <row r="121" spans="1:5" x14ac:dyDescent="0.25">
      <c r="A121">
        <v>358</v>
      </c>
      <c r="B121">
        <f t="shared" si="4"/>
        <v>6.2482787221397</v>
      </c>
      <c r="C121">
        <f t="shared" si="5"/>
        <v>6.2482787221397</v>
      </c>
      <c r="D121">
        <f t="shared" si="6"/>
        <v>6.2444724395650137</v>
      </c>
      <c r="E121">
        <f t="shared" si="7"/>
        <v>-0.21806178265962051</v>
      </c>
    </row>
    <row r="122" spans="1:5" x14ac:dyDescent="0.25">
      <c r="A122">
        <v>361</v>
      </c>
      <c r="B122">
        <f t="shared" si="4"/>
        <v>6.3006385996995293</v>
      </c>
      <c r="C122">
        <f t="shared" si="5"/>
        <v>6.3006385996995293</v>
      </c>
      <c r="D122">
        <f t="shared" si="6"/>
        <v>6.299678981922967</v>
      </c>
      <c r="E122">
        <f t="shared" si="7"/>
        <v>0.10996130565639026</v>
      </c>
    </row>
    <row r="123" spans="1:5" x14ac:dyDescent="0.25">
      <c r="A123">
        <v>364</v>
      </c>
      <c r="B123">
        <f t="shared" si="4"/>
        <v>6.3529984772593595</v>
      </c>
      <c r="C123">
        <f t="shared" si="5"/>
        <v>6.3529984772593595</v>
      </c>
      <c r="D123">
        <f t="shared" si="6"/>
        <v>6.3375228922693427</v>
      </c>
      <c r="E123">
        <f t="shared" si="7"/>
        <v>0.44316277147540956</v>
      </c>
    </row>
    <row r="124" spans="1:5" x14ac:dyDescent="0.25">
      <c r="A124">
        <v>367</v>
      </c>
      <c r="B124">
        <f t="shared" si="4"/>
        <v>6.4053583548191897</v>
      </c>
      <c r="C124">
        <f t="shared" si="5"/>
        <v>6.4053583548191897</v>
      </c>
      <c r="D124">
        <f t="shared" si="6"/>
        <v>6.3576137849593763</v>
      </c>
      <c r="E124">
        <f t="shared" si="7"/>
        <v>0.78061681697649132</v>
      </c>
    </row>
    <row r="125" spans="1:5" x14ac:dyDescent="0.25">
      <c r="A125">
        <v>370</v>
      </c>
      <c r="B125">
        <f t="shared" si="4"/>
        <v>6.457718232379019</v>
      </c>
      <c r="C125">
        <f t="shared" si="5"/>
        <v>6.457718232379019</v>
      </c>
      <c r="D125">
        <f t="shared" si="6"/>
        <v>6.3596109820151501</v>
      </c>
      <c r="E125">
        <f t="shared" si="7"/>
        <v>1.1213710029391244</v>
      </c>
    </row>
    <row r="126" spans="1:5" x14ac:dyDescent="0.25">
      <c r="A126">
        <v>373</v>
      </c>
      <c r="B126">
        <f t="shared" si="4"/>
        <v>6.5100781099388492</v>
      </c>
      <c r="C126">
        <f t="shared" si="5"/>
        <v>6.5100781099388492</v>
      </c>
      <c r="D126">
        <f t="shared" si="6"/>
        <v>6.3432252297380582</v>
      </c>
      <c r="E126">
        <f t="shared" si="7"/>
        <v>1.4644489346916589</v>
      </c>
    </row>
    <row r="127" spans="1:5" x14ac:dyDescent="0.25">
      <c r="A127">
        <v>376</v>
      </c>
      <c r="B127">
        <f t="shared" si="4"/>
        <v>6.5624379874986793</v>
      </c>
      <c r="C127">
        <f t="shared" si="5"/>
        <v>6.5624379874986793</v>
      </c>
      <c r="D127">
        <f t="shared" si="6"/>
        <v>6.3082202693530283</v>
      </c>
      <c r="E127">
        <f t="shared" si="7"/>
        <v>1.8088530545871664</v>
      </c>
    </row>
    <row r="128" spans="1:5" x14ac:dyDescent="0.25">
      <c r="A128">
        <v>379</v>
      </c>
      <c r="B128">
        <f t="shared" si="4"/>
        <v>6.6147978650585086</v>
      </c>
      <c r="C128">
        <f t="shared" si="5"/>
        <v>6.6147978650585086</v>
      </c>
      <c r="D128">
        <f t="shared" si="6"/>
        <v>6.2544142552475241</v>
      </c>
      <c r="E128">
        <f t="shared" si="7"/>
        <v>2.1535675330342361</v>
      </c>
    </row>
    <row r="129" spans="1:5" x14ac:dyDescent="0.25">
      <c r="A129">
        <v>382</v>
      </c>
      <c r="B129">
        <f t="shared" si="4"/>
        <v>6.6671577426183388</v>
      </c>
      <c r="C129">
        <f t="shared" si="5"/>
        <v>6.6671577426183388</v>
      </c>
      <c r="D129">
        <f t="shared" si="6"/>
        <v>6.1816810148056724</v>
      </c>
      <c r="E129">
        <f t="shared" si="7"/>
        <v>2.4975612497287769</v>
      </c>
    </row>
    <row r="130" spans="1:5" x14ac:dyDescent="0.25">
      <c r="A130">
        <v>385</v>
      </c>
      <c r="B130">
        <f t="shared" si="4"/>
        <v>6.719517620178169</v>
      </c>
      <c r="C130">
        <f t="shared" si="5"/>
        <v>6.719517620178169</v>
      </c>
      <c r="D130">
        <f t="shared" si="6"/>
        <v>6.0899511442974532</v>
      </c>
      <c r="E130">
        <f t="shared" si="7"/>
        <v>2.8397908563756999</v>
      </c>
    </row>
    <row r="131" spans="1:5" x14ac:dyDescent="0.25">
      <c r="A131">
        <v>388</v>
      </c>
      <c r="B131">
        <f t="shared" ref="B131:B194" si="8">A131*PI()/180</f>
        <v>6.7718774977379983</v>
      </c>
      <c r="C131">
        <f t="shared" ref="C131:C194" si="9">B131</f>
        <v>6.7718774977379983</v>
      </c>
      <c r="D131">
        <f t="shared" ref="D131:D194" si="10">COS(B131)*C131</f>
        <v>5.979212935763301</v>
      </c>
      <c r="E131">
        <f t="shared" ref="E131:E194" si="11">SIN(B131)*C131</f>
        <v>3.1792039118576629</v>
      </c>
    </row>
    <row r="132" spans="1:5" x14ac:dyDescent="0.25">
      <c r="A132">
        <v>391</v>
      </c>
      <c r="B132">
        <f t="shared" si="8"/>
        <v>6.8242373752978285</v>
      </c>
      <c r="C132">
        <f t="shared" si="9"/>
        <v>6.8242373752978285</v>
      </c>
      <c r="D132">
        <f t="shared" si="10"/>
        <v>5.8495131303345076</v>
      </c>
      <c r="E132">
        <f t="shared" si="11"/>
        <v>3.5147420805026335</v>
      </c>
    </row>
    <row r="133" spans="1:5" x14ac:dyDescent="0.25">
      <c r="A133">
        <v>394</v>
      </c>
      <c r="B133">
        <f t="shared" si="8"/>
        <v>6.8765972528576578</v>
      </c>
      <c r="C133">
        <f t="shared" si="9"/>
        <v>6.8765972528576578</v>
      </c>
      <c r="D133">
        <f t="shared" si="10"/>
        <v>5.7009574939477838</v>
      </c>
      <c r="E133">
        <f t="shared" si="11"/>
        <v>3.8453443838244308</v>
      </c>
    </row>
    <row r="134" spans="1:5" x14ac:dyDescent="0.25">
      <c r="A134">
        <v>397</v>
      </c>
      <c r="B134">
        <f t="shared" si="8"/>
        <v>6.928957130417488</v>
      </c>
      <c r="C134">
        <f t="shared" si="9"/>
        <v>6.928957130417488</v>
      </c>
      <c r="D134">
        <f t="shared" si="10"/>
        <v>5.533711211946799</v>
      </c>
      <c r="E134">
        <f t="shared" si="11"/>
        <v>4.1699504958617482</v>
      </c>
    </row>
    <row r="135" spans="1:5" x14ac:dyDescent="0.25">
      <c r="A135">
        <v>400</v>
      </c>
      <c r="B135">
        <f t="shared" si="8"/>
        <v>6.9813170079773181</v>
      </c>
      <c r="C135">
        <f t="shared" si="9"/>
        <v>6.9813170079773181</v>
      </c>
      <c r="D135">
        <f t="shared" si="10"/>
        <v>5.3479990996130349</v>
      </c>
      <c r="E135">
        <f t="shared" si="11"/>
        <v>4.4875040720217214</v>
      </c>
    </row>
    <row r="136" spans="1:5" x14ac:dyDescent="0.25">
      <c r="A136">
        <v>403</v>
      </c>
      <c r="B136">
        <f t="shared" si="8"/>
        <v>7.0336768855371474</v>
      </c>
      <c r="C136">
        <f t="shared" si="9"/>
        <v>7.0336768855371474</v>
      </c>
      <c r="D136">
        <f t="shared" si="10"/>
        <v>5.1441056262307949</v>
      </c>
      <c r="E136">
        <f t="shared" si="11"/>
        <v>4.7969561011458328</v>
      </c>
    </row>
    <row r="137" spans="1:5" x14ac:dyDescent="0.25">
      <c r="A137">
        <v>406</v>
      </c>
      <c r="B137">
        <f t="shared" si="8"/>
        <v>7.0860367630969776</v>
      </c>
      <c r="C137">
        <f t="shared" si="9"/>
        <v>7.0860367630969776</v>
      </c>
      <c r="D137">
        <f t="shared" si="10"/>
        <v>4.9223747508654965</v>
      </c>
      <c r="E137">
        <f t="shared" si="11"/>
        <v>5.0972682703585193</v>
      </c>
    </row>
    <row r="138" spans="1:5" x14ac:dyDescent="0.25">
      <c r="A138">
        <v>409</v>
      </c>
      <c r="B138">
        <f t="shared" si="8"/>
        <v>7.1383966406568078</v>
      </c>
      <c r="C138">
        <f t="shared" si="9"/>
        <v>7.1383966406568078</v>
      </c>
      <c r="D138">
        <f t="shared" si="10"/>
        <v>4.6832095686184054</v>
      </c>
      <c r="E138">
        <f t="shared" si="11"/>
        <v>5.3874163321337445</v>
      </c>
    </row>
    <row r="139" spans="1:5" x14ac:dyDescent="0.25">
      <c r="A139">
        <v>412</v>
      </c>
      <c r="B139">
        <f t="shared" si="8"/>
        <v>7.1907565182166371</v>
      </c>
      <c r="C139">
        <f t="shared" si="9"/>
        <v>7.1907565182166371</v>
      </c>
      <c r="D139">
        <f t="shared" si="10"/>
        <v>4.427071766712853</v>
      </c>
      <c r="E139">
        <f t="shared" si="11"/>
        <v>5.6663934629223363</v>
      </c>
    </row>
    <row r="140" spans="1:5" x14ac:dyDescent="0.25">
      <c r="A140">
        <v>415</v>
      </c>
      <c r="B140">
        <f t="shared" si="8"/>
        <v>7.2431163957764673</v>
      </c>
      <c r="C140">
        <f t="shared" si="9"/>
        <v>7.2431163957764673</v>
      </c>
      <c r="D140">
        <f t="shared" si="10"/>
        <v>4.1544808903653019</v>
      </c>
      <c r="E140">
        <f t="shared" si="11"/>
        <v>5.9332136026234048</v>
      </c>
    </row>
    <row r="141" spans="1:5" x14ac:dyDescent="0.25">
      <c r="A141">
        <v>418</v>
      </c>
      <c r="B141">
        <f t="shared" si="8"/>
        <v>7.2954762733362974</v>
      </c>
      <c r="C141">
        <f t="shared" si="9"/>
        <v>7.2954762733362974</v>
      </c>
      <c r="D141">
        <f t="shared" si="10"/>
        <v>3.8660134189971762</v>
      </c>
      <c r="E141">
        <f t="shared" si="11"/>
        <v>6.1869147641572235</v>
      </c>
    </row>
    <row r="142" spans="1:5" x14ac:dyDescent="0.25">
      <c r="A142">
        <v>421</v>
      </c>
      <c r="B142">
        <f t="shared" si="8"/>
        <v>7.3478361508961267</v>
      </c>
      <c r="C142">
        <f t="shared" si="9"/>
        <v>7.3478361508961267</v>
      </c>
      <c r="D142">
        <f t="shared" si="10"/>
        <v>3.5623016539482633</v>
      </c>
      <c r="E142">
        <f t="shared" si="11"/>
        <v>6.4265623024050331</v>
      </c>
    </row>
    <row r="143" spans="1:5" x14ac:dyDescent="0.25">
      <c r="A143">
        <v>424</v>
      </c>
      <c r="B143">
        <f t="shared" si="8"/>
        <v>7.4001960284559569</v>
      </c>
      <c r="C143">
        <f t="shared" si="9"/>
        <v>7.4001960284559569</v>
      </c>
      <c r="D143">
        <f t="shared" si="10"/>
        <v>3.2440324194582173</v>
      </c>
      <c r="E143">
        <f t="shared" si="11"/>
        <v>6.6512521318229538</v>
      </c>
    </row>
    <row r="144" spans="1:5" x14ac:dyDescent="0.25">
      <c r="A144">
        <v>427</v>
      </c>
      <c r="B144">
        <f t="shared" si="8"/>
        <v>7.452555906015788</v>
      </c>
      <c r="C144">
        <f t="shared" si="9"/>
        <v>7.452555906015788</v>
      </c>
      <c r="D144">
        <f t="shared" si="10"/>
        <v>2.9119455792869462</v>
      </c>
      <c r="E144">
        <f t="shared" si="11"/>
        <v>6.8601138821131835</v>
      </c>
    </row>
    <row r="145" spans="1:5" x14ac:dyDescent="0.25">
      <c r="A145">
        <v>430</v>
      </c>
      <c r="B145">
        <f t="shared" si="8"/>
        <v>7.5049157835756164</v>
      </c>
      <c r="C145">
        <f t="shared" si="9"/>
        <v>7.5049157835756164</v>
      </c>
      <c r="D145">
        <f t="shared" si="10"/>
        <v>2.5668323719456114</v>
      </c>
      <c r="E145">
        <f t="shared" si="11"/>
        <v>7.0523139814456979</v>
      </c>
    </row>
    <row r="146" spans="1:5" x14ac:dyDescent="0.25">
      <c r="A146">
        <v>433</v>
      </c>
      <c r="B146">
        <f t="shared" si="8"/>
        <v>7.5572756611354475</v>
      </c>
      <c r="C146">
        <f t="shared" si="9"/>
        <v>7.5572756611354475</v>
      </c>
      <c r="D146">
        <f t="shared" si="10"/>
        <v>2.2095335681058148</v>
      </c>
      <c r="E146">
        <f t="shared" si="11"/>
        <v>7.2270586568675226</v>
      </c>
    </row>
    <row r="147" spans="1:5" x14ac:dyDescent="0.25">
      <c r="A147">
        <v>436</v>
      </c>
      <c r="B147">
        <f t="shared" si="8"/>
        <v>7.6096355386952759</v>
      </c>
      <c r="C147">
        <f t="shared" si="9"/>
        <v>7.6096355386952759</v>
      </c>
      <c r="D147">
        <f t="shared" si="10"/>
        <v>1.8409374543437678</v>
      </c>
      <c r="E147">
        <f t="shared" si="11"/>
        <v>7.383596841713965</v>
      </c>
    </row>
    <row r="148" spans="1:5" x14ac:dyDescent="0.25">
      <c r="A148">
        <v>439</v>
      </c>
      <c r="B148">
        <f t="shared" si="8"/>
        <v>7.6619954162551061</v>
      </c>
      <c r="C148">
        <f t="shared" si="9"/>
        <v>7.6619954162551061</v>
      </c>
      <c r="D148">
        <f t="shared" si="10"/>
        <v>1.4619776479553339</v>
      </c>
      <c r="E148">
        <f t="shared" si="11"/>
        <v>7.5212229800474102</v>
      </c>
    </row>
    <row r="149" spans="1:5" x14ac:dyDescent="0.25">
      <c r="A149">
        <v>442</v>
      </c>
      <c r="B149">
        <f t="shared" si="8"/>
        <v>7.7143552938149371</v>
      </c>
      <c r="C149">
        <f t="shared" si="9"/>
        <v>7.7143552938149371</v>
      </c>
      <c r="D149">
        <f t="shared" si="10"/>
        <v>1.0736307481479186</v>
      </c>
      <c r="E149">
        <f t="shared" si="11"/>
        <v>7.6392797183924275</v>
      </c>
    </row>
    <row r="150" spans="1:5" x14ac:dyDescent="0.25">
      <c r="A150">
        <v>445</v>
      </c>
      <c r="B150">
        <f t="shared" si="8"/>
        <v>7.7667151713747655</v>
      </c>
      <c r="C150">
        <f t="shared" si="9"/>
        <v>7.7667151713747655</v>
      </c>
      <c r="D150">
        <f t="shared" si="10"/>
        <v>0.67691382947068135</v>
      </c>
      <c r="E150">
        <f t="shared" si="11"/>
        <v>7.7371604753122636</v>
      </c>
    </row>
    <row r="151" spans="1:5" x14ac:dyDescent="0.25">
      <c r="A151">
        <v>448</v>
      </c>
      <c r="B151">
        <f t="shared" si="8"/>
        <v>7.8190750489345966</v>
      </c>
      <c r="C151">
        <f t="shared" si="9"/>
        <v>7.8190750489345966</v>
      </c>
      <c r="D151">
        <f t="shared" si="10"/>
        <v>0.27288178388689988</v>
      </c>
      <c r="E151">
        <f t="shared" si="11"/>
        <v>7.8143118796791233</v>
      </c>
    </row>
    <row r="152" spans="1:5" x14ac:dyDescent="0.25">
      <c r="A152">
        <v>451</v>
      </c>
      <c r="B152">
        <f t="shared" si="8"/>
        <v>7.8714349264944268</v>
      </c>
      <c r="C152">
        <f t="shared" si="9"/>
        <v>7.8714349264944268</v>
      </c>
      <c r="D152">
        <f t="shared" si="10"/>
        <v>-0.13737548158181262</v>
      </c>
      <c r="E152">
        <f t="shared" si="11"/>
        <v>7.8702360688289703</v>
      </c>
    </row>
    <row r="153" spans="1:5" x14ac:dyDescent="0.25">
      <c r="A153">
        <v>454</v>
      </c>
      <c r="B153">
        <f t="shared" si="8"/>
        <v>7.9237948040542552</v>
      </c>
      <c r="C153">
        <f t="shared" si="9"/>
        <v>7.9237948040542552</v>
      </c>
      <c r="D153">
        <f t="shared" si="10"/>
        <v>-0.55273598420283843</v>
      </c>
      <c r="E153">
        <f t="shared" si="11"/>
        <v>7.9044928381601141</v>
      </c>
    </row>
    <row r="154" spans="1:5" x14ac:dyDescent="0.25">
      <c r="A154">
        <v>457</v>
      </c>
      <c r="B154">
        <f t="shared" si="8"/>
        <v>7.9761546816140863</v>
      </c>
      <c r="C154">
        <f t="shared" si="9"/>
        <v>7.9761546816140863</v>
      </c>
      <c r="D154">
        <f t="shared" si="10"/>
        <v>-0.9720487339462025</v>
      </c>
      <c r="E154">
        <f t="shared" si="11"/>
        <v>7.9167016341319751</v>
      </c>
    </row>
    <row r="155" spans="1:5" x14ac:dyDescent="0.25">
      <c r="A155">
        <v>460</v>
      </c>
      <c r="B155">
        <f t="shared" si="8"/>
        <v>8.0285145591739155</v>
      </c>
      <c r="C155">
        <f t="shared" si="9"/>
        <v>8.0285145591739155</v>
      </c>
      <c r="D155">
        <f t="shared" si="10"/>
        <v>-1.3941369225729652</v>
      </c>
      <c r="E155">
        <f t="shared" si="11"/>
        <v>7.9065433830458627</v>
      </c>
    </row>
    <row r="156" spans="1:5" x14ac:dyDescent="0.25">
      <c r="A156">
        <v>463</v>
      </c>
      <c r="B156">
        <f t="shared" si="8"/>
        <v>8.0808744367337457</v>
      </c>
      <c r="C156">
        <f t="shared" si="9"/>
        <v>8.0808744367337457</v>
      </c>
      <c r="D156">
        <f t="shared" si="10"/>
        <v>-1.8178012245636406</v>
      </c>
      <c r="E156">
        <f t="shared" si="11"/>
        <v>7.8737621484416112</v>
      </c>
    </row>
    <row r="157" spans="1:5" x14ac:dyDescent="0.25">
      <c r="A157">
        <v>466</v>
      </c>
      <c r="B157">
        <f t="shared" si="8"/>
        <v>8.1332343142935759</v>
      </c>
      <c r="C157">
        <f t="shared" si="9"/>
        <v>8.1332343142935759</v>
      </c>
      <c r="D157">
        <f t="shared" si="10"/>
        <v>-2.2418232006319663</v>
      </c>
      <c r="E157">
        <f t="shared" si="11"/>
        <v>7.8181666104215726</v>
      </c>
    </row>
    <row r="158" spans="1:5" x14ac:dyDescent="0.25">
      <c r="A158">
        <v>469</v>
      </c>
      <c r="B158">
        <f t="shared" si="8"/>
        <v>8.1855941918534043</v>
      </c>
      <c r="C158">
        <f t="shared" si="9"/>
        <v>8.1855941918534043</v>
      </c>
      <c r="D158">
        <f t="shared" si="10"/>
        <v>-2.6649687941769229</v>
      </c>
      <c r="E158">
        <f t="shared" si="11"/>
        <v>7.7396313607152756</v>
      </c>
    </row>
    <row r="159" spans="1:5" x14ac:dyDescent="0.25">
      <c r="A159">
        <v>472</v>
      </c>
      <c r="B159">
        <f t="shared" si="8"/>
        <v>8.2379540694132345</v>
      </c>
      <c r="C159">
        <f t="shared" si="9"/>
        <v>8.2379540694132345</v>
      </c>
      <c r="D159">
        <f t="shared" si="10"/>
        <v>-3.085991910659633</v>
      </c>
      <c r="E159">
        <f t="shared" si="11"/>
        <v>7.6380980078227187</v>
      </c>
    </row>
    <row r="160" spans="1:5" x14ac:dyDescent="0.25">
      <c r="A160">
        <v>475</v>
      </c>
      <c r="B160">
        <f t="shared" si="8"/>
        <v>8.2903139469730647</v>
      </c>
      <c r="C160">
        <f t="shared" si="9"/>
        <v>8.2903139469730647</v>
      </c>
      <c r="D160">
        <f t="shared" si="10"/>
        <v>-3.5036380695544276</v>
      </c>
      <c r="E160">
        <f t="shared" si="11"/>
        <v>7.5135760871202359</v>
      </c>
    </row>
    <row r="161" spans="1:5" x14ac:dyDescent="0.25">
      <c r="A161">
        <v>478</v>
      </c>
      <c r="B161">
        <f t="shared" si="8"/>
        <v>8.3426738245328949</v>
      </c>
      <c r="C161">
        <f t="shared" si="9"/>
        <v>8.3426738245328949</v>
      </c>
      <c r="D161">
        <f t="shared" si="10"/>
        <v>-3.9166481182163984</v>
      </c>
      <c r="E161">
        <f t="shared" si="11"/>
        <v>7.3661437713784998</v>
      </c>
    </row>
    <row r="162" spans="1:5" x14ac:dyDescent="0.25">
      <c r="A162">
        <v>481</v>
      </c>
      <c r="B162">
        <f t="shared" si="8"/>
        <v>8.395033702092725</v>
      </c>
      <c r="C162">
        <f t="shared" si="9"/>
        <v>8.395033702092725</v>
      </c>
      <c r="D162">
        <f t="shared" si="10"/>
        <v>-4.3237619967308616</v>
      </c>
      <c r="E162">
        <f t="shared" si="11"/>
        <v>7.1959483777260829</v>
      </c>
    </row>
    <row r="163" spans="1:5" x14ac:dyDescent="0.25">
      <c r="A163">
        <v>484</v>
      </c>
      <c r="B163">
        <f t="shared" si="8"/>
        <v>8.4473935796525552</v>
      </c>
      <c r="C163">
        <f t="shared" si="9"/>
        <v>8.4473935796525552</v>
      </c>
      <c r="D163">
        <f t="shared" si="10"/>
        <v>-4.7237225425660583</v>
      </c>
      <c r="E163">
        <f t="shared" si="11"/>
        <v>7.003206667692198</v>
      </c>
    </row>
    <row r="164" spans="1:5" x14ac:dyDescent="0.25">
      <c r="A164">
        <v>487</v>
      </c>
      <c r="B164">
        <f t="shared" si="8"/>
        <v>8.4997534572123836</v>
      </c>
      <c r="C164">
        <f t="shared" si="9"/>
        <v>8.4997534572123836</v>
      </c>
      <c r="D164">
        <f t="shared" si="10"/>
        <v>-5.1152793236389638</v>
      </c>
      <c r="E164">
        <f t="shared" si="11"/>
        <v>6.7882049375770599</v>
      </c>
    </row>
    <row r="165" spans="1:5" x14ac:dyDescent="0.25">
      <c r="A165">
        <v>490</v>
      </c>
      <c r="B165">
        <f t="shared" si="8"/>
        <v>8.5521133347722138</v>
      </c>
      <c r="C165">
        <f t="shared" si="9"/>
        <v>8.5521133347722138</v>
      </c>
      <c r="D165">
        <f t="shared" si="10"/>
        <v>-5.4971924882266023</v>
      </c>
      <c r="E165">
        <f t="shared" si="11"/>
        <v>6.5512988970259736</v>
      </c>
    </row>
    <row r="166" spans="1:5" x14ac:dyDescent="0.25">
      <c r="A166">
        <v>493</v>
      </c>
      <c r="B166">
        <f t="shared" si="8"/>
        <v>8.6044732123320458</v>
      </c>
      <c r="C166">
        <f t="shared" si="9"/>
        <v>8.6044732123320458</v>
      </c>
      <c r="D166">
        <f t="shared" si="10"/>
        <v>-5.8682366200121594</v>
      </c>
      <c r="E166">
        <f t="shared" si="11"/>
        <v>6.29291333432203</v>
      </c>
    </row>
    <row r="167" spans="1:5" x14ac:dyDescent="0.25">
      <c r="A167">
        <v>496</v>
      </c>
      <c r="B167">
        <f t="shared" si="8"/>
        <v>8.6568330898918742</v>
      </c>
      <c r="C167">
        <f t="shared" si="9"/>
        <v>8.6568330898918742</v>
      </c>
      <c r="D167">
        <f t="shared" si="10"/>
        <v>-6.2272045864478454</v>
      </c>
      <c r="E167">
        <f t="shared" si="11"/>
        <v>6.0135415675598196</v>
      </c>
    </row>
    <row r="168" spans="1:5" x14ac:dyDescent="0.25">
      <c r="A168">
        <v>499</v>
      </c>
      <c r="B168">
        <f t="shared" si="8"/>
        <v>8.7091929674517043</v>
      </c>
      <c r="C168">
        <f t="shared" si="9"/>
        <v>8.7091929674517043</v>
      </c>
      <c r="D168">
        <f t="shared" si="10"/>
        <v>-6.5729113685445917</v>
      </c>
      <c r="E168">
        <f t="shared" si="11"/>
        <v>5.7137446815173218</v>
      </c>
    </row>
    <row r="169" spans="1:5" x14ac:dyDescent="0.25">
      <c r="A169">
        <v>502</v>
      </c>
      <c r="B169">
        <f t="shared" si="8"/>
        <v>8.7615528450115345</v>
      </c>
      <c r="C169">
        <f t="shared" si="9"/>
        <v>8.7615528450115345</v>
      </c>
      <c r="D169">
        <f t="shared" si="10"/>
        <v>-6.9041978601626584</v>
      </c>
      <c r="E169">
        <f t="shared" si="11"/>
        <v>5.3941505507035199</v>
      </c>
    </row>
    <row r="170" spans="1:5" x14ac:dyDescent="0.25">
      <c r="A170">
        <v>505</v>
      </c>
      <c r="B170">
        <f t="shared" si="8"/>
        <v>8.8139127225713629</v>
      </c>
      <c r="C170">
        <f t="shared" si="9"/>
        <v>8.8139127225713629</v>
      </c>
      <c r="D170">
        <f t="shared" si="10"/>
        <v>-7.2199346248790786</v>
      </c>
      <c r="E170">
        <f t="shared" si="11"/>
        <v>5.055452649721639</v>
      </c>
    </row>
    <row r="171" spans="1:5" x14ac:dyDescent="0.25">
      <c r="A171">
        <v>508</v>
      </c>
      <c r="B171">
        <f t="shared" si="8"/>
        <v>8.8662726001311949</v>
      </c>
      <c r="C171">
        <f t="shared" si="9"/>
        <v>8.8662726001311949</v>
      </c>
      <c r="D171">
        <f t="shared" si="10"/>
        <v>-7.5190255985451477</v>
      </c>
      <c r="E171">
        <f t="shared" si="11"/>
        <v>4.6984086527525433</v>
      </c>
    </row>
    <row r="172" spans="1:5" x14ac:dyDescent="0.25">
      <c r="A172">
        <v>511</v>
      </c>
      <c r="B172">
        <f t="shared" si="8"/>
        <v>8.9186324776910233</v>
      </c>
      <c r="C172">
        <f t="shared" si="9"/>
        <v>8.9186324776910233</v>
      </c>
      <c r="D172">
        <f t="shared" si="10"/>
        <v>-7.8004117257220233</v>
      </c>
      <c r="E172">
        <f t="shared" si="11"/>
        <v>4.3238388246260397</v>
      </c>
    </row>
    <row r="173" spans="1:5" x14ac:dyDescent="0.25">
      <c r="A173">
        <v>514</v>
      </c>
      <c r="B173">
        <f t="shared" si="8"/>
        <v>8.9709923552508535</v>
      </c>
      <c r="C173">
        <f t="shared" si="9"/>
        <v>8.9709923552508535</v>
      </c>
      <c r="D173">
        <f t="shared" si="10"/>
        <v>-8.0630745182948065</v>
      </c>
      <c r="E173">
        <f t="shared" si="11"/>
        <v>3.9326242066073678</v>
      </c>
    </row>
    <row r="174" spans="1:5" x14ac:dyDescent="0.25">
      <c r="A174">
        <v>517</v>
      </c>
      <c r="B174">
        <f t="shared" si="8"/>
        <v>9.0233522328106837</v>
      </c>
      <c r="C174">
        <f t="shared" si="9"/>
        <v>9.0233522328106837</v>
      </c>
      <c r="D174">
        <f t="shared" si="10"/>
        <v>-8.3060395247131478</v>
      </c>
      <c r="E174">
        <f t="shared" si="11"/>
        <v>3.5257046006823285</v>
      </c>
    </row>
    <row r="175" spans="1:5" x14ac:dyDescent="0.25">
      <c r="A175">
        <v>520</v>
      </c>
      <c r="B175">
        <f t="shared" si="8"/>
        <v>9.0757121103705138</v>
      </c>
      <c r="C175">
        <f t="shared" si="9"/>
        <v>9.0757121103705138</v>
      </c>
      <c r="D175">
        <f t="shared" si="10"/>
        <v>-8.5283796984924756</v>
      </c>
      <c r="E175">
        <f t="shared" si="11"/>
        <v>3.1040763567714302</v>
      </c>
    </row>
    <row r="176" spans="1:5" x14ac:dyDescent="0.25">
      <c r="A176">
        <v>523</v>
      </c>
      <c r="B176">
        <f t="shared" si="8"/>
        <v>9.128071987930344</v>
      </c>
      <c r="C176">
        <f t="shared" si="9"/>
        <v>9.128071987930344</v>
      </c>
      <c r="D176">
        <f t="shared" si="10"/>
        <v>-8.7292186548307491</v>
      </c>
      <c r="E176">
        <f t="shared" si="11"/>
        <v>2.6687899679430518</v>
      </c>
    </row>
    <row r="177" spans="1:5" x14ac:dyDescent="0.25">
      <c r="A177">
        <v>526</v>
      </c>
      <c r="B177">
        <f t="shared" si="8"/>
        <v>9.1804318654901742</v>
      </c>
      <c r="C177">
        <f t="shared" si="9"/>
        <v>9.1804318654901742</v>
      </c>
      <c r="D177">
        <f t="shared" si="10"/>
        <v>-8.9077338044530912</v>
      </c>
      <c r="E177">
        <f t="shared" si="11"/>
        <v>2.2209474793229713</v>
      </c>
    </row>
    <row r="178" spans="1:5" x14ac:dyDescent="0.25">
      <c r="A178">
        <v>529</v>
      </c>
      <c r="B178">
        <f t="shared" si="8"/>
        <v>9.2327917430500026</v>
      </c>
      <c r="C178">
        <f t="shared" si="9"/>
        <v>9.2327917430500026</v>
      </c>
      <c r="D178">
        <f t="shared" si="10"/>
        <v>-9.0631593540890201</v>
      </c>
      <c r="E178">
        <f t="shared" si="11"/>
        <v>1.7616997170122366</v>
      </c>
    </row>
    <row r="179" spans="1:5" x14ac:dyDescent="0.25">
      <c r="A179">
        <v>532</v>
      </c>
      <c r="B179">
        <f t="shared" si="8"/>
        <v>9.2851516206098328</v>
      </c>
      <c r="C179">
        <f t="shared" si="9"/>
        <v>9.2851516206098328</v>
      </c>
      <c r="D179">
        <f t="shared" si="10"/>
        <v>-9.1947891633139598</v>
      </c>
      <c r="E179">
        <f t="shared" si="11"/>
        <v>1.2922433439246526</v>
      </c>
    </row>
    <row r="180" spans="1:5" x14ac:dyDescent="0.25">
      <c r="A180">
        <v>535</v>
      </c>
      <c r="B180">
        <f t="shared" si="8"/>
        <v>9.337511498169663</v>
      </c>
      <c r="C180">
        <f t="shared" si="9"/>
        <v>9.337511498169663</v>
      </c>
      <c r="D180">
        <f t="shared" si="10"/>
        <v>-9.3019794478473301</v>
      </c>
      <c r="E180">
        <f t="shared" si="11"/>
        <v>0.8138177500377779</v>
      </c>
    </row>
    <row r="181" spans="1:5" x14ac:dyDescent="0.25">
      <c r="A181">
        <v>538</v>
      </c>
      <c r="B181">
        <f t="shared" si="8"/>
        <v>9.3898713757294932</v>
      </c>
      <c r="C181">
        <f t="shared" si="9"/>
        <v>9.3898713757294932</v>
      </c>
      <c r="D181">
        <f t="shared" si="10"/>
        <v>-9.3841513197932329</v>
      </c>
      <c r="E181">
        <f t="shared" si="11"/>
        <v>0.32770178511417941</v>
      </c>
    </row>
    <row r="182" spans="1:5" x14ac:dyDescent="0.25">
      <c r="A182">
        <v>541</v>
      </c>
      <c r="B182">
        <f t="shared" si="8"/>
        <v>9.4422312532893233</v>
      </c>
      <c r="C182">
        <f t="shared" si="9"/>
        <v>9.4422312532893233</v>
      </c>
      <c r="D182">
        <f t="shared" si="10"/>
        <v>-9.4407931557349745</v>
      </c>
      <c r="E182">
        <f t="shared" si="11"/>
        <v>-0.16478965750722918</v>
      </c>
    </row>
    <row r="183" spans="1:5" x14ac:dyDescent="0.25">
      <c r="A183">
        <v>544</v>
      </c>
      <c r="B183">
        <f t="shared" si="8"/>
        <v>9.4945911308491535</v>
      </c>
      <c r="C183">
        <f t="shared" si="9"/>
        <v>9.4945911308491535</v>
      </c>
      <c r="D183">
        <f t="shared" si="10"/>
        <v>-9.4714627840508854</v>
      </c>
      <c r="E183">
        <f t="shared" si="11"/>
        <v>-0.66230919693028978</v>
      </c>
    </row>
    <row r="184" spans="1:5" x14ac:dyDescent="0.25">
      <c r="A184">
        <v>547</v>
      </c>
      <c r="B184">
        <f t="shared" si="8"/>
        <v>9.5469510084089819</v>
      </c>
      <c r="C184">
        <f t="shared" si="9"/>
        <v>9.5469510084089819</v>
      </c>
      <c r="D184">
        <f t="shared" si="10"/>
        <v>-9.4757894833045739</v>
      </c>
      <c r="E184">
        <f t="shared" si="11"/>
        <v>-1.163480650915905</v>
      </c>
    </row>
    <row r="185" spans="1:5" x14ac:dyDescent="0.25">
      <c r="A185">
        <v>550</v>
      </c>
      <c r="B185">
        <f t="shared" si="8"/>
        <v>9.5993108859688121</v>
      </c>
      <c r="C185">
        <f t="shared" si="9"/>
        <v>9.5993108859688121</v>
      </c>
      <c r="D185">
        <f t="shared" si="10"/>
        <v>-9.4534757840765753</v>
      </c>
      <c r="E185">
        <f t="shared" si="11"/>
        <v>-1.6669028422068053</v>
      </c>
    </row>
    <row r="186" spans="1:5" x14ac:dyDescent="0.25">
      <c r="A186">
        <v>553</v>
      </c>
      <c r="B186">
        <f t="shared" si="8"/>
        <v>9.6516707635286423</v>
      </c>
      <c r="C186">
        <f t="shared" si="9"/>
        <v>9.6516707635286423</v>
      </c>
      <c r="D186">
        <f t="shared" si="10"/>
        <v>-9.4042990671451641</v>
      </c>
      <c r="E186">
        <f t="shared" si="11"/>
        <v>-2.171153514435622</v>
      </c>
    </row>
    <row r="187" spans="1:5" x14ac:dyDescent="0.25">
      <c r="A187">
        <v>556</v>
      </c>
      <c r="B187">
        <f t="shared" si="8"/>
        <v>9.7040306410884725</v>
      </c>
      <c r="C187">
        <f t="shared" si="9"/>
        <v>9.7040306410884725</v>
      </c>
      <c r="D187">
        <f t="shared" si="10"/>
        <v>-9.3281129514901178</v>
      </c>
      <c r="E187">
        <f t="shared" si="11"/>
        <v>-2.6747933466767662</v>
      </c>
    </row>
    <row r="188" spans="1:5" x14ac:dyDescent="0.25">
      <c r="A188">
        <v>559</v>
      </c>
      <c r="B188">
        <f t="shared" si="8"/>
        <v>9.7563905186483026</v>
      </c>
      <c r="C188">
        <f t="shared" si="9"/>
        <v>9.7563905186483026</v>
      </c>
      <c r="D188">
        <f t="shared" si="10"/>
        <v>-9.2248484661830226</v>
      </c>
      <c r="E188">
        <f t="shared" si="11"/>
        <v>-3.1763700553196323</v>
      </c>
    </row>
    <row r="189" spans="1:5" x14ac:dyDescent="0.25">
      <c r="A189">
        <v>562</v>
      </c>
      <c r="B189">
        <f t="shared" si="8"/>
        <v>9.8087503962081311</v>
      </c>
      <c r="C189">
        <f t="shared" si="9"/>
        <v>9.8087503962081311</v>
      </c>
      <c r="D189">
        <f t="shared" si="10"/>
        <v>-9.0945150008397633</v>
      </c>
      <c r="E189">
        <f t="shared" si="11"/>
        <v>-3.6744225715904948</v>
      </c>
    </row>
    <row r="190" spans="1:5" x14ac:dyDescent="0.25">
      <c r="A190">
        <v>565</v>
      </c>
      <c r="B190">
        <f t="shared" si="8"/>
        <v>9.8611102737679612</v>
      </c>
      <c r="C190">
        <f t="shared" si="9"/>
        <v>9.8611102737679612</v>
      </c>
      <c r="D190">
        <f t="shared" si="10"/>
        <v>-8.9372010299430187</v>
      </c>
      <c r="E190">
        <f t="shared" si="11"/>
        <v>-4.1674852827331605</v>
      </c>
    </row>
    <row r="191" spans="1:5" x14ac:dyDescent="0.25">
      <c r="A191">
        <v>568</v>
      </c>
      <c r="B191">
        <f t="shared" si="8"/>
        <v>9.9134701513277914</v>
      </c>
      <c r="C191">
        <f t="shared" si="9"/>
        <v>9.9134701513277914</v>
      </c>
      <c r="D191">
        <f t="shared" si="10"/>
        <v>-8.7530746069936978</v>
      </c>
      <c r="E191">
        <f t="shared" si="11"/>
        <v>-4.6540923245751342</v>
      </c>
    </row>
    <row r="192" spans="1:5" x14ac:dyDescent="0.25">
      <c r="A192">
        <v>571</v>
      </c>
      <c r="B192">
        <f t="shared" si="8"/>
        <v>9.9658300288876216</v>
      </c>
      <c r="C192">
        <f t="shared" si="9"/>
        <v>9.9658300288876216</v>
      </c>
      <c r="D192">
        <f t="shared" si="10"/>
        <v>-8.5423836251176581</v>
      </c>
      <c r="E192">
        <f t="shared" si="11"/>
        <v>-5.1327819129590875</v>
      </c>
    </row>
    <row r="193" spans="1:5" x14ac:dyDescent="0.25">
      <c r="A193">
        <v>574</v>
      </c>
      <c r="B193">
        <f t="shared" si="8"/>
        <v>10.018189906447452</v>
      </c>
      <c r="C193">
        <f t="shared" si="9"/>
        <v>10.018189906447452</v>
      </c>
      <c r="D193">
        <f t="shared" si="10"/>
        <v>-8.3054558414366166</v>
      </c>
      <c r="E193">
        <f t="shared" si="11"/>
        <v>-5.6021007013076796</v>
      </c>
    </row>
    <row r="194" spans="1:5" x14ac:dyDescent="0.25">
      <c r="A194">
        <v>577</v>
      </c>
      <c r="B194">
        <f t="shared" si="8"/>
        <v>10.070549784007282</v>
      </c>
      <c r="C194">
        <f t="shared" si="9"/>
        <v>10.070549784007282</v>
      </c>
      <c r="D194">
        <f t="shared" si="10"/>
        <v>-8.0426986632073092</v>
      </c>
      <c r="E194">
        <f t="shared" si="11"/>
        <v>-6.0606081514161989</v>
      </c>
    </row>
    <row r="195" spans="1:5" x14ac:dyDescent="0.25">
      <c r="A195">
        <v>580</v>
      </c>
      <c r="B195">
        <f t="shared" ref="B195:B258" si="12">A195*PI()/180</f>
        <v>10.12290966156711</v>
      </c>
      <c r="C195">
        <f t="shared" ref="C195:C258" si="13">B195</f>
        <v>10.12290966156711</v>
      </c>
      <c r="D195">
        <f t="shared" ref="D195:D258" si="14">COS(B195)*C195</f>
        <v>-7.7545986944389069</v>
      </c>
      <c r="E195">
        <f t="shared" ref="E195:E258" si="15">SIN(B195)*C195</f>
        <v>-6.5068809044314877</v>
      </c>
    </row>
    <row r="196" spans="1:5" x14ac:dyDescent="0.25">
      <c r="A196">
        <v>583</v>
      </c>
      <c r="B196">
        <f t="shared" si="12"/>
        <v>10.175269539126941</v>
      </c>
      <c r="C196">
        <f t="shared" si="13"/>
        <v>10.175269539126941</v>
      </c>
      <c r="D196">
        <f t="shared" si="14"/>
        <v>-7.4417210424132856</v>
      </c>
      <c r="E196">
        <f t="shared" si="15"/>
        <v>-6.9395171388784611</v>
      </c>
    </row>
    <row r="197" spans="1:5" x14ac:dyDescent="0.25">
      <c r="A197">
        <v>586</v>
      </c>
      <c r="B197">
        <f t="shared" si="12"/>
        <v>10.227629416686771</v>
      </c>
      <c r="C197">
        <f t="shared" si="13"/>
        <v>10.227629416686771</v>
      </c>
      <c r="D197">
        <f t="shared" si="14"/>
        <v>-7.104708384254141</v>
      </c>
      <c r="E197">
        <f t="shared" si="15"/>
        <v>-7.3571409025371723</v>
      </c>
    </row>
    <row r="198" spans="1:5" x14ac:dyDescent="0.25">
      <c r="A198">
        <v>589</v>
      </c>
      <c r="B198">
        <f t="shared" si="12"/>
        <v>10.279989294246601</v>
      </c>
      <c r="C198">
        <f t="shared" si="13"/>
        <v>10.279989294246601</v>
      </c>
      <c r="D198">
        <f t="shared" si="14"/>
        <v>-6.7442797944162374</v>
      </c>
      <c r="E198">
        <f t="shared" si="15"/>
        <v>-7.7584064049554406</v>
      </c>
    </row>
    <row r="199" spans="1:5" x14ac:dyDescent="0.25">
      <c r="A199">
        <v>592</v>
      </c>
      <c r="B199">
        <f t="shared" si="12"/>
        <v>10.332349171806431</v>
      </c>
      <c r="C199">
        <f t="shared" si="13"/>
        <v>10.332349171806431</v>
      </c>
      <c r="D199">
        <f t="shared" si="14"/>
        <v>-6.3612293346941913</v>
      </c>
      <c r="E199">
        <f t="shared" si="15"/>
        <v>-8.1420022574029751</v>
      </c>
    </row>
    <row r="200" spans="1:5" x14ac:dyDescent="0.25">
      <c r="A200">
        <v>595</v>
      </c>
      <c r="B200">
        <f t="shared" si="12"/>
        <v>10.384709049366259</v>
      </c>
      <c r="C200">
        <f t="shared" si="13"/>
        <v>10.384709049366259</v>
      </c>
      <c r="D200">
        <f t="shared" si="14"/>
        <v>-5.9564244090779708</v>
      </c>
      <c r="E200">
        <f t="shared" si="15"/>
        <v>-8.506655647134755</v>
      </c>
    </row>
    <row r="201" spans="1:5" x14ac:dyDescent="0.25">
      <c r="A201">
        <v>598</v>
      </c>
      <c r="B201">
        <f t="shared" si="12"/>
        <v>10.43706892692609</v>
      </c>
      <c r="C201">
        <f t="shared" si="13"/>
        <v>10.43706892692609</v>
      </c>
      <c r="D201">
        <f t="shared" si="14"/>
        <v>-5.5308038865079308</v>
      </c>
      <c r="E201">
        <f t="shared" si="15"/>
        <v>-8.8511364329330551</v>
      </c>
    </row>
    <row r="202" spans="1:5" x14ac:dyDescent="0.25">
      <c r="A202">
        <v>601</v>
      </c>
      <c r="B202">
        <f t="shared" si="12"/>
        <v>10.489428804485922</v>
      </c>
      <c r="C202">
        <f t="shared" si="13"/>
        <v>10.489428804485922</v>
      </c>
      <c r="D202">
        <f t="shared" si="14"/>
        <v>-5.0853759953038011</v>
      </c>
      <c r="E202">
        <f t="shared" si="15"/>
        <v>-9.1742611490390242</v>
      </c>
    </row>
    <row r="203" spans="1:5" x14ac:dyDescent="0.25">
      <c r="A203">
        <v>604</v>
      </c>
      <c r="B203">
        <f t="shared" si="12"/>
        <v>10.54178868204575</v>
      </c>
      <c r="C203">
        <f t="shared" si="13"/>
        <v>10.54178868204575</v>
      </c>
      <c r="D203">
        <f t="shared" si="14"/>
        <v>-4.6212159937565183</v>
      </c>
      <c r="E203">
        <f t="shared" si="15"/>
        <v>-9.4748969047666591</v>
      </c>
    </row>
    <row r="204" spans="1:5" x14ac:dyDescent="0.25">
      <c r="A204">
        <v>607</v>
      </c>
      <c r="B204">
        <f t="shared" si="12"/>
        <v>10.59414855960558</v>
      </c>
      <c r="C204">
        <f t="shared" si="13"/>
        <v>10.59414855960558</v>
      </c>
      <c r="D204">
        <f t="shared" si="14"/>
        <v>-4.1394636220777059</v>
      </c>
      <c r="E204">
        <f t="shared" si="15"/>
        <v>-9.7519651673131147</v>
      </c>
    </row>
    <row r="205" spans="1:5" x14ac:dyDescent="0.25">
      <c r="A205">
        <v>610</v>
      </c>
      <c r="B205">
        <f t="shared" si="12"/>
        <v>10.64650843716541</v>
      </c>
      <c r="C205">
        <f t="shared" si="13"/>
        <v>10.64650843716541</v>
      </c>
      <c r="D205">
        <f t="shared" si="14"/>
        <v>-3.6413203415972553</v>
      </c>
      <c r="E205">
        <f t="shared" si="15"/>
        <v>-10.00444541553925</v>
      </c>
    </row>
    <row r="206" spans="1:5" x14ac:dyDescent="0.25">
      <c r="A206">
        <v>613</v>
      </c>
      <c r="B206">
        <f t="shared" si="12"/>
        <v>10.698868314725239</v>
      </c>
      <c r="C206">
        <f t="shared" si="13"/>
        <v>10.698868314725239</v>
      </c>
      <c r="D206">
        <f t="shared" si="14"/>
        <v>-3.1280463677803065</v>
      </c>
      <c r="E206">
        <f t="shared" si="15"/>
        <v>-10.231378652793968</v>
      </c>
    </row>
    <row r="207" spans="1:5" x14ac:dyDescent="0.25">
      <c r="A207">
        <v>616</v>
      </c>
      <c r="B207">
        <f t="shared" si="12"/>
        <v>10.751228192285071</v>
      </c>
      <c r="C207">
        <f t="shared" si="13"/>
        <v>10.751228192285071</v>
      </c>
      <c r="D207">
        <f t="shared" si="14"/>
        <v>-2.6009575043021873</v>
      </c>
      <c r="E207">
        <f t="shared" si="15"/>
        <v>-10.431870767192212</v>
      </c>
    </row>
    <row r="208" spans="1:5" x14ac:dyDescent="0.25">
      <c r="A208">
        <v>619</v>
      </c>
      <c r="B208">
        <f t="shared" si="12"/>
        <v>10.803588069844901</v>
      </c>
      <c r="C208">
        <f t="shared" si="13"/>
        <v>10.803588069844901</v>
      </c>
      <c r="D208">
        <f t="shared" si="14"/>
        <v>-2.0614217860691215</v>
      </c>
      <c r="E208">
        <f t="shared" si="15"/>
        <v>-10.605095728130635</v>
      </c>
    </row>
    <row r="209" spans="1:5" x14ac:dyDescent="0.25">
      <c r="A209">
        <v>622</v>
      </c>
      <c r="B209">
        <f t="shared" si="12"/>
        <v>10.855947947404729</v>
      </c>
      <c r="C209">
        <f t="shared" si="13"/>
        <v>10.855947947404729</v>
      </c>
      <c r="D209">
        <f t="shared" si="14"/>
        <v>-1.5108559397013801</v>
      </c>
      <c r="E209">
        <f t="shared" si="15"/>
        <v>-10.750298608235495</v>
      </c>
    </row>
    <row r="210" spans="1:5" x14ac:dyDescent="0.25">
      <c r="A210">
        <v>625</v>
      </c>
      <c r="B210">
        <f t="shared" si="12"/>
        <v>10.90830782496456</v>
      </c>
      <c r="C210">
        <f t="shared" si="13"/>
        <v>10.90830782496456</v>
      </c>
      <c r="D210">
        <f t="shared" si="14"/>
        <v>-0.95072167060488133</v>
      </c>
      <c r="E210">
        <f t="shared" si="15"/>
        <v>-10.866798420382395</v>
      </c>
    </row>
    <row r="211" spans="1:5" x14ac:dyDescent="0.25">
      <c r="A211">
        <v>628</v>
      </c>
      <c r="B211">
        <f t="shared" si="12"/>
        <v>10.960667702524388</v>
      </c>
      <c r="C211">
        <f t="shared" si="13"/>
        <v>10.960667702524388</v>
      </c>
      <c r="D211">
        <f t="shared" si="14"/>
        <v>-0.3825217863414786</v>
      </c>
      <c r="E211">
        <f t="shared" si="15"/>
        <v>-10.95399075990734</v>
      </c>
    </row>
    <row r="212" spans="1:5" x14ac:dyDescent="0.25">
      <c r="A212">
        <v>631</v>
      </c>
      <c r="B212">
        <f t="shared" si="12"/>
        <v>11.01302758008422</v>
      </c>
      <c r="C212">
        <f t="shared" si="13"/>
        <v>11.01302758008422</v>
      </c>
      <c r="D212">
        <f t="shared" si="14"/>
        <v>0.1922038334326456</v>
      </c>
      <c r="E212">
        <f t="shared" si="15"/>
        <v>-11.011350242640976</v>
      </c>
    </row>
    <row r="213" spans="1:5" x14ac:dyDescent="0.25">
      <c r="A213">
        <v>634</v>
      </c>
      <c r="B213">
        <f t="shared" si="12"/>
        <v>11.06538745764405</v>
      </c>
      <c r="C213">
        <f t="shared" si="13"/>
        <v>11.06538745764405</v>
      </c>
      <c r="D213">
        <f t="shared" si="14"/>
        <v>0.77188240965772681</v>
      </c>
      <c r="E213">
        <f t="shared" si="15"/>
        <v>-11.038432729941658</v>
      </c>
    </row>
    <row r="214" spans="1:5" x14ac:dyDescent="0.25">
      <c r="A214">
        <v>637</v>
      </c>
      <c r="B214">
        <f t="shared" si="12"/>
        <v>11.117747335203878</v>
      </c>
      <c r="C214">
        <f t="shared" si="13"/>
        <v>11.117747335203878</v>
      </c>
      <c r="D214">
        <f t="shared" si="14"/>
        <v>1.3549125678856144</v>
      </c>
      <c r="E214">
        <f t="shared" si="15"/>
        <v>-11.034877332477173</v>
      </c>
    </row>
    <row r="215" spans="1:5" x14ac:dyDescent="0.25">
      <c r="A215">
        <v>640</v>
      </c>
      <c r="B215">
        <f t="shared" si="12"/>
        <v>11.170107212763709</v>
      </c>
      <c r="C215">
        <f t="shared" si="13"/>
        <v>11.170107212763709</v>
      </c>
      <c r="D215">
        <f t="shared" si="14"/>
        <v>1.9396687618406456</v>
      </c>
      <c r="E215">
        <f t="shared" si="15"/>
        <v>-11.000408185107286</v>
      </c>
    </row>
    <row r="216" spans="1:5" x14ac:dyDescent="0.25">
      <c r="A216">
        <v>643</v>
      </c>
      <c r="B216">
        <f t="shared" si="12"/>
        <v>11.222467090323539</v>
      </c>
      <c r="C216">
        <f t="shared" si="13"/>
        <v>11.222467090323539</v>
      </c>
      <c r="D216">
        <f t="shared" si="14"/>
        <v>2.5245058043076032</v>
      </c>
      <c r="E216">
        <f t="shared" si="15"/>
        <v>-10.934835985848718</v>
      </c>
    </row>
    <row r="217" spans="1:5" x14ac:dyDescent="0.25">
      <c r="A217">
        <v>646</v>
      </c>
      <c r="B217">
        <f t="shared" si="12"/>
        <v>11.274826967883369</v>
      </c>
      <c r="C217">
        <f t="shared" si="13"/>
        <v>11.274826967883369</v>
      </c>
      <c r="D217">
        <f t="shared" si="14"/>
        <v>3.107763492721566</v>
      </c>
      <c r="E217">
        <f t="shared" si="15"/>
        <v>-10.838059292558661</v>
      </c>
    </row>
    <row r="218" spans="1:5" x14ac:dyDescent="0.25">
      <c r="A218">
        <v>649</v>
      </c>
      <c r="B218">
        <f t="shared" si="12"/>
        <v>11.327186845443199</v>
      </c>
      <c r="C218">
        <f t="shared" si="13"/>
        <v>11.327186845443199</v>
      </c>
      <c r="D218">
        <f t="shared" si="14"/>
        <v>3.6877713164623276</v>
      </c>
      <c r="E218">
        <f t="shared" si="15"/>
        <v>-10.710065571650771</v>
      </c>
    </row>
    <row r="219" spans="1:5" x14ac:dyDescent="0.25">
      <c r="A219">
        <v>652</v>
      </c>
      <c r="B219">
        <f t="shared" si="12"/>
        <v>11.379546723003028</v>
      </c>
      <c r="C219">
        <f t="shared" si="13"/>
        <v>11.379546723003028</v>
      </c>
      <c r="D219">
        <f t="shared" si="14"/>
        <v>4.2628532325213566</v>
      </c>
      <c r="E219">
        <f t="shared" si="15"/>
        <v>-10.550931993856807</v>
      </c>
    </row>
    <row r="220" spans="1:5" x14ac:dyDescent="0.25">
      <c r="A220">
        <v>655</v>
      </c>
      <c r="B220">
        <f t="shared" si="12"/>
        <v>11.431906600562858</v>
      </c>
      <c r="C220">
        <f t="shared" si="13"/>
        <v>11.431906600562858</v>
      </c>
      <c r="D220">
        <f t="shared" si="14"/>
        <v>4.8313324959118935</v>
      </c>
      <c r="E220">
        <f t="shared" si="15"/>
        <v>-10.360825972765801</v>
      </c>
    </row>
    <row r="221" spans="1:5" x14ac:dyDescent="0.25">
      <c r="A221">
        <v>658</v>
      </c>
      <c r="B221">
        <f t="shared" si="12"/>
        <v>11.484266478122688</v>
      </c>
      <c r="C221">
        <f t="shared" si="13"/>
        <v>11.484266478122688</v>
      </c>
      <c r="D221">
        <f t="shared" si="14"/>
        <v>5.3915365309338696</v>
      </c>
      <c r="E221">
        <f t="shared" si="15"/>
        <v>-10.140005442608897</v>
      </c>
    </row>
    <row r="222" spans="1:5" x14ac:dyDescent="0.25">
      <c r="A222">
        <v>661</v>
      </c>
      <c r="B222">
        <f t="shared" si="12"/>
        <v>11.536626355682518</v>
      </c>
      <c r="C222">
        <f t="shared" si="13"/>
        <v>11.536626355682518</v>
      </c>
      <c r="D222">
        <f t="shared" si="14"/>
        <v>5.9418018291873151</v>
      </c>
      <c r="E222">
        <f t="shared" si="15"/>
        <v>-9.8888188725092334</v>
      </c>
    </row>
    <row r="223" spans="1:5" x14ac:dyDescent="0.25">
      <c r="A223">
        <v>664</v>
      </c>
      <c r="B223">
        <f t="shared" si="12"/>
        <v>11.588986233242348</v>
      </c>
      <c r="C223">
        <f t="shared" si="13"/>
        <v>11.588986233242348</v>
      </c>
      <c r="D223">
        <f t="shared" si="14"/>
        <v>6.4804788600493017</v>
      </c>
      <c r="E223">
        <f t="shared" si="15"/>
        <v>-9.6077050151810326</v>
      </c>
    </row>
    <row r="224" spans="1:5" x14ac:dyDescent="0.25">
      <c r="A224">
        <v>667</v>
      </c>
      <c r="B224">
        <f t="shared" si="12"/>
        <v>11.641346110802177</v>
      </c>
      <c r="C224">
        <f t="shared" si="13"/>
        <v>11.641346110802177</v>
      </c>
      <c r="D224">
        <f t="shared" si="14"/>
        <v>7.0059369791934047</v>
      </c>
      <c r="E224">
        <f t="shared" si="15"/>
        <v>-9.2971923888375763</v>
      </c>
    </row>
    <row r="225" spans="1:5" x14ac:dyDescent="0.25">
      <c r="A225">
        <v>670</v>
      </c>
      <c r="B225">
        <f t="shared" si="12"/>
        <v>11.693705988362007</v>
      </c>
      <c r="C225">
        <f t="shared" si="13"/>
        <v>11.693705988362007</v>
      </c>
      <c r="D225">
        <f t="shared" si="14"/>
        <v>7.516569320636374</v>
      </c>
      <c r="E225">
        <f t="shared" si="15"/>
        <v>-8.9578984918518412</v>
      </c>
    </row>
    <row r="226" spans="1:5" x14ac:dyDescent="0.25">
      <c r="A226">
        <v>673</v>
      </c>
      <c r="B226">
        <f t="shared" si="12"/>
        <v>11.746065865921837</v>
      </c>
      <c r="C226">
        <f t="shared" si="13"/>
        <v>11.746065865921837</v>
      </c>
      <c r="D226">
        <f t="shared" si="14"/>
        <v>8.0107976577447761</v>
      </c>
      <c r="E226">
        <f t="shared" si="15"/>
        <v>-8.5905287505045305</v>
      </c>
    </row>
    <row r="227" spans="1:5" x14ac:dyDescent="0.25">
      <c r="A227">
        <v>676</v>
      </c>
      <c r="B227">
        <f t="shared" si="12"/>
        <v>11.798425743481667</v>
      </c>
      <c r="C227">
        <f t="shared" si="13"/>
        <v>11.798425743481667</v>
      </c>
      <c r="D227">
        <f t="shared" si="14"/>
        <v>8.4870772186264976</v>
      </c>
      <c r="E227">
        <f t="shared" si="15"/>
        <v>-8.1958752009484641</v>
      </c>
    </row>
    <row r="228" spans="1:5" x14ac:dyDescent="0.25">
      <c r="A228">
        <v>679</v>
      </c>
      <c r="B228">
        <f t="shared" si="12"/>
        <v>11.850785621041497</v>
      </c>
      <c r="C228">
        <f t="shared" si="13"/>
        <v>11.850785621041497</v>
      </c>
      <c r="D228">
        <f t="shared" si="14"/>
        <v>8.9439014413662878</v>
      </c>
      <c r="E228">
        <f t="shared" si="15"/>
        <v>-7.7748149073151547</v>
      </c>
    </row>
    <row r="229" spans="1:5" x14ac:dyDescent="0.25">
      <c r="A229">
        <v>682</v>
      </c>
      <c r="B229">
        <f t="shared" si="12"/>
        <v>11.903145498601326</v>
      </c>
      <c r="C229">
        <f t="shared" si="13"/>
        <v>11.903145498601326</v>
      </c>
      <c r="D229">
        <f t="shared" si="14"/>
        <v>9.3798066546432768</v>
      </c>
      <c r="E229">
        <f t="shared" si="15"/>
        <v>-7.3283081186848777</v>
      </c>
    </row>
    <row r="230" spans="1:5" x14ac:dyDescent="0.25">
      <c r="A230">
        <v>685</v>
      </c>
      <c r="B230">
        <f t="shared" si="12"/>
        <v>11.955505376161156</v>
      </c>
      <c r="C230">
        <f t="shared" si="13"/>
        <v>11.955505376161156</v>
      </c>
      <c r="D230">
        <f t="shared" si="14"/>
        <v>9.7933766693904314</v>
      </c>
      <c r="E230">
        <f t="shared" si="15"/>
        <v>-6.8573961684343043</v>
      </c>
    </row>
    <row r="231" spans="1:5" x14ac:dyDescent="0.25">
      <c r="A231">
        <v>688</v>
      </c>
      <c r="B231">
        <f t="shared" si="12"/>
        <v>12.007865253720986</v>
      </c>
      <c r="C231">
        <f t="shared" si="13"/>
        <v>12.007865253720986</v>
      </c>
      <c r="D231">
        <f t="shared" si="14"/>
        <v>10.183247267320974</v>
      </c>
      <c r="E231">
        <f t="shared" si="15"/>
        <v>-6.3631991202633049</v>
      </c>
    </row>
    <row r="232" spans="1:5" x14ac:dyDescent="0.25">
      <c r="A232">
        <v>691</v>
      </c>
      <c r="B232">
        <f t="shared" si="12"/>
        <v>12.060225131280816</v>
      </c>
      <c r="C232">
        <f t="shared" si="13"/>
        <v>12.060225131280816</v>
      </c>
      <c r="D232">
        <f t="shared" si="14"/>
        <v>10.548110572356002</v>
      </c>
      <c r="E232">
        <f t="shared" si="15"/>
        <v>-5.8469131659815927</v>
      </c>
    </row>
    <row r="233" spans="1:5" x14ac:dyDescent="0.25">
      <c r="A233">
        <v>694</v>
      </c>
      <c r="B233">
        <f t="shared" si="12"/>
        <v>12.112585008840647</v>
      </c>
      <c r="C233">
        <f t="shared" si="13"/>
        <v>12.112585008840647</v>
      </c>
      <c r="D233">
        <f t="shared" si="14"/>
        <v>10.886719291238512</v>
      </c>
      <c r="E233">
        <f t="shared" si="15"/>
        <v>-5.3098077809056692</v>
      </c>
    </row>
    <row r="234" spans="1:5" x14ac:dyDescent="0.25">
      <c r="A234">
        <v>697</v>
      </c>
      <c r="B234">
        <f t="shared" si="12"/>
        <v>12.164944886400479</v>
      </c>
      <c r="C234">
        <f t="shared" si="13"/>
        <v>12.164944886400479</v>
      </c>
      <c r="D234">
        <f t="shared" si="14"/>
        <v>11.197890809913094</v>
      </c>
      <c r="E234">
        <f t="shared" si="15"/>
        <v>-4.7532226434730633</v>
      </c>
    </row>
    <row r="235" spans="1:5" x14ac:dyDescent="0.25">
      <c r="A235">
        <v>700</v>
      </c>
      <c r="B235">
        <f t="shared" si="12"/>
        <v>12.217304763960305</v>
      </c>
      <c r="C235">
        <f t="shared" si="13"/>
        <v>12.217304763960305</v>
      </c>
      <c r="D235">
        <f t="shared" si="14"/>
        <v>11.480511132586015</v>
      </c>
      <c r="E235">
        <f t="shared" si="15"/>
        <v>-4.1785643264231007</v>
      </c>
    </row>
    <row r="236" spans="1:5" x14ac:dyDescent="0.25">
      <c r="A236">
        <v>703</v>
      </c>
      <c r="B236">
        <f t="shared" si="12"/>
        <v>12.269664641520135</v>
      </c>
      <c r="C236">
        <f t="shared" si="13"/>
        <v>12.269664641520135</v>
      </c>
      <c r="D236">
        <f t="shared" si="14"/>
        <v>11.733538650757191</v>
      </c>
      <c r="E236">
        <f t="shared" si="15"/>
        <v>-3.5873027676175466</v>
      </c>
    </row>
    <row r="237" spans="1:5" x14ac:dyDescent="0.25">
      <c r="A237">
        <v>706</v>
      </c>
      <c r="B237">
        <f t="shared" si="12"/>
        <v>12.322024519079966</v>
      </c>
      <c r="C237">
        <f t="shared" si="13"/>
        <v>12.322024519079966</v>
      </c>
      <c r="D237">
        <f t="shared" si="14"/>
        <v>11.956007729931327</v>
      </c>
      <c r="E237">
        <f t="shared" si="15"/>
        <v>-2.9809675292814246</v>
      </c>
    </row>
    <row r="238" spans="1:5" x14ac:dyDescent="0.25">
      <c r="A238">
        <v>709</v>
      </c>
      <c r="B238">
        <f t="shared" si="12"/>
        <v>12.374384396639796</v>
      </c>
      <c r="C238">
        <f t="shared" si="13"/>
        <v>12.374384396639796</v>
      </c>
      <c r="D238">
        <f t="shared" si="14"/>
        <v>12.14703210217224</v>
      </c>
      <c r="E238">
        <f t="shared" si="15"/>
        <v>-2.3611438551260431</v>
      </c>
    </row>
    <row r="239" spans="1:5" x14ac:dyDescent="0.25">
      <c r="A239">
        <v>712</v>
      </c>
      <c r="B239">
        <f t="shared" si="12"/>
        <v>12.426744274199628</v>
      </c>
      <c r="C239">
        <f t="shared" si="13"/>
        <v>12.426744274199628</v>
      </c>
      <c r="D239">
        <f t="shared" si="14"/>
        <v>12.305808053157033</v>
      </c>
      <c r="E239">
        <f t="shared" si="15"/>
        <v>-1.7294685354780865</v>
      </c>
    </row>
    <row r="240" spans="1:5" x14ac:dyDescent="0.25">
      <c r="A240">
        <v>715</v>
      </c>
      <c r="B240">
        <f t="shared" si="12"/>
        <v>12.479104151759458</v>
      </c>
      <c r="C240">
        <f t="shared" si="13"/>
        <v>12.479104151759458</v>
      </c>
      <c r="D240">
        <f t="shared" si="14"/>
        <v>12.431617392917463</v>
      </c>
      <c r="E240">
        <f t="shared" si="15"/>
        <v>-1.0876255911719632</v>
      </c>
    </row>
    <row r="241" spans="1:5" x14ac:dyDescent="0.25">
      <c r="A241">
        <v>718</v>
      </c>
      <c r="B241">
        <f t="shared" si="12"/>
        <v>12.531464029319284</v>
      </c>
      <c r="C241">
        <f t="shared" si="13"/>
        <v>12.531464029319284</v>
      </c>
      <c r="D241">
        <f t="shared" si="14"/>
        <v>12.523830200021449</v>
      </c>
      <c r="E241">
        <f t="shared" si="15"/>
        <v>-0.43734178756876135</v>
      </c>
    </row>
    <row r="242" spans="1:5" x14ac:dyDescent="0.25">
      <c r="A242">
        <v>721</v>
      </c>
      <c r="B242">
        <f t="shared" si="12"/>
        <v>12.583823906879115</v>
      </c>
      <c r="C242">
        <f t="shared" si="13"/>
        <v>12.583823906879115</v>
      </c>
      <c r="D242">
        <f t="shared" si="14"/>
        <v>12.581907329546977</v>
      </c>
      <c r="E242">
        <f t="shared" si="15"/>
        <v>0.21961800935803938</v>
      </c>
    </row>
    <row r="243" spans="1:5" x14ac:dyDescent="0.25">
      <c r="A243">
        <v>724</v>
      </c>
      <c r="B243">
        <f t="shared" si="12"/>
        <v>12.636183784438945</v>
      </c>
      <c r="C243">
        <f t="shared" si="13"/>
        <v>12.636183784438945</v>
      </c>
      <c r="D243">
        <f t="shared" si="14"/>
        <v>12.605402675832428</v>
      </c>
      <c r="E243">
        <f t="shared" si="15"/>
        <v>0.88145562238514097</v>
      </c>
    </row>
    <row r="244" spans="1:5" x14ac:dyDescent="0.25">
      <c r="A244">
        <v>727</v>
      </c>
      <c r="B244">
        <f t="shared" si="12"/>
        <v>12.688543661998777</v>
      </c>
      <c r="C244">
        <f t="shared" si="13"/>
        <v>12.688543661998777</v>
      </c>
      <c r="D244">
        <f t="shared" si="14"/>
        <v>12.593965181649773</v>
      </c>
      <c r="E244">
        <f t="shared" si="15"/>
        <v>1.5463444848553465</v>
      </c>
    </row>
    <row r="245" spans="1:5" x14ac:dyDescent="0.25">
      <c r="A245">
        <v>730</v>
      </c>
      <c r="B245">
        <f t="shared" si="12"/>
        <v>12.740903539558607</v>
      </c>
      <c r="C245">
        <f t="shared" si="13"/>
        <v>12.740903539558607</v>
      </c>
      <c r="D245">
        <f t="shared" si="14"/>
        <v>12.547340586137999</v>
      </c>
      <c r="E245">
        <f t="shared" si="15"/>
        <v>2.2124346814745084</v>
      </c>
    </row>
    <row r="246" spans="1:5" x14ac:dyDescent="0.25">
      <c r="A246">
        <v>733</v>
      </c>
      <c r="B246">
        <f t="shared" si="12"/>
        <v>12.793263417118434</v>
      </c>
      <c r="C246">
        <f t="shared" si="13"/>
        <v>12.793263417118434</v>
      </c>
      <c r="D246">
        <f t="shared" si="14"/>
        <v>12.465372904552273</v>
      </c>
      <c r="E246">
        <f t="shared" si="15"/>
        <v>2.8778580941795617</v>
      </c>
    </row>
    <row r="247" spans="1:5" x14ac:dyDescent="0.25">
      <c r="A247">
        <v>736</v>
      </c>
      <c r="B247">
        <f t="shared" si="12"/>
        <v>12.845623294678264</v>
      </c>
      <c r="C247">
        <f t="shared" si="13"/>
        <v>12.845623294678264</v>
      </c>
      <c r="D247">
        <f t="shared" si="14"/>
        <v>12.34800563362721</v>
      </c>
      <c r="E247">
        <f t="shared" si="15"/>
        <v>3.5407336387663428</v>
      </c>
    </row>
    <row r="248" spans="1:5" x14ac:dyDescent="0.25">
      <c r="A248">
        <v>739</v>
      </c>
      <c r="B248">
        <f t="shared" si="12"/>
        <v>12.897983172238096</v>
      </c>
      <c r="C248">
        <f t="shared" si="13"/>
        <v>12.897983172238096</v>
      </c>
      <c r="D248">
        <f t="shared" si="14"/>
        <v>12.195282677118522</v>
      </c>
      <c r="E248">
        <f t="shared" si="15"/>
        <v>4.1991725776050224</v>
      </c>
    </row>
    <row r="249" spans="1:5" x14ac:dyDescent="0.25">
      <c r="A249">
        <v>742</v>
      </c>
      <c r="B249">
        <f t="shared" si="12"/>
        <v>12.950343049797926</v>
      </c>
      <c r="C249">
        <f t="shared" si="13"/>
        <v>12.950343049797926</v>
      </c>
      <c r="D249">
        <f t="shared" si="14"/>
        <v>12.007348986873843</v>
      </c>
      <c r="E249">
        <f t="shared" si="15"/>
        <v>4.8512838934522398</v>
      </c>
    </row>
    <row r="250" spans="1:5" x14ac:dyDescent="0.25">
      <c r="A250">
        <v>745</v>
      </c>
      <c r="B250">
        <f t="shared" si="12"/>
        <v>13.002702927357756</v>
      </c>
      <c r="C250">
        <f t="shared" si="13"/>
        <v>13.002702927357756</v>
      </c>
      <c r="D250">
        <f t="shared" si="14"/>
        <v>11.784450915588573</v>
      </c>
      <c r="E250">
        <f t="shared" si="15"/>
        <v>5.4951797090906487</v>
      </c>
    </row>
    <row r="251" spans="1:5" x14ac:dyDescent="0.25">
      <c r="A251">
        <v>748</v>
      </c>
      <c r="B251">
        <f t="shared" si="12"/>
        <v>13.055062804917586</v>
      </c>
      <c r="C251">
        <f t="shared" si="13"/>
        <v>13.055062804917586</v>
      </c>
      <c r="D251">
        <f t="shared" si="14"/>
        <v>11.526936278224087</v>
      </c>
      <c r="E251">
        <f t="shared" si="15"/>
        <v>6.1289807372926264</v>
      </c>
    </row>
    <row r="252" spans="1:5" x14ac:dyDescent="0.25">
      <c r="A252">
        <v>751</v>
      </c>
      <c r="B252">
        <f t="shared" si="12"/>
        <v>13.107422682477413</v>
      </c>
      <c r="C252">
        <f t="shared" si="13"/>
        <v>13.107422682477413</v>
      </c>
      <c r="D252">
        <f t="shared" si="14"/>
        <v>11.235254119900819</v>
      </c>
      <c r="E252">
        <f t="shared" si="15"/>
        <v>6.7508217454155215</v>
      </c>
    </row>
    <row r="253" spans="1:5" x14ac:dyDescent="0.25">
      <c r="A253">
        <v>754</v>
      </c>
      <c r="B253">
        <f t="shared" si="12"/>
        <v>13.159782560037245</v>
      </c>
      <c r="C253">
        <f t="shared" si="13"/>
        <v>13.159782560037245</v>
      </c>
      <c r="D253">
        <f t="shared" si="14"/>
        <v>10.90995418892545</v>
      </c>
      <c r="E253">
        <f t="shared" si="15"/>
        <v>7.358857018790923</v>
      </c>
    </row>
    <row r="254" spans="1:5" x14ac:dyDescent="0.25">
      <c r="A254">
        <v>757</v>
      </c>
      <c r="B254">
        <f t="shared" si="12"/>
        <v>13.212142437597075</v>
      </c>
      <c r="C254">
        <f t="shared" si="13"/>
        <v>13.212142437597075</v>
      </c>
      <c r="D254">
        <f t="shared" si="14"/>
        <v>10.551686114467822</v>
      </c>
      <c r="E254">
        <f t="shared" si="15"/>
        <v>7.9512658069706443</v>
      </c>
    </row>
    <row r="255" spans="1:5" x14ac:dyDescent="0.25">
      <c r="A255">
        <v>760</v>
      </c>
      <c r="B255">
        <f t="shared" si="12"/>
        <v>13.264502315156905</v>
      </c>
      <c r="C255">
        <f t="shared" si="13"/>
        <v>13.264502315156905</v>
      </c>
      <c r="D255">
        <f t="shared" si="14"/>
        <v>10.161198289264762</v>
      </c>
      <c r="E255">
        <f t="shared" si="15"/>
        <v>8.5262577368412789</v>
      </c>
    </row>
    <row r="256" spans="1:5" x14ac:dyDescent="0.25">
      <c r="A256">
        <v>763</v>
      </c>
      <c r="B256">
        <f t="shared" si="12"/>
        <v>13.316862192716735</v>
      </c>
      <c r="C256">
        <f t="shared" si="13"/>
        <v>13.316862192716735</v>
      </c>
      <c r="D256">
        <f t="shared" si="14"/>
        <v>9.739336458595762</v>
      </c>
      <c r="E256">
        <f t="shared" si="15"/>
        <v>9.0820781766111089</v>
      </c>
    </row>
    <row r="257" spans="1:5" x14ac:dyDescent="0.25">
      <c r="A257">
        <v>766</v>
      </c>
      <c r="B257">
        <f t="shared" si="12"/>
        <v>13.369222070276562</v>
      </c>
      <c r="C257">
        <f t="shared" si="13"/>
        <v>13.369222070276562</v>
      </c>
      <c r="D257">
        <f t="shared" si="14"/>
        <v>9.2870420176428023</v>
      </c>
      <c r="E257">
        <f t="shared" si="15"/>
        <v>9.6170135347158077</v>
      </c>
    </row>
    <row r="258" spans="1:5" x14ac:dyDescent="0.25">
      <c r="A258">
        <v>769</v>
      </c>
      <c r="B258">
        <f t="shared" si="12"/>
        <v>13.421581947836394</v>
      </c>
      <c r="C258">
        <f t="shared" si="13"/>
        <v>13.421581947836394</v>
      </c>
      <c r="D258">
        <f t="shared" si="14"/>
        <v>8.8053500202140711</v>
      </c>
      <c r="E258">
        <f t="shared" si="15"/>
        <v>10.129396477777135</v>
      </c>
    </row>
    <row r="259" spans="1:5" x14ac:dyDescent="0.25">
      <c r="A259">
        <v>772</v>
      </c>
      <c r="B259">
        <f t="shared" ref="B259:B322" si="16">A259*PI()/180</f>
        <v>13.473941825396224</v>
      </c>
      <c r="C259">
        <f t="shared" ref="C259:C322" si="17">B259</f>
        <v>13.473941825396224</v>
      </c>
      <c r="D259">
        <f t="shared" ref="D259:D322" si="18">COS(B259)*C259</f>
        <v>8.2953869026755349</v>
      </c>
      <c r="E259">
        <f t="shared" ref="E259:E322" si="19">SIN(B259)*C259</f>
        <v>10.617611051883609</v>
      </c>
    </row>
    <row r="260" spans="1:5" x14ac:dyDescent="0.25">
      <c r="A260">
        <v>775</v>
      </c>
      <c r="B260">
        <f t="shared" si="16"/>
        <v>13.526301702956054</v>
      </c>
      <c r="C260">
        <f t="shared" si="17"/>
        <v>13.526301702956054</v>
      </c>
      <c r="D260">
        <f t="shared" si="18"/>
        <v>7.7583679277906175</v>
      </c>
      <c r="E260">
        <f t="shared" si="19"/>
        <v>11.080097691646124</v>
      </c>
    </row>
    <row r="261" spans="1:5" x14ac:dyDescent="0.25">
      <c r="A261">
        <v>778</v>
      </c>
      <c r="B261">
        <f t="shared" si="16"/>
        <v>13.578661580515885</v>
      </c>
      <c r="C261">
        <f t="shared" si="17"/>
        <v>13.578661580515885</v>
      </c>
      <c r="D261">
        <f t="shared" si="18"/>
        <v>7.1955943540186604</v>
      </c>
      <c r="E261">
        <f t="shared" si="19"/>
        <v>11.515358101708905</v>
      </c>
    </row>
    <row r="262" spans="1:5" x14ac:dyDescent="0.25">
      <c r="A262">
        <v>781</v>
      </c>
      <c r="B262">
        <f t="shared" si="16"/>
        <v>13.631021458075715</v>
      </c>
      <c r="C262">
        <f t="shared" si="17"/>
        <v>13.631021458075715</v>
      </c>
      <c r="D262">
        <f t="shared" si="18"/>
        <v>6.6084503366593497</v>
      </c>
      <c r="E262">
        <f t="shared" si="19"/>
        <v>11.921959995673006</v>
      </c>
    </row>
    <row r="263" spans="1:5" x14ac:dyDescent="0.25">
      <c r="A263">
        <v>784</v>
      </c>
      <c r="B263">
        <f t="shared" si="16"/>
        <v>13.683381335635543</v>
      </c>
      <c r="C263">
        <f t="shared" si="17"/>
        <v>13.683381335635543</v>
      </c>
      <c r="D263">
        <f t="shared" si="18"/>
        <v>5.9983995680548201</v>
      </c>
      <c r="E263">
        <f t="shared" si="19"/>
        <v>12.298541677710366</v>
      </c>
    </row>
    <row r="264" spans="1:5" x14ac:dyDescent="0.25">
      <c r="A264">
        <v>787</v>
      </c>
      <c r="B264">
        <f t="shared" si="16"/>
        <v>13.735741213195373</v>
      </c>
      <c r="C264">
        <f t="shared" si="17"/>
        <v>13.735741213195373</v>
      </c>
      <c r="D264">
        <f t="shared" si="18"/>
        <v>5.3669816648684598</v>
      </c>
      <c r="E264">
        <f t="shared" si="19"/>
        <v>12.64381645251305</v>
      </c>
    </row>
    <row r="265" spans="1:5" x14ac:dyDescent="0.25">
      <c r="A265">
        <v>790</v>
      </c>
      <c r="B265">
        <f t="shared" si="16"/>
        <v>13.788101090755204</v>
      </c>
      <c r="C265">
        <f t="shared" si="17"/>
        <v>13.788101090755204</v>
      </c>
      <c r="D265">
        <f t="shared" si="18"/>
        <v>4.7158083112489058</v>
      </c>
      <c r="E265">
        <f t="shared" si="19"/>
        <v>12.956576849632798</v>
      </c>
    </row>
    <row r="266" spans="1:5" x14ac:dyDescent="0.25">
      <c r="A266">
        <v>793</v>
      </c>
      <c r="B266">
        <f t="shared" si="16"/>
        <v>13.840460968315034</v>
      </c>
      <c r="C266">
        <f t="shared" si="17"/>
        <v>13.840460968315034</v>
      </c>
      <c r="D266">
        <f t="shared" si="18"/>
        <v>4.0465591674547641</v>
      </c>
      <c r="E266">
        <f t="shared" si="19"/>
        <v>13.235698648720428</v>
      </c>
    </row>
    <row r="267" spans="1:5" x14ac:dyDescent="0.25">
      <c r="A267">
        <v>796</v>
      </c>
      <c r="B267">
        <f t="shared" si="16"/>
        <v>13.892820845874864</v>
      </c>
      <c r="C267">
        <f t="shared" si="17"/>
        <v>13.892820845874864</v>
      </c>
      <c r="D267">
        <f t="shared" si="18"/>
        <v>3.3609775542606202</v>
      </c>
      <c r="E267">
        <f t="shared" si="19"/>
        <v>13.480144692670457</v>
      </c>
    </row>
    <row r="268" spans="1:5" x14ac:dyDescent="0.25">
      <c r="A268">
        <v>799</v>
      </c>
      <c r="B268">
        <f t="shared" si="16"/>
        <v>13.945180723434692</v>
      </c>
      <c r="C268">
        <f t="shared" si="17"/>
        <v>13.945180723434692</v>
      </c>
      <c r="D268">
        <f t="shared" si="18"/>
        <v>2.6608659241829464</v>
      </c>
      <c r="E268">
        <f t="shared" si="19"/>
        <v>13.688968476213851</v>
      </c>
    </row>
    <row r="269" spans="1:5" x14ac:dyDescent="0.25">
      <c r="A269">
        <v>802</v>
      </c>
      <c r="B269">
        <f t="shared" si="16"/>
        <v>13.997540600994522</v>
      </c>
      <c r="C269">
        <f t="shared" si="17"/>
        <v>13.997540600994522</v>
      </c>
      <c r="D269">
        <f t="shared" si="18"/>
        <v>1.9480811312548363</v>
      </c>
      <c r="E269">
        <f t="shared" si="19"/>
        <v>13.861317498078565</v>
      </c>
    </row>
    <row r="270" spans="1:5" x14ac:dyDescent="0.25">
      <c r="A270">
        <v>805</v>
      </c>
      <c r="B270">
        <f t="shared" si="16"/>
        <v>14.049900478554353</v>
      </c>
      <c r="C270">
        <f t="shared" si="17"/>
        <v>14.049900478554353</v>
      </c>
      <c r="D270">
        <f t="shared" si="18"/>
        <v>1.2245295117390889</v>
      </c>
      <c r="E270">
        <f t="shared" si="19"/>
        <v>13.996436365452524</v>
      </c>
    </row>
    <row r="271" spans="1:5" x14ac:dyDescent="0.25">
      <c r="A271">
        <v>808</v>
      </c>
      <c r="B271">
        <f t="shared" si="16"/>
        <v>14.102260356114183</v>
      </c>
      <c r="C271">
        <f t="shared" si="17"/>
        <v>14.102260356114183</v>
      </c>
      <c r="D271">
        <f t="shared" si="18"/>
        <v>0.49216178879601929</v>
      </c>
      <c r="E271">
        <f t="shared" si="19"/>
        <v>14.093669640135561</v>
      </c>
    </row>
    <row r="272" spans="1:5" x14ac:dyDescent="0.25">
      <c r="A272">
        <v>811</v>
      </c>
      <c r="B272">
        <f t="shared" si="16"/>
        <v>14.154620233674013</v>
      </c>
      <c r="C272">
        <f t="shared" si="17"/>
        <v>14.154620233674013</v>
      </c>
      <c r="D272">
        <f t="shared" si="18"/>
        <v>-0.24703218528347776</v>
      </c>
      <c r="E272">
        <f t="shared" si="19"/>
        <v>14.152464416452982</v>
      </c>
    </row>
    <row r="273" spans="1:5" x14ac:dyDescent="0.25">
      <c r="A273">
        <v>814</v>
      </c>
      <c r="B273">
        <f t="shared" si="16"/>
        <v>14.206980111233843</v>
      </c>
      <c r="C273">
        <f t="shared" si="17"/>
        <v>14.206980111233843</v>
      </c>
      <c r="D273">
        <f t="shared" si="18"/>
        <v>-0.99102883511260009</v>
      </c>
      <c r="E273">
        <f t="shared" si="19"/>
        <v>14.1723726217232</v>
      </c>
    </row>
    <row r="274" spans="1:5" x14ac:dyDescent="0.25">
      <c r="A274">
        <v>817</v>
      </c>
      <c r="B274">
        <f t="shared" si="16"/>
        <v>14.259339988793672</v>
      </c>
      <c r="C274">
        <f t="shared" si="17"/>
        <v>14.259339988793672</v>
      </c>
      <c r="D274">
        <f t="shared" si="18"/>
        <v>-1.7377764018250328</v>
      </c>
      <c r="E274">
        <f t="shared" si="19"/>
        <v>14.153053030822374</v>
      </c>
    </row>
    <row r="275" spans="1:5" x14ac:dyDescent="0.25">
      <c r="A275">
        <v>820</v>
      </c>
      <c r="B275">
        <f t="shared" si="16"/>
        <v>14.311699866353502</v>
      </c>
      <c r="C275">
        <f t="shared" si="17"/>
        <v>14.311699866353502</v>
      </c>
      <c r="D275">
        <f t="shared" si="18"/>
        <v>-2.4852006011083256</v>
      </c>
      <c r="E275">
        <f t="shared" si="19"/>
        <v>14.094272987168713</v>
      </c>
    </row>
    <row r="276" spans="1:5" x14ac:dyDescent="0.25">
      <c r="A276">
        <v>823</v>
      </c>
      <c r="B276">
        <f t="shared" si="16"/>
        <v>14.364059743913332</v>
      </c>
      <c r="C276">
        <f t="shared" si="17"/>
        <v>14.364059743913332</v>
      </c>
      <c r="D276">
        <f t="shared" si="18"/>
        <v>-3.2312103840515651</v>
      </c>
      <c r="E276">
        <f t="shared" si="19"/>
        <v>13.995909823255824</v>
      </c>
    </row>
    <row r="277" spans="1:5" x14ac:dyDescent="0.25">
      <c r="A277">
        <v>826</v>
      </c>
      <c r="B277">
        <f t="shared" si="16"/>
        <v>14.416419621473162</v>
      </c>
      <c r="C277">
        <f t="shared" si="17"/>
        <v>14.416419621473162</v>
      </c>
      <c r="D277">
        <f t="shared" si="18"/>
        <v>-3.9737037848111649</v>
      </c>
      <c r="E277">
        <f t="shared" si="19"/>
        <v>13.85795197469575</v>
      </c>
    </row>
    <row r="278" spans="1:5" x14ac:dyDescent="0.25">
      <c r="A278">
        <v>829</v>
      </c>
      <c r="B278">
        <f t="shared" si="16"/>
        <v>14.468779499032992</v>
      </c>
      <c r="C278">
        <f t="shared" si="17"/>
        <v>14.468779499032992</v>
      </c>
      <c r="D278">
        <f t="shared" si="18"/>
        <v>-4.7105738387477176</v>
      </c>
      <c r="E278">
        <f t="shared" si="19"/>
        <v>13.680499782586271</v>
      </c>
    </row>
    <row r="279" spans="1:5" x14ac:dyDescent="0.25">
      <c r="A279">
        <v>832</v>
      </c>
      <c r="B279">
        <f t="shared" si="16"/>
        <v>14.521139376592823</v>
      </c>
      <c r="C279">
        <f t="shared" si="17"/>
        <v>14.521139376592823</v>
      </c>
      <c r="D279">
        <f t="shared" si="18"/>
        <v>-5.4397145543831034</v>
      </c>
      <c r="E279">
        <f t="shared" si="19"/>
        <v>13.463765979890887</v>
      </c>
    </row>
    <row r="280" spans="1:5" x14ac:dyDescent="0.25">
      <c r="A280">
        <v>835</v>
      </c>
      <c r="B280">
        <f t="shared" si="16"/>
        <v>14.573499254152651</v>
      </c>
      <c r="C280">
        <f t="shared" si="17"/>
        <v>14.573499254152651</v>
      </c>
      <c r="D280">
        <f t="shared" si="18"/>
        <v>-6.1590269222693594</v>
      </c>
      <c r="E280">
        <f t="shared" si="19"/>
        <v>13.208075858411364</v>
      </c>
    </row>
    <row r="281" spans="1:5" x14ac:dyDescent="0.25">
      <c r="A281">
        <v>838</v>
      </c>
      <c r="B281">
        <f t="shared" si="16"/>
        <v>14.625859131712481</v>
      </c>
      <c r="C281">
        <f t="shared" si="17"/>
        <v>14.625859131712481</v>
      </c>
      <c r="D281">
        <f t="shared" si="18"/>
        <v>-6.8664249436513396</v>
      </c>
      <c r="E281">
        <f t="shared" si="19"/>
        <v>12.913867113839297</v>
      </c>
    </row>
    <row r="282" spans="1:5" x14ac:dyDescent="0.25">
      <c r="A282">
        <v>841</v>
      </c>
      <c r="B282">
        <f t="shared" si="16"/>
        <v>14.678219009272311</v>
      </c>
      <c r="C282">
        <f t="shared" si="17"/>
        <v>14.678219009272311</v>
      </c>
      <c r="D282">
        <f t="shared" si="18"/>
        <v>-7.5598416616437687</v>
      </c>
      <c r="E282">
        <f t="shared" si="19"/>
        <v>12.581689367292384</v>
      </c>
    </row>
    <row r="283" spans="1:5" x14ac:dyDescent="0.25">
      <c r="A283">
        <v>844</v>
      </c>
      <c r="B283">
        <f t="shared" si="16"/>
        <v>14.730578886832141</v>
      </c>
      <c r="C283">
        <f t="shared" si="17"/>
        <v>14.730578886832141</v>
      </c>
      <c r="D283">
        <f t="shared" si="18"/>
        <v>-8.2372351775325452</v>
      </c>
      <c r="E283">
        <f t="shared" si="19"/>
        <v>12.21220336266987</v>
      </c>
    </row>
    <row r="284" spans="1:5" x14ac:dyDescent="0.25">
      <c r="A284">
        <v>847</v>
      </c>
      <c r="B284">
        <f t="shared" si="16"/>
        <v>14.782938764391972</v>
      </c>
      <c r="C284">
        <f t="shared" si="17"/>
        <v>14.782938764391972</v>
      </c>
      <c r="D284">
        <f t="shared" si="18"/>
        <v>-8.896594634747867</v>
      </c>
      <c r="E284">
        <f t="shared" si="19"/>
        <v>11.806179840098078</v>
      </c>
    </row>
    <row r="285" spans="1:5" x14ac:dyDescent="0.25">
      <c r="A285">
        <v>850</v>
      </c>
      <c r="B285">
        <f t="shared" si="16"/>
        <v>14.8352986419518</v>
      </c>
      <c r="C285">
        <f t="shared" si="17"/>
        <v>14.8352986419518</v>
      </c>
      <c r="D285">
        <f t="shared" si="18"/>
        <v>-9.5359461530461438</v>
      </c>
      <c r="E285">
        <f t="shared" si="19"/>
        <v>11.364498086677711</v>
      </c>
    </row>
    <row r="286" spans="1:5" x14ac:dyDescent="0.25">
      <c r="A286">
        <v>853</v>
      </c>
      <c r="B286">
        <f t="shared" si="16"/>
        <v>14.88765851951163</v>
      </c>
      <c r="C286">
        <f t="shared" si="17"/>
        <v>14.88765851951163</v>
      </c>
      <c r="D286">
        <f t="shared" si="18"/>
        <v>-10.153358695477404</v>
      </c>
      <c r="E286">
        <f t="shared" si="19"/>
        <v>10.888144166687022</v>
      </c>
    </row>
    <row r="287" spans="1:5" x14ac:dyDescent="0.25">
      <c r="A287">
        <v>856</v>
      </c>
      <c r="B287">
        <f t="shared" si="16"/>
        <v>14.94001839707146</v>
      </c>
      <c r="C287">
        <f t="shared" si="17"/>
        <v>14.94001839707146</v>
      </c>
      <c r="D287">
        <f t="shared" si="18"/>
        <v>-10.746949850805152</v>
      </c>
      <c r="E287">
        <f t="shared" si="19"/>
        <v>10.378208834337109</v>
      </c>
    </row>
    <row r="288" spans="1:5" x14ac:dyDescent="0.25">
      <c r="A288">
        <v>859</v>
      </c>
      <c r="B288">
        <f t="shared" si="16"/>
        <v>14.992378274631291</v>
      </c>
      <c r="C288">
        <f t="shared" si="17"/>
        <v>14.992378274631291</v>
      </c>
      <c r="D288">
        <f t="shared" si="18"/>
        <v>-11.314891514187984</v>
      </c>
      <c r="E288">
        <f t="shared" si="19"/>
        <v>9.8358851331129866</v>
      </c>
    </row>
    <row r="289" spans="1:5" x14ac:dyDescent="0.25">
      <c r="A289">
        <v>862</v>
      </c>
      <c r="B289">
        <f t="shared" si="16"/>
        <v>15.044738152191121</v>
      </c>
      <c r="C289">
        <f t="shared" si="17"/>
        <v>15.044738152191121</v>
      </c>
      <c r="D289">
        <f t="shared" si="18"/>
        <v>-11.855415449123925</v>
      </c>
      <c r="E289">
        <f t="shared" si="19"/>
        <v>9.2624656866662054</v>
      </c>
    </row>
    <row r="290" spans="1:5" x14ac:dyDescent="0.25">
      <c r="A290">
        <v>865</v>
      </c>
      <c r="B290">
        <f t="shared" si="16"/>
        <v>15.097098029750951</v>
      </c>
      <c r="C290">
        <f t="shared" si="17"/>
        <v>15.097098029750951</v>
      </c>
      <c r="D290">
        <f t="shared" si="18"/>
        <v>-12.366818713901802</v>
      </c>
      <c r="E290">
        <f t="shared" si="19"/>
        <v>8.6593396871469484</v>
      </c>
    </row>
    <row r="291" spans="1:5" x14ac:dyDescent="0.25">
      <c r="A291">
        <v>868</v>
      </c>
      <c r="B291">
        <f t="shared" si="16"/>
        <v>15.149457907310779</v>
      </c>
      <c r="C291">
        <f t="shared" si="17"/>
        <v>15.149457907310779</v>
      </c>
      <c r="D291">
        <f t="shared" si="18"/>
        <v>-12.84746893609681</v>
      </c>
      <c r="E291">
        <f t="shared" si="19"/>
        <v>8.027989587774055</v>
      </c>
    </row>
    <row r="292" spans="1:5" x14ac:dyDescent="0.25">
      <c r="A292">
        <v>871</v>
      </c>
      <c r="B292">
        <f t="shared" si="16"/>
        <v>15.20181778487061</v>
      </c>
      <c r="C292">
        <f t="shared" si="17"/>
        <v>15.20181778487061</v>
      </c>
      <c r="D292">
        <f t="shared" si="18"/>
        <v>-13.295809418989984</v>
      </c>
      <c r="E292">
        <f t="shared" si="19"/>
        <v>7.3699875073371475</v>
      </c>
    </row>
    <row r="293" spans="1:5" x14ac:dyDescent="0.25">
      <c r="A293">
        <v>874</v>
      </c>
      <c r="B293">
        <f t="shared" si="16"/>
        <v>15.25417766243044</v>
      </c>
      <c r="C293">
        <f t="shared" si="17"/>
        <v>15.25417766243044</v>
      </c>
      <c r="D293">
        <f t="shared" si="18"/>
        <v>-13.710364064182217</v>
      </c>
      <c r="E293">
        <f t="shared" si="19"/>
        <v>6.686991355203971</v>
      </c>
    </row>
    <row r="294" spans="1:5" x14ac:dyDescent="0.25">
      <c r="A294">
        <v>877</v>
      </c>
      <c r="B294">
        <f t="shared" si="16"/>
        <v>15.30653753999027</v>
      </c>
      <c r="C294">
        <f t="shared" si="17"/>
        <v>15.30653753999027</v>
      </c>
      <c r="D294">
        <f t="shared" si="18"/>
        <v>-14.089742095113017</v>
      </c>
      <c r="E294">
        <f t="shared" si="19"/>
        <v>5.9807406862638377</v>
      </c>
    </row>
    <row r="295" spans="1:5" x14ac:dyDescent="0.25">
      <c r="A295">
        <v>880</v>
      </c>
      <c r="B295">
        <f t="shared" si="16"/>
        <v>15.3588974175501</v>
      </c>
      <c r="C295">
        <f t="shared" si="17"/>
        <v>15.3588974175501</v>
      </c>
      <c r="D295">
        <f t="shared" si="18"/>
        <v>-14.432642566679572</v>
      </c>
      <c r="E295">
        <f t="shared" si="19"/>
        <v>5.2530522960747321</v>
      </c>
    </row>
    <row r="296" spans="1:5" x14ac:dyDescent="0.25">
      <c r="A296">
        <v>883</v>
      </c>
      <c r="B296">
        <f t="shared" si="16"/>
        <v>15.411257295109928</v>
      </c>
      <c r="C296">
        <f t="shared" si="17"/>
        <v>15.411257295109928</v>
      </c>
      <c r="D296">
        <f t="shared" si="18"/>
        <v>-14.737858646683643</v>
      </c>
      <c r="E296">
        <f t="shared" si="19"/>
        <v>4.5058155672920268</v>
      </c>
    </row>
    <row r="297" spans="1:5" x14ac:dyDescent="0.25">
      <c r="A297">
        <v>886</v>
      </c>
      <c r="B297">
        <f t="shared" si="16"/>
        <v>15.463617172669759</v>
      </c>
      <c r="C297">
        <f t="shared" si="17"/>
        <v>15.463617172669759</v>
      </c>
      <c r="D297">
        <f t="shared" si="18"/>
        <v>-15.004281655409569</v>
      </c>
      <c r="E297">
        <f t="shared" si="19"/>
        <v>3.7409875792398632</v>
      </c>
    </row>
    <row r="298" spans="1:5" x14ac:dyDescent="0.25">
      <c r="A298">
        <v>889</v>
      </c>
      <c r="B298">
        <f t="shared" si="16"/>
        <v>15.515977050229589</v>
      </c>
      <c r="C298">
        <f t="shared" si="17"/>
        <v>15.515977050229589</v>
      </c>
      <c r="D298">
        <f t="shared" si="18"/>
        <v>-15.230904850255461</v>
      </c>
      <c r="E298">
        <f t="shared" si="19"/>
        <v>2.9605879932398498</v>
      </c>
    </row>
    <row r="299" spans="1:5" x14ac:dyDescent="0.25">
      <c r="A299">
        <v>892</v>
      </c>
      <c r="B299">
        <f t="shared" si="16"/>
        <v>15.568336927789419</v>
      </c>
      <c r="C299">
        <f t="shared" si="17"/>
        <v>15.568336927789419</v>
      </c>
      <c r="D299">
        <f t="shared" si="18"/>
        <v>-15.4168269430001</v>
      </c>
      <c r="E299">
        <f t="shared" si="19"/>
        <v>2.1666937270315643</v>
      </c>
    </row>
    <row r="300" spans="1:5" x14ac:dyDescent="0.25">
      <c r="A300">
        <v>895</v>
      </c>
      <c r="B300">
        <f t="shared" si="16"/>
        <v>15.620696805349249</v>
      </c>
      <c r="C300">
        <f t="shared" si="17"/>
        <v>15.620696805349249</v>
      </c>
      <c r="D300">
        <f t="shared" si="18"/>
        <v>-15.561255337987587</v>
      </c>
      <c r="E300">
        <f t="shared" si="19"/>
        <v>1.361433432306193</v>
      </c>
    </row>
    <row r="301" spans="1:5" x14ac:dyDescent="0.25">
      <c r="A301">
        <v>898</v>
      </c>
      <c r="B301">
        <f t="shared" si="16"/>
        <v>15.673056682909079</v>
      </c>
      <c r="C301">
        <f t="shared" si="17"/>
        <v>15.673056682909079</v>
      </c>
      <c r="D301">
        <f t="shared" si="18"/>
        <v>-15.663509080249671</v>
      </c>
      <c r="E301">
        <f t="shared" si="19"/>
        <v>0.54698179002329972</v>
      </c>
    </row>
    <row r="302" spans="1:5" x14ac:dyDescent="0.25">
      <c r="A302">
        <v>901</v>
      </c>
      <c r="B302">
        <f t="shared" si="16"/>
        <v>15.725416560468908</v>
      </c>
      <c r="C302">
        <f t="shared" si="17"/>
        <v>15.725416560468908</v>
      </c>
      <c r="D302">
        <f t="shared" si="18"/>
        <v>-15.723021503358984</v>
      </c>
      <c r="E302">
        <f t="shared" si="19"/>
        <v>-0.27444636120886562</v>
      </c>
    </row>
    <row r="303" spans="1:5" x14ac:dyDescent="0.25">
      <c r="A303">
        <v>904</v>
      </c>
      <c r="B303">
        <f t="shared" si="16"/>
        <v>15.777776438028738</v>
      </c>
      <c r="C303">
        <f t="shared" si="17"/>
        <v>15.777776438028738</v>
      </c>
      <c r="D303">
        <f t="shared" si="18"/>
        <v>-15.739342567613972</v>
      </c>
      <c r="E303">
        <f t="shared" si="19"/>
        <v>-1.1006020478400085</v>
      </c>
    </row>
    <row r="304" spans="1:5" x14ac:dyDescent="0.25">
      <c r="A304">
        <v>907</v>
      </c>
      <c r="B304">
        <f t="shared" si="16"/>
        <v>15.830136315588568</v>
      </c>
      <c r="C304">
        <f t="shared" si="17"/>
        <v>15.830136315588568</v>
      </c>
      <c r="D304">
        <f t="shared" si="18"/>
        <v>-15.712140879994973</v>
      </c>
      <c r="E304">
        <f t="shared" si="19"/>
        <v>-1.929208318794742</v>
      </c>
    </row>
    <row r="305" spans="1:5" x14ac:dyDescent="0.25">
      <c r="A305">
        <v>910</v>
      </c>
      <c r="B305">
        <f t="shared" si="16"/>
        <v>15.882496193148398</v>
      </c>
      <c r="C305">
        <f t="shared" si="17"/>
        <v>15.882496193148398</v>
      </c>
      <c r="D305">
        <f t="shared" si="18"/>
        <v>-15.641205388199426</v>
      </c>
      <c r="E305">
        <f t="shared" si="19"/>
        <v>-2.7579665207421655</v>
      </c>
    </row>
    <row r="306" spans="1:5" x14ac:dyDescent="0.25">
      <c r="A306">
        <v>913</v>
      </c>
      <c r="B306">
        <f t="shared" si="16"/>
        <v>15.934856070708229</v>
      </c>
      <c r="C306">
        <f t="shared" si="17"/>
        <v>15.934856070708229</v>
      </c>
      <c r="D306">
        <f t="shared" si="18"/>
        <v>-15.526446741959377</v>
      </c>
      <c r="E306">
        <f t="shared" si="19"/>
        <v>-3.5845626739235454</v>
      </c>
    </row>
    <row r="307" spans="1:5" x14ac:dyDescent="0.25">
      <c r="A307">
        <v>916</v>
      </c>
      <c r="B307">
        <f t="shared" si="16"/>
        <v>15.987215948268057</v>
      </c>
      <c r="C307">
        <f t="shared" si="17"/>
        <v>15.987215948268057</v>
      </c>
      <c r="D307">
        <f t="shared" si="18"/>
        <v>-15.3678983157643</v>
      </c>
      <c r="E307">
        <f t="shared" si="19"/>
        <v>-4.406673930855936</v>
      </c>
    </row>
    <row r="308" spans="1:5" x14ac:dyDescent="0.25">
      <c r="A308">
        <v>919</v>
      </c>
      <c r="B308">
        <f t="shared" si="16"/>
        <v>16.039575825827889</v>
      </c>
      <c r="C308">
        <f t="shared" si="17"/>
        <v>16.039575825827889</v>
      </c>
      <c r="D308">
        <f t="shared" si="18"/>
        <v>-15.165716888054019</v>
      </c>
      <c r="E308">
        <f t="shared" si="19"/>
        <v>-5.221975099890412</v>
      </c>
    </row>
    <row r="309" spans="1:5" x14ac:dyDescent="0.25">
      <c r="A309">
        <v>922</v>
      </c>
      <c r="B309">
        <f t="shared" si="16"/>
        <v>16.091935703387719</v>
      </c>
      <c r="C309">
        <f t="shared" si="17"/>
        <v>16.091935703387719</v>
      </c>
      <c r="D309">
        <f t="shared" si="18"/>
        <v>-14.920182972907931</v>
      </c>
      <c r="E309">
        <f t="shared" si="19"/>
        <v>-6.028145215313967</v>
      </c>
    </row>
    <row r="310" spans="1:5" x14ac:dyDescent="0.25">
      <c r="A310">
        <v>925</v>
      </c>
      <c r="B310">
        <f t="shared" si="16"/>
        <v>16.144295580947549</v>
      </c>
      <c r="C310">
        <f t="shared" si="17"/>
        <v>16.144295580947549</v>
      </c>
      <c r="D310">
        <f t="shared" si="18"/>
        <v>-14.631700801234137</v>
      </c>
      <c r="E310">
        <f t="shared" si="19"/>
        <v>-6.8228741354481182</v>
      </c>
    </row>
    <row r="311" spans="1:5" x14ac:dyDescent="0.25">
      <c r="A311">
        <v>928</v>
      </c>
      <c r="B311">
        <f t="shared" si="16"/>
        <v>16.196655458507379</v>
      </c>
      <c r="C311">
        <f t="shared" si="17"/>
        <v>16.196655458507379</v>
      </c>
      <c r="D311">
        <f t="shared" si="18"/>
        <v>-14.300797949454484</v>
      </c>
      <c r="E311">
        <f t="shared" si="19"/>
        <v>-7.6038691500101017</v>
      </c>
    </row>
    <row r="312" spans="1:5" x14ac:dyDescent="0.25">
      <c r="A312">
        <v>931</v>
      </c>
      <c r="B312">
        <f t="shared" si="16"/>
        <v>16.24901533606721</v>
      </c>
      <c r="C312">
        <f t="shared" si="17"/>
        <v>16.24901533606721</v>
      </c>
      <c r="D312">
        <f t="shared" si="18"/>
        <v>-13.928124614683947</v>
      </c>
      <c r="E312">
        <f t="shared" si="19"/>
        <v>-8.3688615778720195</v>
      </c>
    </row>
    <row r="313" spans="1:5" x14ac:dyDescent="0.25">
      <c r="A313">
        <v>934</v>
      </c>
      <c r="B313">
        <f t="shared" si="16"/>
        <v>16.301375213627036</v>
      </c>
      <c r="C313">
        <f t="shared" si="17"/>
        <v>16.301375213627036</v>
      </c>
      <c r="D313">
        <f t="shared" si="18"/>
        <v>-13.514452536414302</v>
      </c>
      <c r="E313">
        <f t="shared" si="19"/>
        <v>-9.1156133362741407</v>
      </c>
    </row>
    <row r="314" spans="1:5" x14ac:dyDescent="0.25">
      <c r="A314">
        <v>937</v>
      </c>
      <c r="B314">
        <f t="shared" si="16"/>
        <v>16.353735091186866</v>
      </c>
      <c r="C314">
        <f t="shared" si="17"/>
        <v>16.353735091186866</v>
      </c>
      <c r="D314">
        <f t="shared" si="18"/>
        <v>-13.060673565728351</v>
      </c>
      <c r="E314">
        <f t="shared" si="19"/>
        <v>-9.8419234625250667</v>
      </c>
    </row>
    <row r="315" spans="1:5" x14ac:dyDescent="0.25">
      <c r="A315">
        <v>940</v>
      </c>
      <c r="B315">
        <f t="shared" si="16"/>
        <v>16.406094968746697</v>
      </c>
      <c r="C315">
        <f t="shared" si="17"/>
        <v>16.406094968746697</v>
      </c>
      <c r="D315">
        <f t="shared" si="18"/>
        <v>-12.567797884090645</v>
      </c>
      <c r="E315">
        <f t="shared" si="19"/>
        <v>-10.54563456925103</v>
      </c>
    </row>
    <row r="316" spans="1:5" x14ac:dyDescent="0.25">
      <c r="A316">
        <v>943</v>
      </c>
      <c r="B316">
        <f t="shared" si="16"/>
        <v>16.458454846306527</v>
      </c>
      <c r="C316">
        <f t="shared" si="17"/>
        <v>16.458454846306527</v>
      </c>
      <c r="D316">
        <f t="shared" si="18"/>
        <v>-12.036951874778266</v>
      </c>
      <c r="E316">
        <f t="shared" si="19"/>
        <v>-11.224639214343719</v>
      </c>
    </row>
    <row r="317" spans="1:5" x14ac:dyDescent="0.25">
      <c r="A317">
        <v>946</v>
      </c>
      <c r="B317">
        <f t="shared" si="16"/>
        <v>16.510814723866357</v>
      </c>
      <c r="C317">
        <f t="shared" si="17"/>
        <v>16.510814723866357</v>
      </c>
      <c r="D317">
        <f t="shared" si="18"/>
        <v>-11.469375651031433</v>
      </c>
      <c r="E317">
        <f t="shared" si="19"/>
        <v>-11.876886166894476</v>
      </c>
    </row>
    <row r="318" spans="1:5" x14ac:dyDescent="0.25">
      <c r="A318">
        <v>949</v>
      </c>
      <c r="B318">
        <f t="shared" si="16"/>
        <v>16.563174601426187</v>
      </c>
      <c r="C318">
        <f t="shared" si="17"/>
        <v>16.563174601426187</v>
      </c>
      <c r="D318">
        <f t="shared" si="18"/>
        <v>-10.866420246011904</v>
      </c>
      <c r="E318">
        <f t="shared" si="19"/>
        <v>-12.500386550598831</v>
      </c>
    </row>
    <row r="319" spans="1:5" x14ac:dyDescent="0.25">
      <c r="A319">
        <v>952</v>
      </c>
      <c r="B319">
        <f t="shared" si="16"/>
        <v>16.615534478986017</v>
      </c>
      <c r="C319">
        <f t="shared" si="17"/>
        <v>16.615534478986017</v>
      </c>
      <c r="D319">
        <f t="shared" si="18"/>
        <v>-10.229544470656878</v>
      </c>
      <c r="E319">
        <f t="shared" si="19"/>
        <v>-13.09321984636424</v>
      </c>
    </row>
    <row r="320" spans="1:5" x14ac:dyDescent="0.25">
      <c r="A320">
        <v>955</v>
      </c>
      <c r="B320">
        <f t="shared" si="16"/>
        <v>16.667894356545848</v>
      </c>
      <c r="C320">
        <f t="shared" si="17"/>
        <v>16.667894356545848</v>
      </c>
      <c r="D320">
        <f t="shared" si="18"/>
        <v>-9.5603114465032792</v>
      </c>
      <c r="E320">
        <f t="shared" si="19"/>
        <v>-13.65353973615748</v>
      </c>
    </row>
    <row r="321" spans="1:5" x14ac:dyDescent="0.25">
      <c r="A321">
        <v>958</v>
      </c>
      <c r="B321">
        <f t="shared" si="16"/>
        <v>16.720254234105678</v>
      </c>
      <c r="C321">
        <f t="shared" si="17"/>
        <v>16.720254234105678</v>
      </c>
      <c r="D321">
        <f t="shared" si="18"/>
        <v>-8.8603848215294061</v>
      </c>
      <c r="E321">
        <f t="shared" si="19"/>
        <v>-14.179579770484743</v>
      </c>
    </row>
    <row r="322" spans="1:5" x14ac:dyDescent="0.25">
      <c r="A322">
        <v>961</v>
      </c>
      <c r="B322">
        <f t="shared" si="16"/>
        <v>16.772614111665508</v>
      </c>
      <c r="C322">
        <f t="shared" si="17"/>
        <v>16.772614111665508</v>
      </c>
      <c r="D322">
        <f t="shared" si="18"/>
        <v>-8.1315246780149</v>
      </c>
      <c r="E322">
        <f t="shared" si="19"/>
        <v>-14.669658842306989</v>
      </c>
    </row>
    <row r="323" spans="1:5" x14ac:dyDescent="0.25">
      <c r="A323">
        <v>964</v>
      </c>
      <c r="B323">
        <f t="shared" ref="B323:B386" si="20">A323*PI()/180</f>
        <v>16.824973989225338</v>
      </c>
      <c r="C323">
        <f t="shared" ref="C323:C386" si="21">B323</f>
        <v>16.824973989225338</v>
      </c>
      <c r="D323">
        <f t="shared" ref="D323:D386" si="22">COS(B323)*C323</f>
        <v>-7.3755831423530962</v>
      </c>
      <c r="E323">
        <f t="shared" ref="E323:E386" si="23">SIN(B323)*C323</f>
        <v>-15.122186450654086</v>
      </c>
    </row>
    <row r="324" spans="1:5" x14ac:dyDescent="0.25">
      <c r="A324">
        <v>967</v>
      </c>
      <c r="B324">
        <f t="shared" si="20"/>
        <v>16.877333866785165</v>
      </c>
      <c r="C324">
        <f t="shared" si="21"/>
        <v>16.877333866785165</v>
      </c>
      <c r="D324">
        <f t="shared" si="22"/>
        <v>-6.5944997076592413</v>
      </c>
      <c r="E324">
        <f t="shared" si="23"/>
        <v>-15.53566773771297</v>
      </c>
    </row>
    <row r="325" spans="1:5" x14ac:dyDescent="0.25">
      <c r="A325">
        <v>970</v>
      </c>
      <c r="B325">
        <f t="shared" si="20"/>
        <v>16.929693744344995</v>
      </c>
      <c r="C325">
        <f t="shared" si="21"/>
        <v>16.929693744344995</v>
      </c>
      <c r="D325">
        <f t="shared" si="22"/>
        <v>-5.7902962809005851</v>
      </c>
      <c r="E325">
        <f t="shared" si="23"/>
        <v>-15.908708283726334</v>
      </c>
    </row>
    <row r="326" spans="1:5" x14ac:dyDescent="0.25">
      <c r="A326">
        <v>973</v>
      </c>
      <c r="B326">
        <f t="shared" si="20"/>
        <v>16.982053621904825</v>
      </c>
      <c r="C326">
        <f t="shared" si="21"/>
        <v>16.982053621904825</v>
      </c>
      <c r="D326">
        <f t="shared" si="22"/>
        <v>-4.9650719671292673</v>
      </c>
      <c r="E326">
        <f t="shared" si="23"/>
        <v>-16.240018644646867</v>
      </c>
    </row>
    <row r="327" spans="1:5" x14ac:dyDescent="0.25">
      <c r="A327">
        <v>976</v>
      </c>
      <c r="B327">
        <f t="shared" si="20"/>
        <v>17.034413499464655</v>
      </c>
      <c r="C327">
        <f t="shared" si="21"/>
        <v>17.034413499464655</v>
      </c>
      <c r="D327">
        <f t="shared" si="22"/>
        <v>-4.1209976042190828</v>
      </c>
      <c r="E327">
        <f t="shared" si="23"/>
        <v>-16.528418618148692</v>
      </c>
    </row>
    <row r="328" spans="1:5" x14ac:dyDescent="0.25">
      <c r="A328">
        <v>979</v>
      </c>
      <c r="B328">
        <f t="shared" si="20"/>
        <v>17.086773377024485</v>
      </c>
      <c r="C328">
        <f t="shared" si="21"/>
        <v>17.086773377024485</v>
      </c>
      <c r="D328">
        <f t="shared" si="22"/>
        <v>-3.2603100622967531</v>
      </c>
      <c r="E328">
        <f t="shared" si="23"/>
        <v>-16.772841224297071</v>
      </c>
    </row>
    <row r="329" spans="1:5" x14ac:dyDescent="0.25">
      <c r="A329">
        <v>982</v>
      </c>
      <c r="B329">
        <f t="shared" si="20"/>
        <v>17.139133254584316</v>
      </c>
      <c r="C329">
        <f t="shared" si="21"/>
        <v>17.139133254584316</v>
      </c>
      <c r="D329">
        <f t="shared" si="22"/>
        <v>-2.3853063228082925</v>
      </c>
      <c r="E329">
        <f t="shared" si="23"/>
        <v>-16.972336387921633</v>
      </c>
    </row>
    <row r="330" spans="1:5" x14ac:dyDescent="0.25">
      <c r="A330">
        <v>985</v>
      </c>
      <c r="B330">
        <f t="shared" si="20"/>
        <v>17.191493132144146</v>
      </c>
      <c r="C330">
        <f t="shared" si="21"/>
        <v>17.191493132144146</v>
      </c>
      <c r="D330">
        <f t="shared" si="22"/>
        <v>-1.4983373528732973</v>
      </c>
      <c r="E330">
        <f t="shared" si="23"/>
        <v>-17.126074310522654</v>
      </c>
    </row>
    <row r="331" spans="1:5" x14ac:dyDescent="0.25">
      <c r="A331">
        <v>988</v>
      </c>
      <c r="B331">
        <f t="shared" si="20"/>
        <v>17.243853009703976</v>
      </c>
      <c r="C331">
        <f t="shared" si="21"/>
        <v>17.243853009703976</v>
      </c>
      <c r="D331">
        <f t="shared" si="22"/>
        <v>-0.60180179125058009</v>
      </c>
      <c r="E331">
        <f t="shared" si="23"/>
        <v>-17.23334852036378</v>
      </c>
    </row>
    <row r="332" spans="1:5" x14ac:dyDescent="0.25">
      <c r="A332">
        <v>991</v>
      </c>
      <c r="B332">
        <f t="shared" si="20"/>
        <v>17.296212887263806</v>
      </c>
      <c r="C332">
        <f t="shared" si="21"/>
        <v>17.296212887263806</v>
      </c>
      <c r="D332">
        <f t="shared" si="22"/>
        <v>0.30186053713430916</v>
      </c>
      <c r="E332">
        <f t="shared" si="23"/>
        <v>-17.293578590264989</v>
      </c>
    </row>
    <row r="333" spans="1:5" x14ac:dyDescent="0.25">
      <c r="A333">
        <v>994</v>
      </c>
      <c r="B333">
        <f t="shared" si="20"/>
        <v>17.348572764823636</v>
      </c>
      <c r="C333">
        <f t="shared" si="21"/>
        <v>17.348572764823636</v>
      </c>
      <c r="D333">
        <f t="shared" si="22"/>
        <v>1.2101752605674725</v>
      </c>
      <c r="E333">
        <f t="shared" si="23"/>
        <v>-17.306312513504743</v>
      </c>
    </row>
    <row r="334" spans="1:5" x14ac:dyDescent="0.25">
      <c r="A334">
        <v>997</v>
      </c>
      <c r="B334">
        <f t="shared" si="20"/>
        <v>17.400932642383466</v>
      </c>
      <c r="C334">
        <f t="shared" si="21"/>
        <v>17.400932642383466</v>
      </c>
      <c r="D334">
        <f t="shared" si="22"/>
        <v>2.1206402357644816</v>
      </c>
      <c r="E334">
        <f t="shared" si="23"/>
        <v>-17.271228729167571</v>
      </c>
    </row>
    <row r="335" spans="1:5" x14ac:dyDescent="0.25">
      <c r="A335">
        <v>1000</v>
      </c>
      <c r="B335">
        <f t="shared" si="20"/>
        <v>17.453292519943293</v>
      </c>
      <c r="C335">
        <f t="shared" si="21"/>
        <v>17.453292519943293</v>
      </c>
      <c r="D335">
        <f t="shared" si="22"/>
        <v>3.0307324403759734</v>
      </c>
      <c r="E335">
        <f t="shared" si="23"/>
        <v>-17.188137789230144</v>
      </c>
    </row>
    <row r="336" spans="1:5" x14ac:dyDescent="0.25">
      <c r="A336">
        <v>1003</v>
      </c>
      <c r="B336">
        <f t="shared" si="20"/>
        <v>17.505652397503123</v>
      </c>
      <c r="C336">
        <f t="shared" si="21"/>
        <v>17.505652397503123</v>
      </c>
      <c r="D336">
        <f t="shared" si="22"/>
        <v>3.9379149637954955</v>
      </c>
      <c r="E336">
        <f t="shared" si="23"/>
        <v>-17.056983660662937</v>
      </c>
    </row>
    <row r="337" spans="1:5" x14ac:dyDescent="0.25">
      <c r="A337">
        <v>1006</v>
      </c>
      <c r="B337">
        <f t="shared" si="20"/>
        <v>17.558012275062953</v>
      </c>
      <c r="C337">
        <f t="shared" si="21"/>
        <v>17.558012275062953</v>
      </c>
      <c r="D337">
        <f t="shared" si="22"/>
        <v>4.8396440769007318</v>
      </c>
      <c r="E337">
        <f t="shared" si="23"/>
        <v>-16.877844656832846</v>
      </c>
    </row>
    <row r="338" spans="1:5" x14ac:dyDescent="0.25">
      <c r="A338">
        <v>1009</v>
      </c>
      <c r="B338">
        <f t="shared" si="20"/>
        <v>17.610372152622784</v>
      </c>
      <c r="C338">
        <f t="shared" si="21"/>
        <v>17.610372152622784</v>
      </c>
      <c r="D338">
        <f t="shared" si="22"/>
        <v>5.7333763610330752</v>
      </c>
      <c r="E338">
        <f t="shared" si="23"/>
        <v>-16.650933993521779</v>
      </c>
    </row>
    <row r="339" spans="1:5" x14ac:dyDescent="0.25">
      <c r="A339">
        <v>1012</v>
      </c>
      <c r="B339">
        <f t="shared" si="20"/>
        <v>17.662732030182614</v>
      </c>
      <c r="C339">
        <f t="shared" si="21"/>
        <v>17.662732030182614</v>
      </c>
      <c r="D339">
        <f t="shared" si="22"/>
        <v>6.6165758762448013</v>
      </c>
      <c r="E339">
        <f t="shared" si="23"/>
        <v>-16.376599965924985</v>
      </c>
    </row>
    <row r="340" spans="1:5" x14ac:dyDescent="0.25">
      <c r="A340">
        <v>1015</v>
      </c>
      <c r="B340">
        <f t="shared" si="20"/>
        <v>17.715091907742444</v>
      </c>
      <c r="C340">
        <f t="shared" si="21"/>
        <v>17.715091907742444</v>
      </c>
      <c r="D340">
        <f t="shared" si="22"/>
        <v>7.4867213486268245</v>
      </c>
      <c r="E340">
        <f t="shared" si="23"/>
        <v>-16.05532574405693</v>
      </c>
    </row>
    <row r="341" spans="1:5" x14ac:dyDescent="0.25">
      <c r="A341">
        <v>1018</v>
      </c>
      <c r="B341">
        <f t="shared" si="20"/>
        <v>17.767451785302274</v>
      </c>
      <c r="C341">
        <f t="shared" si="21"/>
        <v>17.767451785302274</v>
      </c>
      <c r="D341">
        <f t="shared" si="22"/>
        <v>8.3413133563688096</v>
      </c>
      <c r="E341">
        <f t="shared" si="23"/>
        <v>-15.687728785069694</v>
      </c>
    </row>
    <row r="342" spans="1:5" x14ac:dyDescent="0.25">
      <c r="A342">
        <v>1021</v>
      </c>
      <c r="B342">
        <f t="shared" si="20"/>
        <v>17.819811662862104</v>
      </c>
      <c r="C342">
        <f t="shared" si="21"/>
        <v>17.819811662862104</v>
      </c>
      <c r="D342">
        <f t="shared" si="22"/>
        <v>9.1778814941002214</v>
      </c>
      <c r="E342">
        <f t="shared" si="23"/>
        <v>-15.274559862075535</v>
      </c>
    </row>
    <row r="343" spans="1:5" x14ac:dyDescent="0.25">
      <c r="A343">
        <v>1024</v>
      </c>
      <c r="B343">
        <f t="shared" si="20"/>
        <v>17.872171540421935</v>
      </c>
      <c r="C343">
        <f t="shared" si="21"/>
        <v>17.872171540421935</v>
      </c>
      <c r="D343">
        <f t="shared" si="22"/>
        <v>9.9939914950157878</v>
      </c>
      <c r="E343">
        <f t="shared" si="23"/>
        <v>-14.816701710158704</v>
      </c>
    </row>
    <row r="344" spans="1:5" x14ac:dyDescent="0.25">
      <c r="A344">
        <v>1027</v>
      </c>
      <c r="B344">
        <f t="shared" si="20"/>
        <v>17.924531417981765</v>
      </c>
      <c r="C344">
        <f t="shared" si="21"/>
        <v>17.924531417981765</v>
      </c>
      <c r="D344">
        <f t="shared" si="22"/>
        <v>10.787252290302312</v>
      </c>
      <c r="E344">
        <f t="shared" si="23"/>
        <v>-14.315167291358591</v>
      </c>
    </row>
    <row r="345" spans="1:5" x14ac:dyDescent="0.25">
      <c r="A345">
        <v>1030</v>
      </c>
      <c r="B345">
        <f t="shared" si="20"/>
        <v>17.976891295541595</v>
      </c>
      <c r="C345">
        <f t="shared" si="21"/>
        <v>17.976891295541595</v>
      </c>
      <c r="D345">
        <f t="shared" si="22"/>
        <v>11.555322985455941</v>
      </c>
      <c r="E345">
        <f t="shared" si="23"/>
        <v>-13.771097681503562</v>
      </c>
    </row>
    <row r="346" spans="1:5" x14ac:dyDescent="0.25">
      <c r="A346">
        <v>1033</v>
      </c>
      <c r="B346">
        <f t="shared" si="20"/>
        <v>18.029251173101422</v>
      </c>
      <c r="C346">
        <f t="shared" si="21"/>
        <v>18.029251173101422</v>
      </c>
      <c r="D346">
        <f t="shared" si="22"/>
        <v>12.295919733210008</v>
      </c>
      <c r="E346">
        <f t="shared" si="23"/>
        <v>-13.185759582869531</v>
      </c>
    </row>
    <row r="347" spans="1:5" x14ac:dyDescent="0.25">
      <c r="A347">
        <v>1036</v>
      </c>
      <c r="B347">
        <f t="shared" si="20"/>
        <v>18.081611050661252</v>
      </c>
      <c r="C347">
        <f t="shared" si="21"/>
        <v>18.081611050661252</v>
      </c>
      <c r="D347">
        <f t="shared" si="22"/>
        <v>13.006822482983779</v>
      </c>
      <c r="E347">
        <f t="shared" si="23"/>
        <v>-12.560542467725778</v>
      </c>
    </row>
    <row r="348" spans="1:5" x14ac:dyDescent="0.25">
      <c r="A348">
        <v>1039</v>
      </c>
      <c r="B348">
        <f t="shared" si="20"/>
        <v>18.133970928221082</v>
      </c>
      <c r="C348">
        <f t="shared" si="21"/>
        <v>18.133970928221082</v>
      </c>
      <c r="D348">
        <f t="shared" si="22"/>
        <v>13.685881587009655</v>
      </c>
      <c r="E348">
        <f t="shared" si="23"/>
        <v>-11.896955358910843</v>
      </c>
    </row>
    <row r="349" spans="1:5" x14ac:dyDescent="0.25">
      <c r="A349">
        <v>1042</v>
      </c>
      <c r="B349">
        <f t="shared" si="20"/>
        <v>18.186330805780912</v>
      </c>
      <c r="C349">
        <f t="shared" si="21"/>
        <v>18.186330805780912</v>
      </c>
      <c r="D349">
        <f t="shared" si="22"/>
        <v>14.331024243604537</v>
      </c>
      <c r="E349">
        <f t="shared" si="23"/>
        <v>-11.196623254647575</v>
      </c>
    </row>
    <row r="350" spans="1:5" x14ac:dyDescent="0.25">
      <c r="A350">
        <v>1045</v>
      </c>
      <c r="B350">
        <f t="shared" si="20"/>
        <v>18.238690683340742</v>
      </c>
      <c r="C350">
        <f t="shared" si="21"/>
        <v>18.238690683340742</v>
      </c>
      <c r="D350">
        <f t="shared" si="22"/>
        <v>14.940260758413139</v>
      </c>
      <c r="E350">
        <f t="shared" si="23"/>
        <v>-10.461283205859637</v>
      </c>
    </row>
    <row r="351" spans="1:5" x14ac:dyDescent="0.25">
      <c r="A351">
        <v>1048</v>
      </c>
      <c r="B351">
        <f t="shared" si="20"/>
        <v>18.291050560900576</v>
      </c>
      <c r="C351">
        <f t="shared" si="21"/>
        <v>18.291050560900576</v>
      </c>
      <c r="D351">
        <f t="shared" si="22"/>
        <v>15.511690604872681</v>
      </c>
      <c r="E351">
        <f t="shared" si="23"/>
        <v>-9.6927800552847518</v>
      </c>
    </row>
    <row r="352" spans="1:5" x14ac:dyDescent="0.25">
      <c r="A352">
        <v>1051</v>
      </c>
      <c r="B352">
        <f t="shared" si="20"/>
        <v>18.343410438460403</v>
      </c>
      <c r="C352">
        <f t="shared" si="21"/>
        <v>18.343410438460403</v>
      </c>
      <c r="D352">
        <f t="shared" si="22"/>
        <v>16.043508265623963</v>
      </c>
      <c r="E352">
        <f t="shared" si="23"/>
        <v>-8.8930618486927031</v>
      </c>
    </row>
    <row r="353" spans="1:5" x14ac:dyDescent="0.25">
      <c r="A353">
        <v>1054</v>
      </c>
      <c r="B353">
        <f t="shared" si="20"/>
        <v>18.395770316020233</v>
      </c>
      <c r="C353">
        <f t="shared" si="21"/>
        <v>18.395770316020233</v>
      </c>
      <c r="D353">
        <f t="shared" si="22"/>
        <v>16.534008837125924</v>
      </c>
      <c r="E353">
        <f t="shared" si="23"/>
        <v>-8.0641749295022738</v>
      </c>
    </row>
    <row r="354" spans="1:5" x14ac:dyDescent="0.25">
      <c r="A354">
        <v>1057</v>
      </c>
      <c r="B354">
        <f t="shared" si="20"/>
        <v>18.448130193580063</v>
      </c>
      <c r="C354">
        <f t="shared" si="21"/>
        <v>18.448130193580063</v>
      </c>
      <c r="D354">
        <f t="shared" si="22"/>
        <v>16.981593380312951</v>
      </c>
      <c r="E354">
        <f t="shared" si="23"/>
        <v>-7.2082587290545925</v>
      </c>
    </row>
    <row r="355" spans="1:5" x14ac:dyDescent="0.25">
      <c r="A355">
        <v>1060</v>
      </c>
      <c r="B355">
        <f t="shared" si="20"/>
        <v>18.500490071139893</v>
      </c>
      <c r="C355">
        <f t="shared" si="21"/>
        <v>18.500490071139893</v>
      </c>
      <c r="D355">
        <f t="shared" si="22"/>
        <v>17.38477400077312</v>
      </c>
      <c r="E355">
        <f t="shared" si="23"/>
        <v>-6.3275402657263831</v>
      </c>
    </row>
    <row r="356" spans="1:5" x14ac:dyDescent="0.25">
      <c r="A356">
        <v>1063</v>
      </c>
      <c r="B356">
        <f t="shared" si="20"/>
        <v>18.552849948699723</v>
      </c>
      <c r="C356">
        <f t="shared" si="21"/>
        <v>18.552849948699723</v>
      </c>
      <c r="D356">
        <f t="shared" si="22"/>
        <v>17.742178642610103</v>
      </c>
      <c r="E356">
        <f t="shared" si="23"/>
        <v>-5.4243283669664777</v>
      </c>
    </row>
    <row r="357" spans="1:5" x14ac:dyDescent="0.25">
      <c r="A357">
        <v>1066</v>
      </c>
      <c r="B357">
        <f t="shared" si="20"/>
        <v>18.60520982625955</v>
      </c>
      <c r="C357">
        <f t="shared" si="21"/>
        <v>18.60520982625955</v>
      </c>
      <c r="D357">
        <f t="shared" si="22"/>
        <v>18.052555580887802</v>
      </c>
      <c r="E357">
        <f t="shared" si="23"/>
        <v>-4.5010076291983347</v>
      </c>
    </row>
    <row r="358" spans="1:5" x14ac:dyDescent="0.25">
      <c r="A358">
        <v>1069</v>
      </c>
      <c r="B358">
        <f t="shared" si="20"/>
        <v>18.65756970381938</v>
      </c>
      <c r="C358">
        <f t="shared" si="21"/>
        <v>18.65756970381938</v>
      </c>
      <c r="D358">
        <f t="shared" si="22"/>
        <v>18.314777598338672</v>
      </c>
      <c r="E358">
        <f t="shared" si="23"/>
        <v>-3.5600321313536893</v>
      </c>
    </row>
    <row r="359" spans="1:5" x14ac:dyDescent="0.25">
      <c r="A359">
        <v>1072</v>
      </c>
      <c r="B359">
        <f t="shared" si="20"/>
        <v>18.70992958137921</v>
      </c>
      <c r="C359">
        <f t="shared" si="21"/>
        <v>18.70992958137921</v>
      </c>
      <c r="D359">
        <f t="shared" si="22"/>
        <v>18.527845832843159</v>
      </c>
      <c r="E359">
        <f t="shared" si="23"/>
        <v>-2.603918918585054</v>
      </c>
    </row>
    <row r="360" spans="1:5" x14ac:dyDescent="0.25">
      <c r="A360">
        <v>1075</v>
      </c>
      <c r="B360">
        <f t="shared" si="20"/>
        <v>18.762289458939044</v>
      </c>
      <c r="C360">
        <f t="shared" si="21"/>
        <v>18.762289458939044</v>
      </c>
      <c r="D360">
        <f t="shared" si="22"/>
        <v>18.690893283057722</v>
      </c>
      <c r="E360">
        <f t="shared" si="23"/>
        <v>-1.6352412734403685</v>
      </c>
    </row>
    <row r="361" spans="1:5" x14ac:dyDescent="0.25">
      <c r="A361">
        <v>1078</v>
      </c>
      <c r="B361">
        <f t="shared" si="20"/>
        <v>18.814649336498874</v>
      </c>
      <c r="C361">
        <f t="shared" si="21"/>
        <v>18.814649336498874</v>
      </c>
      <c r="D361">
        <f t="shared" si="22"/>
        <v>18.803187960477892</v>
      </c>
      <c r="E361">
        <f t="shared" si="23"/>
        <v>-0.65662179247782748</v>
      </c>
    </row>
    <row r="362" spans="1:5" x14ac:dyDescent="0.25">
      <c r="A362">
        <v>1081</v>
      </c>
      <c r="B362">
        <f t="shared" si="20"/>
        <v>18.867009214058704</v>
      </c>
      <c r="C362">
        <f t="shared" si="21"/>
        <v>18.867009214058704</v>
      </c>
      <c r="D362">
        <f t="shared" si="22"/>
        <v>18.864135677170992</v>
      </c>
      <c r="E362">
        <f t="shared" si="23"/>
        <v>0.32927471305975814</v>
      </c>
    </row>
    <row r="363" spans="1:5" x14ac:dyDescent="0.25">
      <c r="A363">
        <v>1084</v>
      </c>
      <c r="B363">
        <f t="shared" si="20"/>
        <v>18.919369091618531</v>
      </c>
      <c r="C363">
        <f t="shared" si="21"/>
        <v>18.919369091618531</v>
      </c>
      <c r="D363">
        <f t="shared" si="22"/>
        <v>18.873282459395515</v>
      </c>
      <c r="E363">
        <f t="shared" si="23"/>
        <v>1.319748473294875</v>
      </c>
    </row>
    <row r="364" spans="1:5" x14ac:dyDescent="0.25">
      <c r="A364">
        <v>1087</v>
      </c>
      <c r="B364">
        <f t="shared" si="20"/>
        <v>18.971728969178361</v>
      </c>
      <c r="C364">
        <f t="shared" si="21"/>
        <v>18.971728969178361</v>
      </c>
      <c r="D364">
        <f t="shared" si="22"/>
        <v>18.83031657834017</v>
      </c>
      <c r="E364">
        <f t="shared" si="23"/>
        <v>2.3120721527341592</v>
      </c>
    </row>
    <row r="365" spans="1:5" x14ac:dyDescent="0.25">
      <c r="A365">
        <v>1090</v>
      </c>
      <c r="B365">
        <f t="shared" si="20"/>
        <v>19.024088846738191</v>
      </c>
      <c r="C365">
        <f t="shared" si="21"/>
        <v>19.024088846738191</v>
      </c>
      <c r="D365">
        <f t="shared" si="22"/>
        <v>18.735070190260849</v>
      </c>
      <c r="E365">
        <f t="shared" si="23"/>
        <v>3.303498360009844</v>
      </c>
    </row>
    <row r="366" spans="1:5" x14ac:dyDescent="0.25">
      <c r="A366">
        <v>1093</v>
      </c>
      <c r="B366">
        <f t="shared" si="20"/>
        <v>19.076448724298022</v>
      </c>
      <c r="C366">
        <f t="shared" si="21"/>
        <v>19.076448724298022</v>
      </c>
      <c r="D366">
        <f t="shared" si="22"/>
        <v>18.587520579366483</v>
      </c>
      <c r="E366">
        <f t="shared" si="23"/>
        <v>4.2912672536675061</v>
      </c>
    </row>
    <row r="367" spans="1:5" x14ac:dyDescent="0.25">
      <c r="A367">
        <v>1096</v>
      </c>
      <c r="B367">
        <f t="shared" si="20"/>
        <v>19.128808601857852</v>
      </c>
      <c r="C367">
        <f t="shared" si="21"/>
        <v>19.128808601857852</v>
      </c>
      <c r="D367">
        <f t="shared" si="22"/>
        <v>18.387790997901384</v>
      </c>
      <c r="E367">
        <f t="shared" si="23"/>
        <v>5.2726142229455606</v>
      </c>
    </row>
    <row r="368" spans="1:5" x14ac:dyDescent="0.25">
      <c r="A368">
        <v>1099</v>
      </c>
      <c r="B368">
        <f t="shared" si="20"/>
        <v>19.181168479417682</v>
      </c>
      <c r="C368">
        <f t="shared" si="21"/>
        <v>19.181168479417682</v>
      </c>
      <c r="D368">
        <f t="shared" si="22"/>
        <v>18.136151098989522</v>
      </c>
      <c r="E368">
        <f t="shared" si="23"/>
        <v>6.2447776221757989</v>
      </c>
    </row>
    <row r="369" spans="1:5" x14ac:dyDescent="0.25">
      <c r="A369">
        <v>1102</v>
      </c>
      <c r="B369">
        <f t="shared" si="20"/>
        <v>19.233528356977509</v>
      </c>
      <c r="C369">
        <f t="shared" si="21"/>
        <v>19.233528356977509</v>
      </c>
      <c r="D369">
        <f t="shared" si="22"/>
        <v>17.833016958942039</v>
      </c>
      <c r="E369">
        <f t="shared" si="23"/>
        <v>7.2050065371756293</v>
      </c>
    </row>
    <row r="370" spans="1:5" x14ac:dyDescent="0.25">
      <c r="A370">
        <v>1105</v>
      </c>
      <c r="B370">
        <f t="shared" si="20"/>
        <v>19.285888234537342</v>
      </c>
      <c r="C370">
        <f t="shared" si="21"/>
        <v>19.285888234537342</v>
      </c>
      <c r="D370">
        <f t="shared" si="22"/>
        <v>17.478950686879699</v>
      </c>
      <c r="E370">
        <f t="shared" si="23"/>
        <v>8.1505685618055885</v>
      </c>
    </row>
    <row r="371" spans="1:5" x14ac:dyDescent="0.25">
      <c r="A371">
        <v>1108</v>
      </c>
      <c r="B371">
        <f t="shared" si="20"/>
        <v>19.338248112097173</v>
      </c>
      <c r="C371">
        <f t="shared" si="21"/>
        <v>19.338248112097173</v>
      </c>
      <c r="D371">
        <f t="shared" si="22"/>
        <v>17.07465962068488</v>
      </c>
      <c r="E371">
        <f t="shared" si="23"/>
        <v>9.0787575627275761</v>
      </c>
    </row>
    <row r="372" spans="1:5" x14ac:dyDescent="0.25">
      <c r="A372">
        <v>1111</v>
      </c>
      <c r="B372">
        <f t="shared" si="20"/>
        <v>19.390607989657003</v>
      </c>
      <c r="C372">
        <f t="shared" si="21"/>
        <v>19.390607989657003</v>
      </c>
      <c r="D372">
        <f t="shared" si="22"/>
        <v>16.620995109467092</v>
      </c>
      <c r="E372">
        <f t="shared" si="23"/>
        <v>9.9869014103284766</v>
      </c>
    </row>
    <row r="373" spans="1:5" x14ac:dyDescent="0.25">
      <c r="A373">
        <v>1114</v>
      </c>
      <c r="B373">
        <f t="shared" si="20"/>
        <v>19.442967867216833</v>
      </c>
      <c r="C373">
        <f t="shared" si="21"/>
        <v>19.442967867216833</v>
      </c>
      <c r="D373">
        <f t="shared" si="22"/>
        <v>16.118950883903103</v>
      </c>
      <c r="E373">
        <f t="shared" si="23"/>
        <v>10.872369653757438</v>
      </c>
    </row>
    <row r="374" spans="1:5" x14ac:dyDescent="0.25">
      <c r="A374">
        <v>1117</v>
      </c>
      <c r="B374">
        <f t="shared" si="20"/>
        <v>19.49532774477666</v>
      </c>
      <c r="C374">
        <f t="shared" si="21"/>
        <v>19.49532774477666</v>
      </c>
      <c r="D374">
        <f t="shared" si="22"/>
        <v>15.569661016988869</v>
      </c>
      <c r="E374">
        <f t="shared" si="23"/>
        <v>11.732581118079507</v>
      </c>
    </row>
    <row r="375" spans="1:5" x14ac:dyDescent="0.25">
      <c r="A375">
        <v>1120</v>
      </c>
      <c r="B375">
        <f t="shared" si="20"/>
        <v>19.54768762233649</v>
      </c>
      <c r="C375">
        <f t="shared" si="21"/>
        <v>19.54768762233649</v>
      </c>
      <c r="D375">
        <f t="shared" si="22"/>
        <v>14.974397478916515</v>
      </c>
      <c r="E375">
        <f t="shared" si="23"/>
        <v>12.565011401660801</v>
      </c>
    </row>
    <row r="376" spans="1:5" x14ac:dyDescent="0.25">
      <c r="A376">
        <v>1123</v>
      </c>
      <c r="B376">
        <f t="shared" si="20"/>
        <v>19.60004749989632</v>
      </c>
      <c r="C376">
        <f t="shared" si="21"/>
        <v>19.60004749989632</v>
      </c>
      <c r="D376">
        <f t="shared" si="22"/>
        <v>14.334567290960759</v>
      </c>
      <c r="E376">
        <f t="shared" si="23"/>
        <v>13.367200252076346</v>
      </c>
    </row>
    <row r="377" spans="1:5" x14ac:dyDescent="0.25">
      <c r="A377">
        <v>1126</v>
      </c>
      <c r="B377">
        <f t="shared" si="20"/>
        <v>19.65240737745615</v>
      </c>
      <c r="C377">
        <f t="shared" si="21"/>
        <v>19.65240737745615</v>
      </c>
      <c r="D377">
        <f t="shared" si="22"/>
        <v>13.651709284420081</v>
      </c>
      <c r="E377">
        <f t="shared" si="23"/>
        <v>14.136758799073128</v>
      </c>
    </row>
    <row r="378" spans="1:5" x14ac:dyDescent="0.25">
      <c r="A378">
        <v>1129</v>
      </c>
      <c r="B378">
        <f t="shared" si="20"/>
        <v>19.70476725501598</v>
      </c>
      <c r="C378">
        <f t="shared" si="21"/>
        <v>19.70476725501598</v>
      </c>
      <c r="D378">
        <f t="shared" si="22"/>
        <v>12.927490471809739</v>
      </c>
      <c r="E378">
        <f t="shared" si="23"/>
        <v>14.871376623420526</v>
      </c>
    </row>
    <row r="379" spans="1:5" x14ac:dyDescent="0.25">
      <c r="A379">
        <v>1132</v>
      </c>
      <c r="B379">
        <f t="shared" si="20"/>
        <v>19.75712713257581</v>
      </c>
      <c r="C379">
        <f t="shared" si="21"/>
        <v>19.75712713257581</v>
      </c>
      <c r="D379">
        <f t="shared" si="22"/>
        <v>12.163702038638222</v>
      </c>
      <c r="E379">
        <f t="shared" si="23"/>
        <v>15.568828640844872</v>
      </c>
    </row>
    <row r="380" spans="1:5" x14ac:dyDescent="0.25">
      <c r="A380">
        <v>1135</v>
      </c>
      <c r="B380">
        <f t="shared" si="20"/>
        <v>19.809487010135641</v>
      </c>
      <c r="C380">
        <f t="shared" si="21"/>
        <v>19.809487010135641</v>
      </c>
      <c r="D380">
        <f t="shared" si="22"/>
        <v>11.362254965215941</v>
      </c>
      <c r="E380">
        <f t="shared" si="23"/>
        <v>16.226981780668837</v>
      </c>
    </row>
    <row r="381" spans="1:5" x14ac:dyDescent="0.25">
      <c r="A381">
        <v>1138</v>
      </c>
      <c r="B381">
        <f t="shared" si="20"/>
        <v>19.861846887695471</v>
      </c>
      <c r="C381">
        <f t="shared" si="21"/>
        <v>19.861846887695471</v>
      </c>
      <c r="D381">
        <f t="shared" si="22"/>
        <v>10.525175289040153</v>
      </c>
      <c r="E381">
        <f t="shared" si="23"/>
        <v>16.843801439260581</v>
      </c>
    </row>
    <row r="382" spans="1:5" x14ac:dyDescent="0.25">
      <c r="A382">
        <v>1141</v>
      </c>
      <c r="B382">
        <f t="shared" si="20"/>
        <v>19.914206765255301</v>
      </c>
      <c r="C382">
        <f t="shared" si="21"/>
        <v>19.914206765255301</v>
      </c>
      <c r="D382">
        <f t="shared" si="22"/>
        <v>9.6545990193704494</v>
      </c>
      <c r="E382">
        <f t="shared" si="23"/>
        <v>17.417357688940971</v>
      </c>
    </row>
    <row r="383" spans="1:5" x14ac:dyDescent="0.25">
      <c r="A383">
        <v>1144</v>
      </c>
      <c r="B383">
        <f t="shared" si="20"/>
        <v>19.966566642815131</v>
      </c>
      <c r="C383">
        <f t="shared" si="21"/>
        <v>19.966566642815131</v>
      </c>
      <c r="D383">
        <f t="shared" si="22"/>
        <v>8.7527667166513936</v>
      </c>
      <c r="E383">
        <f t="shared" si="23"/>
        <v>17.945831223597793</v>
      </c>
    </row>
    <row r="384" spans="1:5" x14ac:dyDescent="0.25">
      <c r="A384">
        <v>1147</v>
      </c>
      <c r="B384">
        <f t="shared" si="20"/>
        <v>20.018926520374961</v>
      </c>
      <c r="C384">
        <f t="shared" si="21"/>
        <v>20.018926520374961</v>
      </c>
      <c r="D384">
        <f t="shared" si="22"/>
        <v>7.8220177504499393</v>
      </c>
      <c r="E384">
        <f t="shared" si="23"/>
        <v>18.427519022912932</v>
      </c>
    </row>
    <row r="385" spans="1:5" x14ac:dyDescent="0.25">
      <c r="A385">
        <v>1150</v>
      </c>
      <c r="B385">
        <f t="shared" si="20"/>
        <v>20.071286397934788</v>
      </c>
      <c r="C385">
        <f t="shared" si="21"/>
        <v>20.071286397934788</v>
      </c>
      <c r="D385">
        <f t="shared" si="22"/>
        <v>6.8647842505522423</v>
      </c>
      <c r="E385">
        <f t="shared" si="23"/>
        <v>18.860839717819882</v>
      </c>
    </row>
    <row r="386" spans="1:5" x14ac:dyDescent="0.25">
      <c r="A386">
        <v>1153</v>
      </c>
      <c r="B386">
        <f t="shared" si="20"/>
        <v>20.123646275494618</v>
      </c>
      <c r="C386">
        <f t="shared" si="21"/>
        <v>20.123646275494618</v>
      </c>
      <c r="D386">
        <f t="shared" si="22"/>
        <v>5.8835847668037484</v>
      </c>
      <c r="E386">
        <f t="shared" si="23"/>
        <v>19.244338640573318</v>
      </c>
    </row>
    <row r="387" spans="1:5" x14ac:dyDescent="0.25">
      <c r="A387">
        <v>1156</v>
      </c>
      <c r="B387">
        <f t="shared" ref="B387:B419" si="24">A387*PI()/180</f>
        <v>20.176006153054448</v>
      </c>
      <c r="C387">
        <f t="shared" ref="C387:C419" si="25">B387</f>
        <v>20.176006153054448</v>
      </c>
      <c r="D387">
        <f t="shared" ref="D387:D419" si="26">COS(B387)*C387</f>
        <v>4.8810176541775228</v>
      </c>
      <c r="E387">
        <f t="shared" ref="E387:E419" si="27">SIN(B387)*C387</f>
        <v>19.576692543626933</v>
      </c>
    </row>
    <row r="388" spans="1:5" x14ac:dyDescent="0.25">
      <c r="A388">
        <v>1159</v>
      </c>
      <c r="B388">
        <f t="shared" si="24"/>
        <v>20.228366030614279</v>
      </c>
      <c r="C388">
        <f t="shared" si="25"/>
        <v>20.228366030614279</v>
      </c>
      <c r="D388">
        <f t="shared" si="26"/>
        <v>3.8597542004105616</v>
      </c>
      <c r="E388">
        <f t="shared" si="27"/>
        <v>19.856713972380291</v>
      </c>
    </row>
    <row r="389" spans="1:5" x14ac:dyDescent="0.25">
      <c r="A389">
        <v>1162</v>
      </c>
      <c r="B389">
        <f t="shared" si="24"/>
        <v>20.280725908174109</v>
      </c>
      <c r="C389">
        <f t="shared" si="25"/>
        <v>20.280725908174109</v>
      </c>
      <c r="D389">
        <f t="shared" si="26"/>
        <v>2.8225315143617498</v>
      </c>
      <c r="E389">
        <f t="shared" si="27"/>
        <v>20.083355277764699</v>
      </c>
    </row>
    <row r="390" spans="1:5" x14ac:dyDescent="0.25">
      <c r="A390">
        <v>1165</v>
      </c>
      <c r="B390">
        <f t="shared" si="24"/>
        <v>20.333085785733939</v>
      </c>
      <c r="C390">
        <f t="shared" si="25"/>
        <v>20.333085785733939</v>
      </c>
      <c r="D390">
        <f t="shared" si="26"/>
        <v>1.7721451940075061</v>
      </c>
      <c r="E390">
        <f t="shared" si="27"/>
        <v>20.255712255592783</v>
      </c>
    </row>
    <row r="391" spans="1:5" x14ac:dyDescent="0.25">
      <c r="A391">
        <v>1168</v>
      </c>
      <c r="B391">
        <f t="shared" si="24"/>
        <v>20.385445663293769</v>
      </c>
      <c r="C391">
        <f t="shared" si="25"/>
        <v>20.385445663293769</v>
      </c>
      <c r="D391">
        <f t="shared" si="26"/>
        <v>0.71144179370514182</v>
      </c>
      <c r="E391">
        <f t="shared" si="27"/>
        <v>20.373027400591997</v>
      </c>
    </row>
    <row r="392" spans="1:5" x14ac:dyDescent="0.25">
      <c r="A392">
        <v>1171</v>
      </c>
      <c r="B392">
        <f t="shared" si="24"/>
        <v>20.437805540853599</v>
      </c>
      <c r="C392">
        <f t="shared" si="25"/>
        <v>20.437805540853599</v>
      </c>
      <c r="D392">
        <f t="shared" si="26"/>
        <v>-0.35668888898513984</v>
      </c>
      <c r="E392">
        <f t="shared" si="27"/>
        <v>20.434692764076996</v>
      </c>
    </row>
    <row r="393" spans="1:5" x14ac:dyDescent="0.25">
      <c r="A393">
        <v>1174</v>
      </c>
      <c r="B393">
        <f t="shared" si="24"/>
        <v>20.490165418413429</v>
      </c>
      <c r="C393">
        <f t="shared" si="25"/>
        <v>20.490165418413429</v>
      </c>
      <c r="D393">
        <f t="shared" si="26"/>
        <v>-1.4293216860223443</v>
      </c>
      <c r="E393">
        <f t="shared" si="27"/>
        <v>20.440252405286287</v>
      </c>
    </row>
    <row r="394" spans="1:5" x14ac:dyDescent="0.25">
      <c r="A394">
        <v>1177</v>
      </c>
      <c r="B394">
        <f t="shared" si="24"/>
        <v>20.54252529597326</v>
      </c>
      <c r="C394">
        <f t="shared" si="25"/>
        <v>20.54252529597326</v>
      </c>
      <c r="D394">
        <f t="shared" si="26"/>
        <v>-2.5035040697039039</v>
      </c>
      <c r="E394">
        <f t="shared" si="27"/>
        <v>20.389404427512769</v>
      </c>
    </row>
    <row r="395" spans="1:5" x14ac:dyDescent="0.25">
      <c r="A395">
        <v>1180</v>
      </c>
      <c r="B395">
        <f t="shared" si="24"/>
        <v>20.59488517353309</v>
      </c>
      <c r="C395">
        <f t="shared" si="25"/>
        <v>20.59488517353309</v>
      </c>
      <c r="D395">
        <f t="shared" si="26"/>
        <v>-3.5762642796437194</v>
      </c>
      <c r="E395">
        <f t="shared" si="27"/>
        <v>20.282002591291558</v>
      </c>
    </row>
    <row r="396" spans="1:5" x14ac:dyDescent="0.25">
      <c r="A396">
        <v>1183</v>
      </c>
      <c r="B396">
        <f t="shared" si="24"/>
        <v>20.647245051092916</v>
      </c>
      <c r="C396">
        <f t="shared" si="25"/>
        <v>20.647245051092916</v>
      </c>
      <c r="D396">
        <f t="shared" si="26"/>
        <v>-4.6446195435394504</v>
      </c>
      <c r="E396">
        <f t="shared" si="27"/>
        <v>20.118057498070044</v>
      </c>
    </row>
    <row r="397" spans="1:5" x14ac:dyDescent="0.25">
      <c r="A397">
        <v>1186</v>
      </c>
      <c r="B397">
        <f t="shared" si="24"/>
        <v>20.699604928652747</v>
      </c>
      <c r="C397">
        <f t="shared" si="25"/>
        <v>20.699604928652747</v>
      </c>
      <c r="D397">
        <f t="shared" si="26"/>
        <v>-5.7055843689903227</v>
      </c>
      <c r="E397">
        <f t="shared" si="27"/>
        <v>19.897737338969936</v>
      </c>
    </row>
    <row r="398" spans="1:5" x14ac:dyDescent="0.25">
      <c r="A398">
        <v>1189</v>
      </c>
      <c r="B398">
        <f t="shared" si="24"/>
        <v>20.751964806212577</v>
      </c>
      <c r="C398">
        <f t="shared" si="25"/>
        <v>20.751964806212577</v>
      </c>
      <c r="D398">
        <f t="shared" si="26"/>
        <v>-6.7561788833184577</v>
      </c>
      <c r="E398">
        <f t="shared" si="27"/>
        <v>19.62136820445728</v>
      </c>
    </row>
    <row r="399" spans="1:5" x14ac:dyDescent="0.25">
      <c r="A399">
        <v>1192</v>
      </c>
      <c r="B399">
        <f t="shared" si="24"/>
        <v>20.804324683772407</v>
      </c>
      <c r="C399">
        <f t="shared" si="25"/>
        <v>20.804324683772407</v>
      </c>
      <c r="D399">
        <f t="shared" si="26"/>
        <v>-7.7934371981065222</v>
      </c>
      <c r="E399">
        <f t="shared" si="27"/>
        <v>19.289433951959072</v>
      </c>
    </row>
    <row r="400" spans="1:5" x14ac:dyDescent="0.25">
      <c r="A400">
        <v>1195</v>
      </c>
      <c r="B400">
        <f t="shared" si="24"/>
        <v>20.856684561332237</v>
      </c>
      <c r="C400">
        <f t="shared" si="25"/>
        <v>20.856684561332237</v>
      </c>
      <c r="D400">
        <f t="shared" si="26"/>
        <v>-8.8144157749842886</v>
      </c>
      <c r="E400">
        <f t="shared" si="27"/>
        <v>18.902575629702493</v>
      </c>
    </row>
    <row r="401" spans="1:5" x14ac:dyDescent="0.25">
      <c r="A401">
        <v>1198</v>
      </c>
      <c r="B401">
        <f t="shared" si="24"/>
        <v>20.909044438892067</v>
      </c>
      <c r="C401">
        <f t="shared" si="25"/>
        <v>20.909044438892067</v>
      </c>
      <c r="D401">
        <f t="shared" si="26"/>
        <v>-9.8162017690862786</v>
      </c>
      <c r="E401">
        <f t="shared" si="27"/>
        <v>18.461590456300094</v>
      </c>
    </row>
    <row r="402" spans="1:5" x14ac:dyDescent="0.25">
      <c r="A402">
        <v>1201</v>
      </c>
      <c r="B402">
        <f t="shared" si="24"/>
        <v>20.961404316451898</v>
      </c>
      <c r="C402">
        <f t="shared" si="25"/>
        <v>20.961404316451898</v>
      </c>
      <c r="D402">
        <f t="shared" si="26"/>
        <v>-10.795921326556673</v>
      </c>
      <c r="E402">
        <f t="shared" si="27"/>
        <v>17.967430356858685</v>
      </c>
    </row>
    <row r="403" spans="1:5" x14ac:dyDescent="0.25">
      <c r="A403">
        <v>1204</v>
      </c>
      <c r="B403">
        <f t="shared" si="24"/>
        <v>21.013764194011728</v>
      </c>
      <c r="C403">
        <f t="shared" si="25"/>
        <v>21.013764194011728</v>
      </c>
      <c r="D403">
        <f t="shared" si="26"/>
        <v>-11.750747812499029</v>
      </c>
      <c r="E403">
        <f t="shared" si="27"/>
        <v>17.421200057647539</v>
      </c>
    </row>
    <row r="404" spans="1:5" x14ac:dyDescent="0.25">
      <c r="A404">
        <v>1207</v>
      </c>
      <c r="B404">
        <f t="shared" si="24"/>
        <v>21.066124071571558</v>
      </c>
      <c r="C404">
        <f t="shared" si="25"/>
        <v>21.066124071571558</v>
      </c>
      <c r="D404">
        <f t="shared" si="26"/>
        <v>-12.677909945856756</v>
      </c>
      <c r="E404">
        <f t="shared" si="27"/>
        <v>16.824154742619108</v>
      </c>
    </row>
    <row r="405" spans="1:5" x14ac:dyDescent="0.25">
      <c r="A405">
        <v>1210</v>
      </c>
      <c r="B405">
        <f t="shared" si="24"/>
        <v>21.118483949131388</v>
      </c>
      <c r="C405">
        <f t="shared" si="25"/>
        <v>21.118483949131388</v>
      </c>
      <c r="D405">
        <f t="shared" si="26"/>
        <v>-13.574699817865715</v>
      </c>
      <c r="E405">
        <f t="shared" si="27"/>
        <v>16.177697276329429</v>
      </c>
    </row>
    <row r="406" spans="1:5" x14ac:dyDescent="0.25">
      <c r="A406">
        <v>1213</v>
      </c>
      <c r="B406">
        <f t="shared" si="24"/>
        <v>21.170843826691218</v>
      </c>
      <c r="C406">
        <f t="shared" si="25"/>
        <v>21.170843826691218</v>
      </c>
      <c r="D406">
        <f t="shared" si="26"/>
        <v>-14.438480770942688</v>
      </c>
      <c r="E406">
        <f t="shared" si="27"/>
        <v>15.483374999051978</v>
      </c>
    </row>
    <row r="407" spans="1:5" x14ac:dyDescent="0.25">
      <c r="A407">
        <v>1216</v>
      </c>
      <c r="B407">
        <f t="shared" si="24"/>
        <v>21.223203704251045</v>
      </c>
      <c r="C407">
        <f t="shared" si="25"/>
        <v>21.223203704251045</v>
      </c>
      <c r="D407">
        <f t="shared" si="26"/>
        <v>-15.266695115162426</v>
      </c>
      <c r="E407">
        <f t="shared" si="27"/>
        <v>14.742876101114428</v>
      </c>
    </row>
    <row r="408" spans="1:5" x14ac:dyDescent="0.25">
      <c r="A408">
        <v>1219</v>
      </c>
      <c r="B408">
        <f t="shared" si="24"/>
        <v>21.275563581810875</v>
      </c>
      <c r="C408">
        <f t="shared" si="25"/>
        <v>21.275563581810875</v>
      </c>
      <c r="D408">
        <f t="shared" si="26"/>
        <v>-16.056871659831344</v>
      </c>
      <c r="E408">
        <f t="shared" si="27"/>
        <v>13.958025584708682</v>
      </c>
    </row>
    <row r="409" spans="1:5" x14ac:dyDescent="0.25">
      <c r="A409">
        <v>1222</v>
      </c>
      <c r="B409">
        <f t="shared" si="24"/>
        <v>21.327923459370705</v>
      </c>
      <c r="C409">
        <f t="shared" si="25"/>
        <v>21.327923459370705</v>
      </c>
      <c r="D409">
        <f t="shared" si="26"/>
        <v>-16.806633038085163</v>
      </c>
      <c r="E409">
        <f t="shared" si="27"/>
        <v>13.130780822628925</v>
      </c>
    </row>
    <row r="410" spans="1:5" x14ac:dyDescent="0.25">
      <c r="A410">
        <v>1225</v>
      </c>
      <c r="B410">
        <f t="shared" si="24"/>
        <v>21.380283336930535</v>
      </c>
      <c r="C410">
        <f t="shared" si="25"/>
        <v>21.380283336930535</v>
      </c>
      <c r="D410">
        <f t="shared" si="26"/>
        <v>-17.513702802924492</v>
      </c>
      <c r="E410">
        <f t="shared" si="27"/>
        <v>12.263226724572304</v>
      </c>
    </row>
    <row r="411" spans="1:5" x14ac:dyDescent="0.25">
      <c r="A411">
        <v>1228</v>
      </c>
      <c r="B411">
        <f t="shared" si="24"/>
        <v>21.432643214490366</v>
      </c>
      <c r="C411">
        <f t="shared" si="25"/>
        <v>21.432643214490366</v>
      </c>
      <c r="D411">
        <f t="shared" si="26"/>
        <v>-18.175912273648478</v>
      </c>
      <c r="E411">
        <f t="shared" si="27"/>
        <v>11.357570522795557</v>
      </c>
    </row>
    <row r="412" spans="1:5" x14ac:dyDescent="0.25">
      <c r="A412">
        <v>1231</v>
      </c>
      <c r="B412">
        <f t="shared" si="24"/>
        <v>21.485003092050196</v>
      </c>
      <c r="C412">
        <f t="shared" si="25"/>
        <v>21.485003092050196</v>
      </c>
      <c r="D412">
        <f t="shared" si="26"/>
        <v>-18.791207112257943</v>
      </c>
      <c r="E412">
        <f t="shared" si="27"/>
        <v>10.416136190048256</v>
      </c>
    </row>
    <row r="413" spans="1:5" x14ac:dyDescent="0.25">
      <c r="A413">
        <v>1234</v>
      </c>
      <c r="B413">
        <f t="shared" si="24"/>
        <v>21.537362969610026</v>
      </c>
      <c r="C413">
        <f t="shared" si="25"/>
        <v>21.537362969610026</v>
      </c>
      <c r="D413">
        <f t="shared" si="26"/>
        <v>-19.357653610069629</v>
      </c>
      <c r="E413">
        <f t="shared" si="27"/>
        <v>9.4413585038005774</v>
      </c>
    </row>
    <row r="414" spans="1:5" x14ac:dyDescent="0.25">
      <c r="A414">
        <v>1237</v>
      </c>
      <c r="B414">
        <f t="shared" si="24"/>
        <v>21.589722847169856</v>
      </c>
      <c r="C414">
        <f t="shared" si="25"/>
        <v>21.589722847169856</v>
      </c>
      <c r="D414">
        <f t="shared" si="26"/>
        <v>-19.873444665512885</v>
      </c>
      <c r="E414">
        <f t="shared" si="27"/>
        <v>8.4357767718453491</v>
      </c>
    </row>
    <row r="415" spans="1:5" x14ac:dyDescent="0.25">
      <c r="A415">
        <v>1240</v>
      </c>
      <c r="B415">
        <f t="shared" si="24"/>
        <v>21.642082724729686</v>
      </c>
      <c r="C415">
        <f t="shared" si="25"/>
        <v>21.642082724729686</v>
      </c>
      <c r="D415">
        <f t="shared" si="26"/>
        <v>-20.336905434866669</v>
      </c>
      <c r="E415">
        <f t="shared" si="27"/>
        <v>7.4020282353780358</v>
      </c>
    </row>
    <row r="416" spans="1:5" x14ac:dyDescent="0.25">
      <c r="A416">
        <v>1243</v>
      </c>
      <c r="B416">
        <f t="shared" si="24"/>
        <v>21.694442602289516</v>
      </c>
      <c r="C416">
        <f t="shared" si="25"/>
        <v>21.694442602289516</v>
      </c>
      <c r="D416">
        <f t="shared" si="26"/>
        <v>-20.746498638536554</v>
      </c>
      <c r="E416">
        <f t="shared" si="27"/>
        <v>6.3428411666409543</v>
      </c>
    </row>
    <row r="417" spans="1:5" x14ac:dyDescent="0.25">
      <c r="A417">
        <v>1246</v>
      </c>
      <c r="B417">
        <f t="shared" si="24"/>
        <v>21.746802479849347</v>
      </c>
      <c r="C417">
        <f t="shared" si="25"/>
        <v>21.746802479849347</v>
      </c>
      <c r="D417">
        <f t="shared" si="26"/>
        <v>-21.100829506366065</v>
      </c>
      <c r="E417">
        <f t="shared" si="27"/>
        <v>5.2610276791567063</v>
      </c>
    </row>
    <row r="418" spans="1:5" x14ac:dyDescent="0.25">
      <c r="A418">
        <v>1249</v>
      </c>
      <c r="B418">
        <f t="shared" si="24"/>
        <v>21.799162357409177</v>
      </c>
      <c r="C418">
        <f t="shared" si="25"/>
        <v>21.799162357409177</v>
      </c>
      <c r="D418">
        <f t="shared" si="26"/>
        <v>-21.398650346421913</v>
      </c>
      <c r="E418">
        <f t="shared" si="27"/>
        <v>4.1594762694674277</v>
      </c>
    </row>
    <row r="419" spans="1:5" x14ac:dyDescent="0.25">
      <c r="A419">
        <v>1252</v>
      </c>
      <c r="B419">
        <f t="shared" si="24"/>
        <v>21.851522234969003</v>
      </c>
      <c r="C419">
        <f t="shared" si="25"/>
        <v>21.851522234969003</v>
      </c>
      <c r="D419">
        <f t="shared" si="26"/>
        <v>-21.638864722686229</v>
      </c>
      <c r="E419">
        <f t="shared" si="27"/>
        <v>3.041144110138517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9BC1AB-497B-4411-8086-387EA3EC34DC}">
  <dimension ref="A1:F466"/>
  <sheetViews>
    <sheetView workbookViewId="0">
      <selection activeCell="T26" sqref="T26"/>
    </sheetView>
  </sheetViews>
  <sheetFormatPr defaultRowHeight="15" x14ac:dyDescent="0.25"/>
  <sheetData>
    <row r="1" spans="1:6" x14ac:dyDescent="0.25">
      <c r="A1" t="s">
        <v>14</v>
      </c>
      <c r="B1" t="s">
        <v>15</v>
      </c>
      <c r="C1" t="s">
        <v>16</v>
      </c>
      <c r="D1" t="s">
        <v>6</v>
      </c>
      <c r="E1" t="s">
        <v>4</v>
      </c>
      <c r="F1" t="s">
        <v>5</v>
      </c>
    </row>
    <row r="2" spans="1:6" x14ac:dyDescent="0.25">
      <c r="A2">
        <v>1</v>
      </c>
      <c r="B2">
        <v>10</v>
      </c>
      <c r="C2">
        <f>SQRT(A2*B2)</f>
        <v>3.1622776601683795</v>
      </c>
      <c r="D2">
        <v>0.1</v>
      </c>
      <c r="E2">
        <f>D2*C2*COS(C2)</f>
        <v>-0.31616011632137681</v>
      </c>
      <c r="F2">
        <f>D2*C2*SIN(C2)</f>
        <v>-6.5407069689387021E-3</v>
      </c>
    </row>
    <row r="3" spans="1:6" x14ac:dyDescent="0.25">
      <c r="A3">
        <v>2</v>
      </c>
      <c r="B3">
        <f>B2</f>
        <v>10</v>
      </c>
      <c r="C3">
        <f t="shared" ref="C3:C66" si="0">SQRT(A3*B3)</f>
        <v>4.4721359549995796</v>
      </c>
      <c r="D3">
        <f>D2</f>
        <v>0.1</v>
      </c>
      <c r="E3">
        <f t="shared" ref="E3:E66" si="1">D3*C3*COS(C3)</f>
        <v>-0.10641375592107342</v>
      </c>
      <c r="F3">
        <f t="shared" ref="F3:F66" si="2">D3*C3*SIN(C3)</f>
        <v>-0.43436863670247911</v>
      </c>
    </row>
    <row r="4" spans="1:6" x14ac:dyDescent="0.25">
      <c r="A4">
        <v>3</v>
      </c>
      <c r="B4">
        <f t="shared" ref="B4:B67" si="3">B3</f>
        <v>10</v>
      </c>
      <c r="C4">
        <f t="shared" si="0"/>
        <v>5.4772255750516612</v>
      </c>
      <c r="D4">
        <f t="shared" ref="D4:D67" si="4">D3</f>
        <v>0.1</v>
      </c>
      <c r="E4">
        <f t="shared" si="1"/>
        <v>0.3792535666675827</v>
      </c>
      <c r="F4">
        <f t="shared" si="2"/>
        <v>-0.39517936708527368</v>
      </c>
    </row>
    <row r="5" spans="1:6" x14ac:dyDescent="0.25">
      <c r="A5">
        <v>4</v>
      </c>
      <c r="B5">
        <f t="shared" si="3"/>
        <v>10</v>
      </c>
      <c r="C5">
        <f t="shared" si="0"/>
        <v>6.324555320336759</v>
      </c>
      <c r="D5">
        <f t="shared" si="4"/>
        <v>0.1</v>
      </c>
      <c r="E5">
        <f t="shared" si="1"/>
        <v>0.63191439235840474</v>
      </c>
      <c r="F5">
        <f t="shared" si="2"/>
        <v>2.6157230937318653E-2</v>
      </c>
    </row>
    <row r="6" spans="1:6" x14ac:dyDescent="0.25">
      <c r="A6">
        <v>5</v>
      </c>
      <c r="B6">
        <f t="shared" si="3"/>
        <v>10</v>
      </c>
      <c r="C6">
        <f t="shared" si="0"/>
        <v>7.0710678118654755</v>
      </c>
      <c r="D6">
        <f t="shared" si="4"/>
        <v>0.1</v>
      </c>
      <c r="E6">
        <f t="shared" si="1"/>
        <v>0.49875628764643304</v>
      </c>
      <c r="F6">
        <f t="shared" si="2"/>
        <v>0.50124062637933553</v>
      </c>
    </row>
    <row r="7" spans="1:6" x14ac:dyDescent="0.25">
      <c r="A7">
        <v>6</v>
      </c>
      <c r="B7">
        <f t="shared" si="3"/>
        <v>10</v>
      </c>
      <c r="C7">
        <f t="shared" si="0"/>
        <v>7.745966692414834</v>
      </c>
      <c r="D7">
        <f t="shared" si="4"/>
        <v>0.1</v>
      </c>
      <c r="E7">
        <f t="shared" si="1"/>
        <v>8.3505413217447547E-2</v>
      </c>
      <c r="F7">
        <f t="shared" si="2"/>
        <v>0.77008236310370293</v>
      </c>
    </row>
    <row r="8" spans="1:6" x14ac:dyDescent="0.25">
      <c r="A8">
        <v>7</v>
      </c>
      <c r="B8">
        <f t="shared" si="3"/>
        <v>10</v>
      </c>
      <c r="C8">
        <f t="shared" si="0"/>
        <v>8.3666002653407556</v>
      </c>
      <c r="D8">
        <f t="shared" si="4"/>
        <v>0.1</v>
      </c>
      <c r="E8">
        <f t="shared" si="1"/>
        <v>-0.41034908536506365</v>
      </c>
      <c r="F8">
        <f t="shared" si="2"/>
        <v>0.72911839103128906</v>
      </c>
    </row>
    <row r="9" spans="1:6" x14ac:dyDescent="0.25">
      <c r="A9">
        <v>8</v>
      </c>
      <c r="B9">
        <f t="shared" si="3"/>
        <v>10</v>
      </c>
      <c r="C9">
        <f t="shared" si="0"/>
        <v>8.9442719099991592</v>
      </c>
      <c r="D9">
        <f t="shared" si="4"/>
        <v>0.1</v>
      </c>
      <c r="E9">
        <f t="shared" si="1"/>
        <v>-0.79314326257577794</v>
      </c>
      <c r="F9">
        <f t="shared" si="2"/>
        <v>0.41342927452062544</v>
      </c>
    </row>
    <row r="10" spans="1:6" x14ac:dyDescent="0.25">
      <c r="A10">
        <v>9</v>
      </c>
      <c r="B10">
        <f t="shared" si="3"/>
        <v>10</v>
      </c>
      <c r="C10">
        <f t="shared" si="0"/>
        <v>9.4868329805051381</v>
      </c>
      <c r="D10">
        <f t="shared" si="4"/>
        <v>0.1</v>
      </c>
      <c r="E10">
        <f t="shared" si="1"/>
        <v>-0.94685727723167457</v>
      </c>
      <c r="F10">
        <f t="shared" si="2"/>
        <v>-5.8832784681841749E-2</v>
      </c>
    </row>
    <row r="11" spans="1:6" x14ac:dyDescent="0.25">
      <c r="A11">
        <v>10</v>
      </c>
      <c r="B11">
        <f t="shared" si="3"/>
        <v>10</v>
      </c>
      <c r="C11">
        <f t="shared" si="0"/>
        <v>10</v>
      </c>
      <c r="D11">
        <f t="shared" si="4"/>
        <v>0.1</v>
      </c>
      <c r="E11">
        <f t="shared" si="1"/>
        <v>-0.83907152907645244</v>
      </c>
      <c r="F11">
        <f t="shared" si="2"/>
        <v>-0.54402111088936977</v>
      </c>
    </row>
    <row r="12" spans="1:6" x14ac:dyDescent="0.25">
      <c r="A12">
        <v>11</v>
      </c>
      <c r="B12">
        <f t="shared" si="3"/>
        <v>10</v>
      </c>
      <c r="C12">
        <f t="shared" si="0"/>
        <v>10.488088481701515</v>
      </c>
      <c r="D12">
        <f t="shared" si="4"/>
        <v>0.1</v>
      </c>
      <c r="E12">
        <f t="shared" si="1"/>
        <v>-0.50970165230007114</v>
      </c>
      <c r="F12">
        <f t="shared" si="2"/>
        <v>-0.91662654644221253</v>
      </c>
    </row>
    <row r="13" spans="1:6" x14ac:dyDescent="0.25">
      <c r="A13">
        <v>12</v>
      </c>
      <c r="B13">
        <f t="shared" si="3"/>
        <v>10</v>
      </c>
      <c r="C13">
        <f t="shared" si="0"/>
        <v>10.954451150103322</v>
      </c>
      <c r="D13">
        <f t="shared" si="4"/>
        <v>0.1</v>
      </c>
      <c r="E13">
        <f t="shared" si="1"/>
        <v>-4.5035444207421109E-2</v>
      </c>
      <c r="F13">
        <f t="shared" si="2"/>
        <v>-1.0945189851094592</v>
      </c>
    </row>
    <row r="14" spans="1:6" x14ac:dyDescent="0.25">
      <c r="A14">
        <v>13</v>
      </c>
      <c r="B14">
        <f t="shared" si="3"/>
        <v>10</v>
      </c>
      <c r="C14">
        <f t="shared" si="0"/>
        <v>11.401754250991379</v>
      </c>
      <c r="D14">
        <f t="shared" si="4"/>
        <v>0.1</v>
      </c>
      <c r="E14">
        <f t="shared" si="1"/>
        <v>0.45048672304129356</v>
      </c>
      <c r="F14">
        <f t="shared" si="2"/>
        <v>-1.0474071378234526</v>
      </c>
    </row>
    <row r="15" spans="1:6" x14ac:dyDescent="0.25">
      <c r="A15">
        <v>14</v>
      </c>
      <c r="B15">
        <f t="shared" si="3"/>
        <v>10</v>
      </c>
      <c r="C15">
        <f t="shared" si="0"/>
        <v>11.832159566199232</v>
      </c>
      <c r="D15">
        <f t="shared" si="4"/>
        <v>0.1</v>
      </c>
      <c r="E15">
        <f t="shared" si="1"/>
        <v>0.87837170467994041</v>
      </c>
      <c r="F15">
        <f t="shared" si="2"/>
        <v>-0.79275667667806837</v>
      </c>
    </row>
    <row r="16" spans="1:6" x14ac:dyDescent="0.25">
      <c r="A16">
        <v>15</v>
      </c>
      <c r="B16">
        <f t="shared" si="3"/>
        <v>10</v>
      </c>
      <c r="C16">
        <f t="shared" si="0"/>
        <v>12.24744871391589</v>
      </c>
      <c r="D16">
        <f t="shared" si="4"/>
        <v>0.1</v>
      </c>
      <c r="E16">
        <f t="shared" si="1"/>
        <v>1.1629858870442544</v>
      </c>
      <c r="F16">
        <f t="shared" si="2"/>
        <v>-0.38401019066671749</v>
      </c>
    </row>
    <row r="17" spans="1:6" x14ac:dyDescent="0.25">
      <c r="A17">
        <v>16</v>
      </c>
      <c r="B17">
        <f t="shared" si="3"/>
        <v>10</v>
      </c>
      <c r="C17">
        <f t="shared" si="0"/>
        <v>12.649110640673518</v>
      </c>
      <c r="D17">
        <f t="shared" si="4"/>
        <v>0.1</v>
      </c>
      <c r="E17">
        <f t="shared" si="1"/>
        <v>1.2605837986983028</v>
      </c>
      <c r="F17">
        <f t="shared" si="2"/>
        <v>0.10453940146833322</v>
      </c>
    </row>
    <row r="18" spans="1:6" x14ac:dyDescent="0.25">
      <c r="A18">
        <v>17</v>
      </c>
      <c r="B18">
        <f t="shared" si="3"/>
        <v>10</v>
      </c>
      <c r="C18">
        <f t="shared" si="0"/>
        <v>13.038404810405298</v>
      </c>
      <c r="D18">
        <f t="shared" si="4"/>
        <v>0.1</v>
      </c>
      <c r="E18">
        <f t="shared" si="1"/>
        <v>1.1612592460637294</v>
      </c>
      <c r="F18">
        <f t="shared" si="2"/>
        <v>0.59285492612569179</v>
      </c>
    </row>
    <row r="19" spans="1:6" x14ac:dyDescent="0.25">
      <c r="A19">
        <v>18</v>
      </c>
      <c r="B19">
        <f t="shared" si="3"/>
        <v>10</v>
      </c>
      <c r="C19">
        <f t="shared" si="0"/>
        <v>13.416407864998739</v>
      </c>
      <c r="D19">
        <f t="shared" si="4"/>
        <v>0.1</v>
      </c>
      <c r="E19">
        <f t="shared" si="1"/>
        <v>0.88542275958365813</v>
      </c>
      <c r="F19">
        <f t="shared" si="2"/>
        <v>1.0079814168977821</v>
      </c>
    </row>
    <row r="20" spans="1:6" x14ac:dyDescent="0.25">
      <c r="A20">
        <v>19</v>
      </c>
      <c r="B20">
        <f t="shared" si="3"/>
        <v>10</v>
      </c>
      <c r="C20">
        <f t="shared" si="0"/>
        <v>13.784048752090222</v>
      </c>
      <c r="D20">
        <f t="shared" si="4"/>
        <v>0.1</v>
      </c>
      <c r="E20">
        <f t="shared" si="1"/>
        <v>0.47668724835907461</v>
      </c>
      <c r="F20">
        <f t="shared" si="2"/>
        <v>1.2933558161820182</v>
      </c>
    </row>
    <row r="21" spans="1:6" x14ac:dyDescent="0.25">
      <c r="A21">
        <v>20</v>
      </c>
      <c r="B21">
        <f t="shared" si="3"/>
        <v>10</v>
      </c>
      <c r="C21">
        <f t="shared" si="0"/>
        <v>14.142135623730951</v>
      </c>
      <c r="D21">
        <f t="shared" si="4"/>
        <v>0.1</v>
      </c>
      <c r="E21">
        <f t="shared" si="1"/>
        <v>-7.0267493747644795E-3</v>
      </c>
      <c r="F21">
        <f t="shared" si="2"/>
        <v>1.4141961054935854</v>
      </c>
    </row>
    <row r="22" spans="1:6" x14ac:dyDescent="0.25">
      <c r="A22">
        <v>21</v>
      </c>
      <c r="B22">
        <f t="shared" si="3"/>
        <v>10</v>
      </c>
      <c r="C22">
        <f t="shared" si="0"/>
        <v>14.491376746189438</v>
      </c>
      <c r="D22">
        <f t="shared" si="4"/>
        <v>0.1</v>
      </c>
      <c r="E22">
        <f t="shared" si="1"/>
        <v>-0.50263243624310761</v>
      </c>
      <c r="F22">
        <f t="shared" si="2"/>
        <v>1.359176454341495</v>
      </c>
    </row>
    <row r="23" spans="1:6" x14ac:dyDescent="0.25">
      <c r="A23">
        <v>22</v>
      </c>
      <c r="B23">
        <f t="shared" si="3"/>
        <v>10</v>
      </c>
      <c r="C23">
        <f t="shared" si="0"/>
        <v>14.832396974191326</v>
      </c>
      <c r="D23">
        <f t="shared" si="4"/>
        <v>0.1</v>
      </c>
      <c r="E23">
        <f t="shared" si="1"/>
        <v>-0.95010713584541973</v>
      </c>
      <c r="F23">
        <f t="shared" si="2"/>
        <v>1.1389892143543825</v>
      </c>
    </row>
    <row r="24" spans="1:6" x14ac:dyDescent="0.25">
      <c r="A24">
        <v>23</v>
      </c>
      <c r="B24">
        <f t="shared" si="3"/>
        <v>10</v>
      </c>
      <c r="C24">
        <f t="shared" si="0"/>
        <v>15.165750888103101</v>
      </c>
      <c r="D24">
        <f t="shared" si="4"/>
        <v>0.1</v>
      </c>
      <c r="E24">
        <f t="shared" si="1"/>
        <v>-1.2990513878797822</v>
      </c>
      <c r="F24">
        <f t="shared" si="2"/>
        <v>0.7826017452367533</v>
      </c>
    </row>
    <row r="25" spans="1:6" x14ac:dyDescent="0.25">
      <c r="A25">
        <v>24</v>
      </c>
      <c r="B25">
        <f t="shared" si="3"/>
        <v>10</v>
      </c>
      <c r="C25">
        <f t="shared" si="0"/>
        <v>15.491933384829668</v>
      </c>
      <c r="D25">
        <f t="shared" si="4"/>
        <v>0.1</v>
      </c>
      <c r="E25">
        <f t="shared" si="1"/>
        <v>-1.5131841258771597</v>
      </c>
      <c r="F25">
        <f t="shared" si="2"/>
        <v>0.33207499332737539</v>
      </c>
    </row>
    <row r="26" spans="1:6" x14ac:dyDescent="0.25">
      <c r="A26">
        <v>25</v>
      </c>
      <c r="B26">
        <f t="shared" si="3"/>
        <v>10</v>
      </c>
      <c r="C26">
        <f t="shared" si="0"/>
        <v>15.811388300841896</v>
      </c>
      <c r="D26">
        <f t="shared" si="4"/>
        <v>0.1</v>
      </c>
      <c r="E26">
        <f t="shared" si="1"/>
        <v>-1.5726898520369061</v>
      </c>
      <c r="F26">
        <f t="shared" si="2"/>
        <v>-0.16323795300154453</v>
      </c>
    </row>
    <row r="27" spans="1:6" x14ac:dyDescent="0.25">
      <c r="A27">
        <v>26</v>
      </c>
      <c r="B27">
        <f t="shared" si="3"/>
        <v>10</v>
      </c>
      <c r="C27">
        <f t="shared" si="0"/>
        <v>16.124515496597098</v>
      </c>
      <c r="D27">
        <f t="shared" si="4"/>
        <v>0.1</v>
      </c>
      <c r="E27">
        <f t="shared" si="1"/>
        <v>-1.4745698104121536</v>
      </c>
      <c r="F27">
        <f t="shared" si="2"/>
        <v>-0.65241388260908817</v>
      </c>
    </row>
    <row r="28" spans="1:6" x14ac:dyDescent="0.25">
      <c r="A28">
        <v>27</v>
      </c>
      <c r="B28">
        <f t="shared" si="3"/>
        <v>10</v>
      </c>
      <c r="C28">
        <f t="shared" si="0"/>
        <v>16.431676725154983</v>
      </c>
      <c r="D28">
        <f t="shared" si="4"/>
        <v>0.1</v>
      </c>
      <c r="E28">
        <f t="shared" si="1"/>
        <v>-1.2313109068077457</v>
      </c>
      <c r="F28">
        <f t="shared" si="2"/>
        <v>-1.0880594886201247</v>
      </c>
    </row>
    <row r="29" spans="1:6" x14ac:dyDescent="0.25">
      <c r="A29">
        <v>28</v>
      </c>
      <c r="B29">
        <f t="shared" si="3"/>
        <v>10</v>
      </c>
      <c r="C29">
        <f t="shared" si="0"/>
        <v>16.733200530681511</v>
      </c>
      <c r="D29">
        <f t="shared" si="4"/>
        <v>0.1</v>
      </c>
      <c r="E29">
        <f t="shared" si="1"/>
        <v>-0.86827921679204989</v>
      </c>
      <c r="F29">
        <f t="shared" si="2"/>
        <v>-1.4304164434481956</v>
      </c>
    </row>
    <row r="30" spans="1:6" x14ac:dyDescent="0.25">
      <c r="A30">
        <v>29</v>
      </c>
      <c r="B30">
        <f t="shared" si="3"/>
        <v>10</v>
      </c>
      <c r="C30">
        <f t="shared" si="0"/>
        <v>17.029386365926403</v>
      </c>
      <c r="D30">
        <f t="shared" si="4"/>
        <v>0.1</v>
      </c>
      <c r="E30">
        <f t="shared" si="1"/>
        <v>-0.4202795069259801</v>
      </c>
      <c r="F30">
        <f t="shared" si="2"/>
        <v>-1.6502621416181298</v>
      </c>
    </row>
    <row r="31" spans="1:6" x14ac:dyDescent="0.25">
      <c r="A31">
        <v>30</v>
      </c>
      <c r="B31">
        <f t="shared" si="3"/>
        <v>10</v>
      </c>
      <c r="C31">
        <f t="shared" si="0"/>
        <v>17.320508075688775</v>
      </c>
      <c r="D31">
        <f t="shared" si="4"/>
        <v>0.1</v>
      </c>
      <c r="E31">
        <f t="shared" si="1"/>
        <v>7.2289486543897941E-2</v>
      </c>
      <c r="F31">
        <f t="shared" si="2"/>
        <v>-1.730541600232488</v>
      </c>
    </row>
    <row r="32" spans="1:6" x14ac:dyDescent="0.25">
      <c r="A32">
        <v>31</v>
      </c>
      <c r="B32">
        <f t="shared" si="3"/>
        <v>10</v>
      </c>
      <c r="C32">
        <f t="shared" si="0"/>
        <v>17.606816861659009</v>
      </c>
      <c r="D32">
        <f t="shared" si="4"/>
        <v>0.1</v>
      </c>
      <c r="E32">
        <f t="shared" si="1"/>
        <v>0.56729958046273854</v>
      </c>
      <c r="F32">
        <f t="shared" si="2"/>
        <v>-1.6667846849568786</v>
      </c>
    </row>
    <row r="33" spans="1:6" x14ac:dyDescent="0.25">
      <c r="A33">
        <v>32</v>
      </c>
      <c r="B33">
        <f t="shared" si="3"/>
        <v>10</v>
      </c>
      <c r="C33">
        <f t="shared" si="0"/>
        <v>17.888543819998318</v>
      </c>
      <c r="D33">
        <f t="shared" si="4"/>
        <v>0.1</v>
      </c>
      <c r="E33">
        <f t="shared" si="1"/>
        <v>1.0244600668423591</v>
      </c>
      <c r="F33">
        <f t="shared" si="2"/>
        <v>-1.4664520351669705</v>
      </c>
    </row>
    <row r="34" spans="1:6" x14ac:dyDescent="0.25">
      <c r="A34">
        <v>33</v>
      </c>
      <c r="B34">
        <f t="shared" si="3"/>
        <v>10</v>
      </c>
      <c r="C34">
        <f t="shared" si="0"/>
        <v>18.165902124584949</v>
      </c>
      <c r="D34">
        <f t="shared" si="4"/>
        <v>0.1</v>
      </c>
      <c r="E34">
        <f t="shared" si="1"/>
        <v>1.4083479874667881</v>
      </c>
      <c r="F34">
        <f t="shared" si="2"/>
        <v>-1.1474127183355811</v>
      </c>
    </row>
    <row r="35" spans="1:6" x14ac:dyDescent="0.25">
      <c r="A35">
        <v>34</v>
      </c>
      <c r="B35">
        <f t="shared" si="3"/>
        <v>10</v>
      </c>
      <c r="C35">
        <f t="shared" si="0"/>
        <v>18.439088914585774</v>
      </c>
      <c r="D35">
        <f t="shared" si="4"/>
        <v>0.1</v>
      </c>
      <c r="E35">
        <f t="shared" si="1"/>
        <v>1.6907438055604627</v>
      </c>
      <c r="F35">
        <f t="shared" si="2"/>
        <v>-0.73578895340914452</v>
      </c>
    </row>
    <row r="36" spans="1:6" x14ac:dyDescent="0.25">
      <c r="A36">
        <v>35</v>
      </c>
      <c r="B36">
        <f t="shared" si="3"/>
        <v>10</v>
      </c>
      <c r="C36">
        <f t="shared" si="0"/>
        <v>18.708286933869708</v>
      </c>
      <c r="D36">
        <f t="shared" si="4"/>
        <v>0.1</v>
      </c>
      <c r="E36">
        <f t="shared" si="1"/>
        <v>1.8521917233434524</v>
      </c>
      <c r="F36">
        <f t="shared" si="2"/>
        <v>-0.2634118827578063</v>
      </c>
    </row>
    <row r="37" spans="1:6" x14ac:dyDescent="0.25">
      <c r="A37">
        <v>36</v>
      </c>
      <c r="B37">
        <f t="shared" si="3"/>
        <v>10</v>
      </c>
      <c r="C37">
        <f t="shared" si="0"/>
        <v>18.973665961010276</v>
      </c>
      <c r="D37">
        <f t="shared" si="4"/>
        <v>0.1</v>
      </c>
      <c r="E37">
        <f t="shared" si="1"/>
        <v>1.8827724884128973</v>
      </c>
      <c r="F37">
        <f t="shared" si="2"/>
        <v>0.23487817454056159</v>
      </c>
    </row>
    <row r="38" spans="1:6" x14ac:dyDescent="0.25">
      <c r="A38">
        <v>37</v>
      </c>
      <c r="B38">
        <f t="shared" si="3"/>
        <v>10</v>
      </c>
      <c r="C38">
        <f t="shared" si="0"/>
        <v>19.235384061671343</v>
      </c>
      <c r="D38">
        <f t="shared" si="4"/>
        <v>0.1</v>
      </c>
      <c r="E38">
        <f t="shared" si="1"/>
        <v>1.7821335183388989</v>
      </c>
      <c r="F38">
        <f t="shared" si="2"/>
        <v>0.72387852766401117</v>
      </c>
    </row>
    <row r="39" spans="1:6" x14ac:dyDescent="0.25">
      <c r="A39">
        <v>38</v>
      </c>
      <c r="B39">
        <f t="shared" si="3"/>
        <v>10</v>
      </c>
      <c r="C39">
        <f t="shared" si="0"/>
        <v>19.493588689617926</v>
      </c>
      <c r="D39">
        <f t="shared" si="4"/>
        <v>0.1</v>
      </c>
      <c r="E39">
        <f t="shared" si="1"/>
        <v>1.5588650379486579</v>
      </c>
      <c r="F39">
        <f t="shared" si="2"/>
        <v>1.1704442718307135</v>
      </c>
    </row>
    <row r="40" spans="1:6" x14ac:dyDescent="0.25">
      <c r="A40">
        <v>39</v>
      </c>
      <c r="B40">
        <f t="shared" si="3"/>
        <v>10</v>
      </c>
      <c r="C40">
        <f t="shared" si="0"/>
        <v>19.748417658131498</v>
      </c>
      <c r="D40">
        <f t="shared" si="4"/>
        <v>0.1</v>
      </c>
      <c r="E40">
        <f t="shared" si="1"/>
        <v>1.2293413645712652</v>
      </c>
      <c r="F40">
        <f t="shared" si="2"/>
        <v>1.5455483846693574</v>
      </c>
    </row>
    <row r="41" spans="1:6" x14ac:dyDescent="0.25">
      <c r="A41">
        <v>40</v>
      </c>
      <c r="B41">
        <f t="shared" si="3"/>
        <v>10</v>
      </c>
      <c r="C41">
        <f t="shared" si="0"/>
        <v>20</v>
      </c>
      <c r="D41">
        <f t="shared" si="4"/>
        <v>0.1</v>
      </c>
      <c r="E41">
        <f t="shared" si="1"/>
        <v>0.81616412362678392</v>
      </c>
      <c r="F41">
        <f t="shared" si="2"/>
        <v>1.8258905014552553</v>
      </c>
    </row>
    <row r="42" spans="1:6" x14ac:dyDescent="0.25">
      <c r="A42">
        <v>41</v>
      </c>
      <c r="B42">
        <f t="shared" si="3"/>
        <v>10</v>
      </c>
      <c r="C42">
        <f t="shared" si="0"/>
        <v>20.248456731316587</v>
      </c>
      <c r="D42">
        <f t="shared" si="4"/>
        <v>0.1</v>
      </c>
      <c r="E42">
        <f t="shared" si="1"/>
        <v>0.34635033169240642</v>
      </c>
      <c r="F42">
        <f t="shared" si="2"/>
        <v>1.9950041222354806</v>
      </c>
    </row>
    <row r="43" spans="1:6" x14ac:dyDescent="0.25">
      <c r="A43">
        <v>42</v>
      </c>
      <c r="B43">
        <f t="shared" si="3"/>
        <v>10</v>
      </c>
      <c r="C43">
        <f t="shared" si="0"/>
        <v>20.493901531919196</v>
      </c>
      <c r="D43">
        <f t="shared" si="4"/>
        <v>0.1</v>
      </c>
      <c r="E43">
        <f t="shared" si="1"/>
        <v>-0.15059531766137316</v>
      </c>
      <c r="F43">
        <f t="shared" si="2"/>
        <v>2.043849566455044</v>
      </c>
    </row>
    <row r="44" spans="1:6" x14ac:dyDescent="0.25">
      <c r="A44">
        <v>43</v>
      </c>
      <c r="B44">
        <f t="shared" si="3"/>
        <v>10</v>
      </c>
      <c r="C44">
        <f t="shared" si="0"/>
        <v>20.73644135332772</v>
      </c>
      <c r="D44">
        <f t="shared" si="4"/>
        <v>0.1</v>
      </c>
      <c r="E44">
        <f t="shared" si="1"/>
        <v>-0.64459602107528924</v>
      </c>
      <c r="F44">
        <f t="shared" si="2"/>
        <v>1.9709124713223327</v>
      </c>
    </row>
    <row r="45" spans="1:6" x14ac:dyDescent="0.25">
      <c r="A45">
        <v>44</v>
      </c>
      <c r="B45">
        <f t="shared" si="3"/>
        <v>10</v>
      </c>
      <c r="C45">
        <f t="shared" si="0"/>
        <v>20.976176963403031</v>
      </c>
      <c r="D45">
        <f t="shared" si="4"/>
        <v>0.1</v>
      </c>
      <c r="E45">
        <f t="shared" si="1"/>
        <v>-1.1067954895647363</v>
      </c>
      <c r="F45">
        <f t="shared" si="2"/>
        <v>1.7818540187903038</v>
      </c>
    </row>
    <row r="46" spans="1:6" x14ac:dyDescent="0.25">
      <c r="A46">
        <v>45</v>
      </c>
      <c r="B46">
        <f t="shared" si="3"/>
        <v>10</v>
      </c>
      <c r="C46">
        <f t="shared" si="0"/>
        <v>21.213203435596427</v>
      </c>
      <c r="D46">
        <f t="shared" si="4"/>
        <v>0.1</v>
      </c>
      <c r="E46">
        <f t="shared" si="1"/>
        <v>-1.5111377718182322</v>
      </c>
      <c r="F46">
        <f t="shared" si="2"/>
        <v>1.4887789072203537</v>
      </c>
    </row>
    <row r="47" spans="1:6" x14ac:dyDescent="0.25">
      <c r="A47">
        <v>46</v>
      </c>
      <c r="B47">
        <f t="shared" si="3"/>
        <v>10</v>
      </c>
      <c r="C47">
        <f t="shared" si="0"/>
        <v>21.447610589527216</v>
      </c>
      <c r="D47">
        <f t="shared" si="4"/>
        <v>0.1</v>
      </c>
      <c r="E47">
        <f t="shared" si="1"/>
        <v>-1.8356673418709244</v>
      </c>
      <c r="F47">
        <f t="shared" si="2"/>
        <v>1.1092003470917846</v>
      </c>
    </row>
    <row r="48" spans="1:6" x14ac:dyDescent="0.25">
      <c r="A48">
        <v>47</v>
      </c>
      <c r="B48">
        <f t="shared" si="3"/>
        <v>10</v>
      </c>
      <c r="C48">
        <f t="shared" si="0"/>
        <v>21.679483388678801</v>
      </c>
      <c r="D48">
        <f t="shared" si="4"/>
        <v>0.1</v>
      </c>
      <c r="E48">
        <f t="shared" si="1"/>
        <v>-2.0635058456386997</v>
      </c>
      <c r="F48">
        <f t="shared" si="2"/>
        <v>0.66478840619772761</v>
      </c>
    </row>
    <row r="49" spans="1:6" x14ac:dyDescent="0.25">
      <c r="A49">
        <v>48</v>
      </c>
      <c r="B49">
        <f t="shared" si="3"/>
        <v>10</v>
      </c>
      <c r="C49">
        <f t="shared" si="0"/>
        <v>21.908902300206645</v>
      </c>
      <c r="D49">
        <f t="shared" si="4"/>
        <v>0.1</v>
      </c>
      <c r="E49">
        <f t="shared" si="1"/>
        <v>-2.1834843227518532</v>
      </c>
      <c r="F49">
        <f t="shared" si="2"/>
        <v>0.17998947829493145</v>
      </c>
    </row>
    <row r="50" spans="1:6" x14ac:dyDescent="0.25">
      <c r="A50">
        <v>49</v>
      </c>
      <c r="B50">
        <f t="shared" si="3"/>
        <v>10</v>
      </c>
      <c r="C50">
        <f t="shared" si="0"/>
        <v>22.135943621178654</v>
      </c>
      <c r="D50">
        <f t="shared" si="4"/>
        <v>0.1</v>
      </c>
      <c r="E50">
        <f t="shared" si="1"/>
        <v>-2.1904302025513211</v>
      </c>
      <c r="F50">
        <f t="shared" si="2"/>
        <v>-0.31939869716543723</v>
      </c>
    </row>
    <row r="51" spans="1:6" x14ac:dyDescent="0.25">
      <c r="A51">
        <v>50</v>
      </c>
      <c r="B51">
        <f t="shared" si="3"/>
        <v>10</v>
      </c>
      <c r="C51">
        <f t="shared" si="0"/>
        <v>22.360679774997898</v>
      </c>
      <c r="D51">
        <f t="shared" si="4"/>
        <v>0.1</v>
      </c>
      <c r="E51">
        <f t="shared" si="1"/>
        <v>-2.0851261631897668</v>
      </c>
      <c r="F51">
        <f t="shared" si="2"/>
        <v>-0.80761926895135605</v>
      </c>
    </row>
    <row r="52" spans="1:6" x14ac:dyDescent="0.25">
      <c r="A52">
        <v>51</v>
      </c>
      <c r="B52">
        <f t="shared" si="3"/>
        <v>10</v>
      </c>
      <c r="C52">
        <f t="shared" si="0"/>
        <v>22.583179581272429</v>
      </c>
      <c r="D52">
        <f t="shared" si="4"/>
        <v>0.1</v>
      </c>
      <c r="E52">
        <f t="shared" si="1"/>
        <v>-1.8739725516390322</v>
      </c>
      <c r="F52">
        <f t="shared" si="2"/>
        <v>-1.2602487356484409</v>
      </c>
    </row>
    <row r="53" spans="1:6" x14ac:dyDescent="0.25">
      <c r="A53">
        <v>52</v>
      </c>
      <c r="B53">
        <f t="shared" si="3"/>
        <v>10</v>
      </c>
      <c r="C53">
        <f t="shared" si="0"/>
        <v>22.803508501982758</v>
      </c>
      <c r="D53">
        <f t="shared" si="4"/>
        <v>0.1</v>
      </c>
      <c r="E53">
        <f t="shared" si="1"/>
        <v>-1.5683962398142199</v>
      </c>
      <c r="F53">
        <f t="shared" si="2"/>
        <v>-1.6553347803198653</v>
      </c>
    </row>
    <row r="54" spans="1:6" x14ac:dyDescent="0.25">
      <c r="A54">
        <v>53</v>
      </c>
      <c r="B54">
        <f t="shared" si="3"/>
        <v>10</v>
      </c>
      <c r="C54">
        <f t="shared" si="0"/>
        <v>23.021728866442675</v>
      </c>
      <c r="D54">
        <f t="shared" si="4"/>
        <v>0.1</v>
      </c>
      <c r="E54">
        <f t="shared" si="1"/>
        <v>-1.1840564947006718</v>
      </c>
      <c r="F54">
        <f t="shared" si="2"/>
        <v>-1.9743379187355838</v>
      </c>
    </row>
    <row r="55" spans="1:6" x14ac:dyDescent="0.25">
      <c r="A55">
        <v>54</v>
      </c>
      <c r="B55">
        <f t="shared" si="3"/>
        <v>10</v>
      </c>
      <c r="C55">
        <f t="shared" si="0"/>
        <v>23.2379000772445</v>
      </c>
      <c r="D55">
        <f t="shared" si="4"/>
        <v>0.1</v>
      </c>
      <c r="E55">
        <f t="shared" si="1"/>
        <v>-0.73990279677190018</v>
      </c>
      <c r="F55">
        <f t="shared" si="2"/>
        <v>-2.2028490305350297</v>
      </c>
    </row>
    <row r="56" spans="1:6" x14ac:dyDescent="0.25">
      <c r="A56">
        <v>55</v>
      </c>
      <c r="B56">
        <f t="shared" si="3"/>
        <v>10</v>
      </c>
      <c r="C56">
        <f t="shared" si="0"/>
        <v>23.45207879911715</v>
      </c>
      <c r="D56">
        <f t="shared" si="4"/>
        <v>0.1</v>
      </c>
      <c r="E56">
        <f t="shared" si="1"/>
        <v>-0.25714081499246244</v>
      </c>
      <c r="F56">
        <f t="shared" si="2"/>
        <v>-2.331068124543985</v>
      </c>
    </row>
    <row r="57" spans="1:6" x14ac:dyDescent="0.25">
      <c r="A57">
        <v>56</v>
      </c>
      <c r="B57">
        <f t="shared" si="3"/>
        <v>10</v>
      </c>
      <c r="C57">
        <f t="shared" si="0"/>
        <v>23.664319132398465</v>
      </c>
      <c r="D57">
        <f t="shared" si="4"/>
        <v>0.1</v>
      </c>
      <c r="E57">
        <f t="shared" si="1"/>
        <v>0.24183869793880364</v>
      </c>
      <c r="F57">
        <f t="shared" si="2"/>
        <v>-2.3540420650827936</v>
      </c>
    </row>
    <row r="58" spans="1:6" x14ac:dyDescent="0.25">
      <c r="A58">
        <v>57</v>
      </c>
      <c r="B58">
        <f t="shared" si="3"/>
        <v>10</v>
      </c>
      <c r="C58">
        <f t="shared" si="0"/>
        <v>23.874672772626646</v>
      </c>
      <c r="D58">
        <f t="shared" si="4"/>
        <v>0.1</v>
      </c>
      <c r="E58">
        <f t="shared" si="1"/>
        <v>0.73451705944171042</v>
      </c>
      <c r="F58">
        <f t="shared" si="2"/>
        <v>-2.2716700221178923</v>
      </c>
    </row>
    <row r="59" spans="1:6" x14ac:dyDescent="0.25">
      <c r="A59">
        <v>58</v>
      </c>
      <c r="B59">
        <f t="shared" si="3"/>
        <v>10</v>
      </c>
      <c r="C59">
        <f t="shared" si="0"/>
        <v>24.083189157584592</v>
      </c>
      <c r="D59">
        <f t="shared" si="4"/>
        <v>0.1</v>
      </c>
      <c r="E59">
        <f t="shared" si="1"/>
        <v>1.1992453839542965</v>
      </c>
      <c r="F59">
        <f t="shared" si="2"/>
        <v>-2.0884947950771418</v>
      </c>
    </row>
    <row r="60" spans="1:6" x14ac:dyDescent="0.25">
      <c r="A60">
        <v>59</v>
      </c>
      <c r="B60">
        <f t="shared" si="3"/>
        <v>10</v>
      </c>
      <c r="C60">
        <f t="shared" si="0"/>
        <v>24.289915602982237</v>
      </c>
      <c r="D60">
        <f t="shared" si="4"/>
        <v>0.1</v>
      </c>
      <c r="E60">
        <f t="shared" si="1"/>
        <v>1.6161443061040714</v>
      </c>
      <c r="F60">
        <f t="shared" si="2"/>
        <v>-1.8133057055685313</v>
      </c>
    </row>
    <row r="61" spans="1:6" x14ac:dyDescent="0.25">
      <c r="A61">
        <v>60</v>
      </c>
      <c r="B61">
        <f t="shared" si="3"/>
        <v>10</v>
      </c>
      <c r="C61">
        <f t="shared" si="0"/>
        <v>24.494897427831781</v>
      </c>
      <c r="D61">
        <f t="shared" si="4"/>
        <v>0.1</v>
      </c>
      <c r="E61">
        <f t="shared" si="1"/>
        <v>1.9678749020748887</v>
      </c>
      <c r="F61">
        <f t="shared" si="2"/>
        <v>-1.4585843718426947</v>
      </c>
    </row>
    <row r="62" spans="1:6" x14ac:dyDescent="0.25">
      <c r="A62">
        <v>61</v>
      </c>
      <c r="B62">
        <f t="shared" si="3"/>
        <v>10</v>
      </c>
      <c r="C62">
        <f t="shared" si="0"/>
        <v>24.698178070456937</v>
      </c>
      <c r="D62">
        <f t="shared" si="4"/>
        <v>0.1</v>
      </c>
      <c r="E62">
        <f t="shared" si="1"/>
        <v>2.2402582333226326</v>
      </c>
      <c r="F62">
        <f t="shared" si="2"/>
        <v>-1.0398283743147982</v>
      </c>
    </row>
    <row r="63" spans="1:6" x14ac:dyDescent="0.25">
      <c r="A63">
        <v>62</v>
      </c>
      <c r="B63">
        <f t="shared" si="3"/>
        <v>10</v>
      </c>
      <c r="C63">
        <f t="shared" si="0"/>
        <v>24.899799195977465</v>
      </c>
      <c r="D63">
        <f t="shared" si="4"/>
        <v>0.1</v>
      </c>
      <c r="E63">
        <f t="shared" si="1"/>
        <v>2.4227292093548476</v>
      </c>
      <c r="F63">
        <f t="shared" si="2"/>
        <v>-0.57478968165654865</v>
      </c>
    </row>
    <row r="64" spans="1:6" x14ac:dyDescent="0.25">
      <c r="A64">
        <v>63</v>
      </c>
      <c r="B64">
        <f t="shared" si="3"/>
        <v>10</v>
      </c>
      <c r="C64">
        <f t="shared" si="0"/>
        <v>25.099800796022265</v>
      </c>
      <c r="D64">
        <f t="shared" si="4"/>
        <v>0.1</v>
      </c>
      <c r="E64">
        <f t="shared" si="1"/>
        <v>2.5086184480455218</v>
      </c>
      <c r="F64">
        <f t="shared" si="2"/>
        <v>-8.2664878428975685E-2</v>
      </c>
    </row>
    <row r="65" spans="1:6" x14ac:dyDescent="0.25">
      <c r="A65">
        <v>64</v>
      </c>
      <c r="B65">
        <f t="shared" si="3"/>
        <v>10</v>
      </c>
      <c r="C65">
        <f t="shared" si="0"/>
        <v>25.298221281347036</v>
      </c>
      <c r="D65">
        <f t="shared" si="4"/>
        <v>0.1</v>
      </c>
      <c r="E65">
        <f t="shared" si="1"/>
        <v>2.4952632195448254</v>
      </c>
      <c r="F65">
        <f t="shared" si="2"/>
        <v>0.41672708717672052</v>
      </c>
    </row>
    <row r="66" spans="1:6" x14ac:dyDescent="0.25">
      <c r="A66">
        <v>65</v>
      </c>
      <c r="B66">
        <f t="shared" si="3"/>
        <v>10</v>
      </c>
      <c r="C66">
        <f t="shared" si="0"/>
        <v>25.495097567963924</v>
      </c>
      <c r="D66">
        <f t="shared" si="4"/>
        <v>0.1</v>
      </c>
      <c r="E66">
        <f t="shared" si="1"/>
        <v>2.3839551701882757</v>
      </c>
      <c r="F66">
        <f t="shared" si="2"/>
        <v>0.90374650568209236</v>
      </c>
    </row>
    <row r="67" spans="1:6" x14ac:dyDescent="0.25">
      <c r="A67">
        <v>66</v>
      </c>
      <c r="B67">
        <f t="shared" si="3"/>
        <v>10</v>
      </c>
      <c r="C67">
        <f t="shared" ref="C67:C130" si="5">SQRT(A67*B67)</f>
        <v>25.690465157330259</v>
      </c>
      <c r="D67">
        <f t="shared" si="4"/>
        <v>0.1</v>
      </c>
      <c r="E67">
        <f t="shared" ref="E67:E130" si="6">D67*C67*COS(C67)</f>
        <v>2.1797381728967737</v>
      </c>
      <c r="F67">
        <f t="shared" ref="F67:F130" si="7">D67*C67*SIN(C67)</f>
        <v>1.359684337490374</v>
      </c>
    </row>
    <row r="68" spans="1:6" x14ac:dyDescent="0.25">
      <c r="A68">
        <v>67</v>
      </c>
      <c r="B68">
        <f t="shared" ref="B68:B131" si="8">B67</f>
        <v>10</v>
      </c>
      <c r="C68">
        <f t="shared" si="5"/>
        <v>25.88435821108957</v>
      </c>
      <c r="D68">
        <f t="shared" ref="D68:D131" si="9">D67</f>
        <v>0.1</v>
      </c>
      <c r="E68">
        <f t="shared" si="6"/>
        <v>1.8910742349600231</v>
      </c>
      <c r="F68">
        <f t="shared" si="7"/>
        <v>1.7674383264686679</v>
      </c>
    </row>
    <row r="69" spans="1:6" x14ac:dyDescent="0.25">
      <c r="A69">
        <v>68</v>
      </c>
      <c r="B69">
        <f t="shared" si="8"/>
        <v>10</v>
      </c>
      <c r="C69">
        <f t="shared" si="5"/>
        <v>26.076809620810597</v>
      </c>
      <c r="D69">
        <f t="shared" si="9"/>
        <v>0.1</v>
      </c>
      <c r="E69">
        <f t="shared" si="6"/>
        <v>1.5293988607276694</v>
      </c>
      <c r="F69">
        <f t="shared" si="7"/>
        <v>2.1120935407327273</v>
      </c>
    </row>
    <row r="70" spans="1:6" x14ac:dyDescent="0.25">
      <c r="A70">
        <v>69</v>
      </c>
      <c r="B70">
        <f t="shared" si="8"/>
        <v>10</v>
      </c>
      <c r="C70">
        <f t="shared" si="5"/>
        <v>26.267851073127396</v>
      </c>
      <c r="D70">
        <f t="shared" si="9"/>
        <v>0.1</v>
      </c>
      <c r="E70">
        <f t="shared" si="6"/>
        <v>1.1085896113011535</v>
      </c>
      <c r="F70">
        <f t="shared" si="7"/>
        <v>2.3813922553235871</v>
      </c>
    </row>
    <row r="71" spans="1:6" x14ac:dyDescent="0.25">
      <c r="A71">
        <v>70</v>
      </c>
      <c r="B71">
        <f t="shared" si="8"/>
        <v>10</v>
      </c>
      <c r="C71">
        <f t="shared" si="5"/>
        <v>26.457513110645905</v>
      </c>
      <c r="D71">
        <f t="shared" si="9"/>
        <v>0.1</v>
      </c>
      <c r="E71">
        <f t="shared" si="6"/>
        <v>0.64437286287510176</v>
      </c>
      <c r="F71">
        <f t="shared" si="7"/>
        <v>2.5660833216382795</v>
      </c>
    </row>
    <row r="72" spans="1:6" x14ac:dyDescent="0.25">
      <c r="A72">
        <v>71</v>
      </c>
      <c r="B72">
        <f t="shared" si="8"/>
        <v>10</v>
      </c>
      <c r="C72">
        <f t="shared" si="5"/>
        <v>26.645825188948457</v>
      </c>
      <c r="D72">
        <f t="shared" si="9"/>
        <v>0.1</v>
      </c>
      <c r="E72">
        <f t="shared" si="6"/>
        <v>0.15369401135827759</v>
      </c>
      <c r="F72">
        <f t="shared" si="7"/>
        <v>2.6601462649396939</v>
      </c>
    </row>
    <row r="73" spans="1:6" x14ac:dyDescent="0.25">
      <c r="A73">
        <v>72</v>
      </c>
      <c r="B73">
        <f t="shared" si="8"/>
        <v>10</v>
      </c>
      <c r="C73">
        <f t="shared" si="5"/>
        <v>26.832815729997478</v>
      </c>
      <c r="D73">
        <f t="shared" si="9"/>
        <v>0.1</v>
      </c>
      <c r="E73">
        <f t="shared" si="6"/>
        <v>-0.34592429800514496</v>
      </c>
      <c r="F73">
        <f t="shared" si="7"/>
        <v>2.6608901480612932</v>
      </c>
    </row>
    <row r="74" spans="1:6" x14ac:dyDescent="0.25">
      <c r="A74">
        <v>73</v>
      </c>
      <c r="B74">
        <f t="shared" si="8"/>
        <v>10</v>
      </c>
      <c r="C74">
        <f t="shared" si="5"/>
        <v>27.018512172212592</v>
      </c>
      <c r="D74">
        <f t="shared" si="9"/>
        <v>0.1</v>
      </c>
      <c r="E74">
        <f t="shared" si="6"/>
        <v>-0.83701280220797913</v>
      </c>
      <c r="F74">
        <f t="shared" si="7"/>
        <v>2.5689316006737015</v>
      </c>
    </row>
    <row r="75" spans="1:6" x14ac:dyDescent="0.25">
      <c r="A75">
        <v>74</v>
      </c>
      <c r="B75">
        <f t="shared" si="8"/>
        <v>10</v>
      </c>
      <c r="C75">
        <f t="shared" si="5"/>
        <v>27.202941017470888</v>
      </c>
      <c r="D75">
        <f t="shared" si="9"/>
        <v>0.1</v>
      </c>
      <c r="E75">
        <f t="shared" si="6"/>
        <v>-1.3027541279968085</v>
      </c>
      <c r="F75">
        <f t="shared" si="7"/>
        <v>2.3880602341622952</v>
      </c>
    </row>
    <row r="76" spans="1:6" x14ac:dyDescent="0.25">
      <c r="A76">
        <v>75</v>
      </c>
      <c r="B76">
        <f t="shared" si="8"/>
        <v>10</v>
      </c>
      <c r="C76">
        <f t="shared" si="5"/>
        <v>27.386127875258307</v>
      </c>
      <c r="D76">
        <f t="shared" si="9"/>
        <v>0.1</v>
      </c>
      <c r="E76">
        <f t="shared" si="6"/>
        <v>-1.7275308426672134</v>
      </c>
      <c r="F76">
        <f t="shared" si="7"/>
        <v>2.125002867676538</v>
      </c>
    </row>
    <row r="77" spans="1:6" x14ac:dyDescent="0.25">
      <c r="A77">
        <v>76</v>
      </c>
      <c r="B77">
        <f t="shared" si="8"/>
        <v>10</v>
      </c>
      <c r="C77">
        <f t="shared" si="5"/>
        <v>27.568097504180443</v>
      </c>
      <c r="D77">
        <f t="shared" si="9"/>
        <v>0.1</v>
      </c>
      <c r="E77">
        <f t="shared" si="6"/>
        <v>-2.0974077508025437</v>
      </c>
      <c r="F77">
        <f t="shared" si="7"/>
        <v>1.7891005357087721</v>
      </c>
    </row>
    <row r="78" spans="1:6" x14ac:dyDescent="0.25">
      <c r="A78">
        <v>77</v>
      </c>
      <c r="B78">
        <f t="shared" si="8"/>
        <v>10</v>
      </c>
      <c r="C78">
        <f t="shared" si="5"/>
        <v>27.748873851023216</v>
      </c>
      <c r="D78">
        <f t="shared" si="9"/>
        <v>0.1</v>
      </c>
      <c r="E78">
        <f t="shared" si="6"/>
        <v>-2.400536419632485</v>
      </c>
      <c r="F78">
        <f t="shared" si="7"/>
        <v>1.3919141130177723</v>
      </c>
    </row>
    <row r="79" spans="1:6" x14ac:dyDescent="0.25">
      <c r="A79">
        <v>78</v>
      </c>
      <c r="B79">
        <f t="shared" si="8"/>
        <v>10</v>
      </c>
      <c r="C79">
        <f t="shared" si="5"/>
        <v>27.928480087537881</v>
      </c>
      <c r="D79">
        <f t="shared" si="9"/>
        <v>0.1</v>
      </c>
      <c r="E79">
        <f t="shared" si="6"/>
        <v>-2.627473309623463</v>
      </c>
      <c r="F79">
        <f t="shared" si="7"/>
        <v>0.94677558440019127</v>
      </c>
    </row>
    <row r="80" spans="1:6" x14ac:dyDescent="0.25">
      <c r="A80">
        <v>79</v>
      </c>
      <c r="B80">
        <f t="shared" si="8"/>
        <v>10</v>
      </c>
      <c r="C80">
        <f t="shared" si="5"/>
        <v>28.106938645110393</v>
      </c>
      <c r="D80">
        <f t="shared" si="9"/>
        <v>0.1</v>
      </c>
      <c r="E80">
        <f t="shared" si="6"/>
        <v>-2.7714062746412123</v>
      </c>
      <c r="F80">
        <f t="shared" si="7"/>
        <v>0.46830253136121214</v>
      </c>
    </row>
    <row r="81" spans="1:6" x14ac:dyDescent="0.25">
      <c r="A81">
        <v>80</v>
      </c>
      <c r="B81">
        <f t="shared" si="8"/>
        <v>10</v>
      </c>
      <c r="C81">
        <f t="shared" si="5"/>
        <v>28.284271247461902</v>
      </c>
      <c r="D81">
        <f t="shared" si="9"/>
        <v>0.1</v>
      </c>
      <c r="E81">
        <f t="shared" si="6"/>
        <v>-2.828287470572056</v>
      </c>
      <c r="F81">
        <f t="shared" si="7"/>
        <v>-2.8106650549713227E-2</v>
      </c>
    </row>
    <row r="82" spans="1:6" x14ac:dyDescent="0.25">
      <c r="A82">
        <v>81</v>
      </c>
      <c r="B82">
        <f t="shared" si="8"/>
        <v>10</v>
      </c>
      <c r="C82">
        <f t="shared" si="5"/>
        <v>28.460498941515414</v>
      </c>
      <c r="D82">
        <f t="shared" si="9"/>
        <v>0.1</v>
      </c>
      <c r="E82">
        <f t="shared" si="6"/>
        <v>-2.7968737806248556</v>
      </c>
      <c r="F82">
        <f t="shared" si="7"/>
        <v>-0.52677989260527758</v>
      </c>
    </row>
    <row r="83" spans="1:6" x14ac:dyDescent="0.25">
      <c r="A83">
        <v>82</v>
      </c>
      <c r="B83">
        <f t="shared" si="8"/>
        <v>10</v>
      </c>
      <c r="C83">
        <f t="shared" si="5"/>
        <v>28.635642126552707</v>
      </c>
      <c r="D83">
        <f t="shared" si="9"/>
        <v>0.1</v>
      </c>
      <c r="E83">
        <f t="shared" si="6"/>
        <v>-2.6786786536671627</v>
      </c>
      <c r="F83">
        <f t="shared" si="7"/>
        <v>-1.0122651186264784</v>
      </c>
    </row>
    <row r="84" spans="1:6" x14ac:dyDescent="0.25">
      <c r="A84">
        <v>83</v>
      </c>
      <c r="B84">
        <f t="shared" si="8"/>
        <v>10</v>
      </c>
      <c r="C84">
        <f t="shared" si="5"/>
        <v>28.809720581775867</v>
      </c>
      <c r="D84">
        <f t="shared" si="9"/>
        <v>0.1</v>
      </c>
      <c r="E84">
        <f t="shared" si="6"/>
        <v>-2.4778416993840486</v>
      </c>
      <c r="F84">
        <f t="shared" si="7"/>
        <v>-1.4697960786427386</v>
      </c>
    </row>
    <row r="85" spans="1:6" x14ac:dyDescent="0.25">
      <c r="A85">
        <v>84</v>
      </c>
      <c r="B85">
        <f t="shared" si="8"/>
        <v>10</v>
      </c>
      <c r="C85">
        <f t="shared" si="5"/>
        <v>28.982753492378876</v>
      </c>
      <c r="D85">
        <f t="shared" si="9"/>
        <v>0.1</v>
      </c>
      <c r="E85">
        <f t="shared" si="6"/>
        <v>-2.2009244476953849</v>
      </c>
      <c r="F85">
        <f t="shared" si="7"/>
        <v>-1.8857177878825786</v>
      </c>
    </row>
    <row r="86" spans="1:6" x14ac:dyDescent="0.25">
      <c r="A86">
        <v>85</v>
      </c>
      <c r="B86">
        <f t="shared" si="8"/>
        <v>10</v>
      </c>
      <c r="C86">
        <f t="shared" si="5"/>
        <v>29.154759474226502</v>
      </c>
      <c r="D86">
        <f t="shared" si="9"/>
        <v>0.1</v>
      </c>
      <c r="E86">
        <f t="shared" si="6"/>
        <v>-1.8566423324663894</v>
      </c>
      <c r="F86">
        <f t="shared" si="7"/>
        <v>-2.2478610386974025</v>
      </c>
    </row>
    <row r="87" spans="1:6" x14ac:dyDescent="0.25">
      <c r="A87">
        <v>86</v>
      </c>
      <c r="B87">
        <f t="shared" si="8"/>
        <v>10</v>
      </c>
      <c r="C87">
        <f t="shared" si="5"/>
        <v>29.32575659723036</v>
      </c>
      <c r="D87">
        <f t="shared" si="9"/>
        <v>0.1</v>
      </c>
      <c r="E87">
        <f t="shared" si="6"/>
        <v>-1.4555441886963001</v>
      </c>
      <c r="F87">
        <f t="shared" si="7"/>
        <v>-2.5458576383514515</v>
      </c>
    </row>
    <row r="88" spans="1:6" x14ac:dyDescent="0.25">
      <c r="A88">
        <v>87</v>
      </c>
      <c r="B88">
        <f t="shared" si="8"/>
        <v>10</v>
      </c>
      <c r="C88">
        <f t="shared" si="5"/>
        <v>29.49576240750525</v>
      </c>
      <c r="D88">
        <f t="shared" si="9"/>
        <v>0.1</v>
      </c>
      <c r="E88">
        <f t="shared" si="6"/>
        <v>-1.0096513592463812</v>
      </c>
      <c r="F88">
        <f t="shared" si="7"/>
        <v>-2.7713902887850232</v>
      </c>
    </row>
    <row r="89" spans="1:6" x14ac:dyDescent="0.25">
      <c r="A89">
        <v>88</v>
      </c>
      <c r="B89">
        <f t="shared" si="8"/>
        <v>10</v>
      </c>
      <c r="C89">
        <f t="shared" si="5"/>
        <v>29.664793948382652</v>
      </c>
      <c r="D89">
        <f t="shared" si="9"/>
        <v>0.1</v>
      </c>
      <c r="E89">
        <f t="shared" si="6"/>
        <v>-0.53206890500277981</v>
      </c>
      <c r="F89">
        <f t="shared" si="7"/>
        <v>-2.9183732935197213</v>
      </c>
    </row>
    <row r="90" spans="1:6" x14ac:dyDescent="0.25">
      <c r="A90">
        <v>89</v>
      </c>
      <c r="B90">
        <f t="shared" si="8"/>
        <v>10</v>
      </c>
      <c r="C90">
        <f t="shared" si="5"/>
        <v>29.832867780352597</v>
      </c>
      <c r="D90">
        <f t="shared" si="9"/>
        <v>0.1</v>
      </c>
      <c r="E90">
        <f t="shared" si="6"/>
        <v>-3.6581424767548748E-2</v>
      </c>
      <c r="F90">
        <f t="shared" si="7"/>
        <v>-2.9830624866673472</v>
      </c>
    </row>
    <row r="91" spans="1:6" x14ac:dyDescent="0.25">
      <c r="A91">
        <v>90</v>
      </c>
      <c r="B91">
        <f t="shared" si="8"/>
        <v>10</v>
      </c>
      <c r="C91">
        <f t="shared" si="5"/>
        <v>30</v>
      </c>
      <c r="D91">
        <f t="shared" si="9"/>
        <v>0.1</v>
      </c>
      <c r="E91">
        <f t="shared" si="6"/>
        <v>0.46275434966275214</v>
      </c>
      <c r="F91">
        <f t="shared" si="7"/>
        <v>-2.9640948722785856</v>
      </c>
    </row>
    <row r="92" spans="1:6" x14ac:dyDescent="0.25">
      <c r="A92">
        <v>91</v>
      </c>
      <c r="B92">
        <f t="shared" si="8"/>
        <v>10</v>
      </c>
      <c r="C92">
        <f t="shared" si="5"/>
        <v>30.166206257996713</v>
      </c>
      <c r="D92">
        <f t="shared" si="9"/>
        <v>0.1</v>
      </c>
      <c r="E92">
        <f t="shared" si="6"/>
        <v>0.9520086728397924</v>
      </c>
      <c r="F92">
        <f t="shared" si="7"/>
        <v>-2.8624603904399826</v>
      </c>
    </row>
    <row r="93" spans="1:6" x14ac:dyDescent="0.25">
      <c r="A93">
        <v>92</v>
      </c>
      <c r="B93">
        <f t="shared" si="8"/>
        <v>10</v>
      </c>
      <c r="C93">
        <f t="shared" si="5"/>
        <v>30.331501776206203</v>
      </c>
      <c r="D93">
        <f t="shared" si="9"/>
        <v>0.1</v>
      </c>
      <c r="E93">
        <f t="shared" si="6"/>
        <v>1.4177590343358768</v>
      </c>
      <c r="F93">
        <f t="shared" si="7"/>
        <v>-2.6814099501118815</v>
      </c>
    </row>
    <row r="94" spans="1:6" x14ac:dyDescent="0.25">
      <c r="A94">
        <v>93</v>
      </c>
      <c r="B94">
        <f t="shared" si="8"/>
        <v>10</v>
      </c>
      <c r="C94">
        <f t="shared" si="5"/>
        <v>30.495901363953813</v>
      </c>
      <c r="D94">
        <f t="shared" si="9"/>
        <v>0.1</v>
      </c>
      <c r="E94">
        <f t="shared" si="6"/>
        <v>1.8474420998918355</v>
      </c>
      <c r="F94">
        <f t="shared" si="7"/>
        <v>-2.4263053574410716</v>
      </c>
    </row>
    <row r="95" spans="1:6" x14ac:dyDescent="0.25">
      <c r="A95">
        <v>94</v>
      </c>
      <c r="B95">
        <f t="shared" si="8"/>
        <v>10</v>
      </c>
      <c r="C95">
        <f t="shared" si="5"/>
        <v>30.659419433511783</v>
      </c>
      <c r="D95">
        <f t="shared" si="9"/>
        <v>0.1</v>
      </c>
      <c r="E95">
        <f t="shared" si="6"/>
        <v>2.2296692303903134</v>
      </c>
      <c r="F95">
        <f t="shared" si="7"/>
        <v>-2.1044180010279963</v>
      </c>
    </row>
    <row r="96" spans="1:6" x14ac:dyDescent="0.25">
      <c r="A96">
        <v>95</v>
      </c>
      <c r="B96">
        <f t="shared" si="8"/>
        <v>10</v>
      </c>
      <c r="C96">
        <f t="shared" si="5"/>
        <v>30.822070014844883</v>
      </c>
      <c r="D96">
        <f t="shared" si="9"/>
        <v>0.1</v>
      </c>
      <c r="E96">
        <f t="shared" si="6"/>
        <v>2.554498911003614</v>
      </c>
      <c r="F96">
        <f t="shared" si="7"/>
        <v>-1.7246841199713505</v>
      </c>
    </row>
    <row r="97" spans="1:6" x14ac:dyDescent="0.25">
      <c r="A97">
        <v>96</v>
      </c>
      <c r="B97">
        <f t="shared" si="8"/>
        <v>10</v>
      </c>
      <c r="C97">
        <f t="shared" si="5"/>
        <v>30.983866769659336</v>
      </c>
      <c r="D97">
        <f t="shared" si="9"/>
        <v>0.1</v>
      </c>
      <c r="E97">
        <f t="shared" si="6"/>
        <v>2.8136609466026439</v>
      </c>
      <c r="F97">
        <f t="shared" si="7"/>
        <v>-1.2974251722404315</v>
      </c>
    </row>
    <row r="98" spans="1:6" x14ac:dyDescent="0.25">
      <c r="A98">
        <v>97</v>
      </c>
      <c r="B98">
        <f t="shared" si="8"/>
        <v>10</v>
      </c>
      <c r="C98">
        <f t="shared" si="5"/>
        <v>31.144823004794873</v>
      </c>
      <c r="D98">
        <f t="shared" si="9"/>
        <v>0.1</v>
      </c>
      <c r="E98">
        <f t="shared" si="6"/>
        <v>3.0007288341937937</v>
      </c>
      <c r="F98">
        <f t="shared" si="7"/>
        <v>-0.83404224331742116</v>
      </c>
    </row>
    <row r="99" spans="1:6" x14ac:dyDescent="0.25">
      <c r="A99">
        <v>98</v>
      </c>
      <c r="B99">
        <f t="shared" si="8"/>
        <v>10</v>
      </c>
      <c r="C99">
        <f t="shared" si="5"/>
        <v>31.304951684997057</v>
      </c>
      <c r="D99">
        <f t="shared" si="9"/>
        <v>0.1</v>
      </c>
      <c r="E99">
        <f t="shared" si="6"/>
        <v>3.1112382661994649</v>
      </c>
      <c r="F99">
        <f t="shared" si="7"/>
        <v>-0.34669359806052397</v>
      </c>
    </row>
    <row r="100" spans="1:6" x14ac:dyDescent="0.25">
      <c r="A100">
        <v>99</v>
      </c>
      <c r="B100">
        <f t="shared" si="8"/>
        <v>10</v>
      </c>
      <c r="C100">
        <f t="shared" si="5"/>
        <v>31.464265445104548</v>
      </c>
      <c r="D100">
        <f t="shared" si="9"/>
        <v>0.1</v>
      </c>
      <c r="E100">
        <f t="shared" si="6"/>
        <v>3.1427512112400429</v>
      </c>
      <c r="F100">
        <f t="shared" si="7"/>
        <v>0.15203560191364823</v>
      </c>
    </row>
    <row r="101" spans="1:6" x14ac:dyDescent="0.25">
      <c r="A101">
        <v>100</v>
      </c>
      <c r="B101">
        <f t="shared" si="8"/>
        <v>10</v>
      </c>
      <c r="C101">
        <f t="shared" si="5"/>
        <v>31.622776601683793</v>
      </c>
      <c r="D101">
        <f t="shared" si="9"/>
        <v>0.1</v>
      </c>
      <c r="E101">
        <f t="shared" si="6"/>
        <v>3.0948664277246971</v>
      </c>
      <c r="F101">
        <f t="shared" si="7"/>
        <v>0.64946269680604074</v>
      </c>
    </row>
    <row r="102" spans="1:6" x14ac:dyDescent="0.25">
      <c r="A102">
        <v>101</v>
      </c>
      <c r="B102">
        <f t="shared" si="8"/>
        <v>10</v>
      </c>
      <c r="C102">
        <f t="shared" si="5"/>
        <v>31.780497164141408</v>
      </c>
      <c r="D102">
        <f t="shared" si="9"/>
        <v>0.1</v>
      </c>
      <c r="E102">
        <f t="shared" si="6"/>
        <v>2.9691785610346977</v>
      </c>
      <c r="F102">
        <f t="shared" si="7"/>
        <v>1.1331278271633454</v>
      </c>
    </row>
    <row r="103" spans="1:6" x14ac:dyDescent="0.25">
      <c r="A103">
        <v>102</v>
      </c>
      <c r="B103">
        <f t="shared" si="8"/>
        <v>10</v>
      </c>
      <c r="C103">
        <f t="shared" si="5"/>
        <v>31.937438845342623</v>
      </c>
      <c r="D103">
        <f t="shared" si="9"/>
        <v>0.1</v>
      </c>
      <c r="E103">
        <f t="shared" si="6"/>
        <v>2.7691891336586667</v>
      </c>
      <c r="F103">
        <f t="shared" si="7"/>
        <v>1.5910975903528866</v>
      </c>
    </row>
    <row r="104" spans="1:6" x14ac:dyDescent="0.25">
      <c r="A104">
        <v>103</v>
      </c>
      <c r="B104">
        <f t="shared" si="8"/>
        <v>10</v>
      </c>
      <c r="C104">
        <f t="shared" si="5"/>
        <v>32.093613071762427</v>
      </c>
      <c r="D104">
        <f t="shared" si="9"/>
        <v>0.1</v>
      </c>
      <c r="E104">
        <f t="shared" si="6"/>
        <v>2.5001737409309235</v>
      </c>
      <c r="F104">
        <f t="shared" si="7"/>
        <v>2.0122453292676501</v>
      </c>
    </row>
    <row r="105" spans="1:6" x14ac:dyDescent="0.25">
      <c r="A105">
        <v>104</v>
      </c>
      <c r="B105">
        <f t="shared" si="8"/>
        <v>10</v>
      </c>
      <c r="C105">
        <f t="shared" si="5"/>
        <v>32.249030993194197</v>
      </c>
      <c r="D105">
        <f t="shared" si="9"/>
        <v>0.1</v>
      </c>
      <c r="E105">
        <f t="shared" si="6"/>
        <v>2.1690105999487748</v>
      </c>
      <c r="F105">
        <f t="shared" si="7"/>
        <v>2.3865022558778057</v>
      </c>
    </row>
    <row r="106" spans="1:6" x14ac:dyDescent="0.25">
      <c r="A106">
        <v>105</v>
      </c>
      <c r="B106">
        <f t="shared" si="8"/>
        <v>10</v>
      </c>
      <c r="C106">
        <f t="shared" si="5"/>
        <v>32.403703492039298</v>
      </c>
      <c r="D106">
        <f t="shared" si="9"/>
        <v>0.1</v>
      </c>
      <c r="E106">
        <f t="shared" si="6"/>
        <v>1.7839762578460316</v>
      </c>
      <c r="F106">
        <f t="shared" si="7"/>
        <v>2.7050746221577082</v>
      </c>
    </row>
    <row r="107" spans="1:6" x14ac:dyDescent="0.25">
      <c r="A107">
        <v>106</v>
      </c>
      <c r="B107">
        <f t="shared" si="8"/>
        <v>10</v>
      </c>
      <c r="C107">
        <f t="shared" si="5"/>
        <v>32.557641192199412</v>
      </c>
      <c r="D107">
        <f t="shared" si="9"/>
        <v>0.1</v>
      </c>
      <c r="E107">
        <f t="shared" si="6"/>
        <v>1.3545147447785122</v>
      </c>
      <c r="F107">
        <f t="shared" si="7"/>
        <v>2.9606232124634846</v>
      </c>
    </row>
    <row r="108" spans="1:6" x14ac:dyDescent="0.25">
      <c r="A108">
        <v>107</v>
      </c>
      <c r="B108">
        <f t="shared" si="8"/>
        <v>10</v>
      </c>
      <c r="C108">
        <f t="shared" si="5"/>
        <v>32.710854467592249</v>
      </c>
      <c r="D108">
        <f t="shared" si="9"/>
        <v>0.1</v>
      </c>
      <c r="E108">
        <f t="shared" si="6"/>
        <v>0.89098675812100647</v>
      </c>
      <c r="F108">
        <f t="shared" si="7"/>
        <v>3.1474025158617729</v>
      </c>
    </row>
    <row r="109" spans="1:6" x14ac:dyDescent="0.25">
      <c r="A109">
        <v>108</v>
      </c>
      <c r="B109">
        <f t="shared" si="8"/>
        <v>10</v>
      </c>
      <c r="C109">
        <f t="shared" si="5"/>
        <v>32.863353450309965</v>
      </c>
      <c r="D109">
        <f t="shared" si="9"/>
        <v>0.1</v>
      </c>
      <c r="E109">
        <f t="shared" si="6"/>
        <v>0.4044055929347557</v>
      </c>
      <c r="F109">
        <f t="shared" si="7"/>
        <v>3.2613580172074164</v>
      </c>
    </row>
    <row r="110" spans="1:6" x14ac:dyDescent="0.25">
      <c r="A110">
        <v>109</v>
      </c>
      <c r="B110">
        <f t="shared" si="8"/>
        <v>10</v>
      </c>
      <c r="C110">
        <f t="shared" si="5"/>
        <v>33.015148038438355</v>
      </c>
      <c r="D110">
        <f t="shared" si="9"/>
        <v>0.1</v>
      </c>
      <c r="E110">
        <f t="shared" si="6"/>
        <v>-9.383350123638505E-2</v>
      </c>
      <c r="F110">
        <f t="shared" si="7"/>
        <v>3.3001810971590215</v>
      </c>
    </row>
    <row r="111" spans="1:6" x14ac:dyDescent="0.25">
      <c r="A111">
        <v>110</v>
      </c>
      <c r="B111">
        <f t="shared" si="8"/>
        <v>10</v>
      </c>
      <c r="C111">
        <f t="shared" si="5"/>
        <v>33.166247903554002</v>
      </c>
      <c r="D111">
        <f t="shared" si="9"/>
        <v>0.1</v>
      </c>
      <c r="E111">
        <f t="shared" si="6"/>
        <v>-0.59222404366603676</v>
      </c>
      <c r="F111">
        <f t="shared" si="7"/>
        <v>3.2633220316272573</v>
      </c>
    </row>
    <row r="112" spans="1:6" x14ac:dyDescent="0.25">
      <c r="A112">
        <v>111</v>
      </c>
      <c r="B112">
        <f t="shared" si="8"/>
        <v>10</v>
      </c>
      <c r="C112">
        <f t="shared" si="5"/>
        <v>33.316662497915367</v>
      </c>
      <c r="D112">
        <f t="shared" si="9"/>
        <v>0.1</v>
      </c>
      <c r="E112">
        <f t="shared" si="6"/>
        <v>-1.0794129556346286</v>
      </c>
      <c r="F112">
        <f t="shared" si="7"/>
        <v>3.1519625110727634</v>
      </c>
    </row>
    <row r="113" spans="1:6" x14ac:dyDescent="0.25">
      <c r="A113">
        <v>112</v>
      </c>
      <c r="B113">
        <f t="shared" si="8"/>
        <v>10</v>
      </c>
      <c r="C113">
        <f t="shared" si="5"/>
        <v>33.466401061363023</v>
      </c>
      <c r="D113">
        <f t="shared" si="9"/>
        <v>0.1</v>
      </c>
      <c r="E113">
        <f t="shared" si="6"/>
        <v>-1.5444533769910438</v>
      </c>
      <c r="F113">
        <f t="shared" si="7"/>
        <v>2.9689499433808177</v>
      </c>
    </row>
    <row r="114" spans="1:6" x14ac:dyDescent="0.25">
      <c r="A114">
        <v>113</v>
      </c>
      <c r="B114">
        <f t="shared" si="8"/>
        <v>10</v>
      </c>
      <c r="C114">
        <f t="shared" si="5"/>
        <v>33.61547262794322</v>
      </c>
      <c r="D114">
        <f t="shared" si="9"/>
        <v>0.1</v>
      </c>
      <c r="E114">
        <f t="shared" si="6"/>
        <v>-1.9770404855812664</v>
      </c>
      <c r="F114">
        <f t="shared" si="7"/>
        <v>2.7186965476810006</v>
      </c>
    </row>
    <row r="115" spans="1:6" x14ac:dyDescent="0.25">
      <c r="A115">
        <v>114</v>
      </c>
      <c r="B115">
        <f t="shared" si="8"/>
        <v>10</v>
      </c>
      <c r="C115">
        <f t="shared" si="5"/>
        <v>33.763886032268267</v>
      </c>
      <c r="D115">
        <f t="shared" si="9"/>
        <v>0.1</v>
      </c>
      <c r="E115">
        <f t="shared" si="6"/>
        <v>-2.3677257684634099</v>
      </c>
      <c r="F115">
        <f t="shared" si="7"/>
        <v>2.4070468805892333</v>
      </c>
    </row>
    <row r="116" spans="1:6" x14ac:dyDescent="0.25">
      <c r="A116">
        <v>115</v>
      </c>
      <c r="B116">
        <f t="shared" si="8"/>
        <v>10</v>
      </c>
      <c r="C116">
        <f t="shared" si="5"/>
        <v>33.911649915626342</v>
      </c>
      <c r="D116">
        <f t="shared" si="9"/>
        <v>0.1</v>
      </c>
      <c r="E116">
        <f t="shared" si="6"/>
        <v>-2.7081058873331565</v>
      </c>
      <c r="F116">
        <f t="shared" si="7"/>
        <v>2.041117954208306</v>
      </c>
    </row>
    <row r="117" spans="1:6" x14ac:dyDescent="0.25">
      <c r="A117">
        <v>116</v>
      </c>
      <c r="B117">
        <f t="shared" si="8"/>
        <v>10</v>
      </c>
      <c r="C117">
        <f t="shared" si="5"/>
        <v>34.058772731852805</v>
      </c>
      <c r="D117">
        <f t="shared" si="9"/>
        <v>0.1</v>
      </c>
      <c r="E117">
        <f t="shared" si="6"/>
        <v>-2.9909830188735262</v>
      </c>
      <c r="F117">
        <f t="shared" si="7"/>
        <v>1.6291165031421824</v>
      </c>
    </row>
    <row r="118" spans="1:6" x14ac:dyDescent="0.25">
      <c r="A118">
        <v>117</v>
      </c>
      <c r="B118">
        <f t="shared" si="8"/>
        <v>10</v>
      </c>
      <c r="C118">
        <f t="shared" si="5"/>
        <v>34.205262752974143</v>
      </c>
      <c r="D118">
        <f t="shared" si="9"/>
        <v>0.1</v>
      </c>
      <c r="E118">
        <f t="shared" si="6"/>
        <v>-3.2104943149688419</v>
      </c>
      <c r="F118">
        <f t="shared" si="7"/>
        <v>1.1801382349338365</v>
      </c>
    </row>
    <row r="119" spans="1:6" x14ac:dyDescent="0.25">
      <c r="A119">
        <v>118</v>
      </c>
      <c r="B119">
        <f t="shared" si="8"/>
        <v>10</v>
      </c>
      <c r="C119">
        <f t="shared" si="5"/>
        <v>34.351128074635334</v>
      </c>
      <c r="D119">
        <f t="shared" si="9"/>
        <v>0.1</v>
      </c>
      <c r="E119">
        <f t="shared" si="6"/>
        <v>-3.3622088998569031</v>
      </c>
      <c r="F119">
        <f t="shared" si="7"/>
        <v>0.70395405654277909</v>
      </c>
    </row>
    <row r="120" spans="1:6" x14ac:dyDescent="0.25">
      <c r="A120">
        <v>119</v>
      </c>
      <c r="B120">
        <f t="shared" si="8"/>
        <v>10</v>
      </c>
      <c r="C120">
        <f t="shared" si="5"/>
        <v>34.496376621320678</v>
      </c>
      <c r="D120">
        <f t="shared" si="9"/>
        <v>0.1</v>
      </c>
      <c r="E120">
        <f t="shared" si="6"/>
        <v>-3.4431915844347505</v>
      </c>
      <c r="F120">
        <f t="shared" si="7"/>
        <v>0.21078831295333181</v>
      </c>
    </row>
    <row r="121" spans="1:6" x14ac:dyDescent="0.25">
      <c r="A121">
        <v>120</v>
      </c>
      <c r="B121">
        <f t="shared" si="8"/>
        <v>10</v>
      </c>
      <c r="C121">
        <f t="shared" si="5"/>
        <v>34.641016151377549</v>
      </c>
      <c r="D121">
        <f t="shared" si="9"/>
        <v>0.1</v>
      </c>
      <c r="E121">
        <f t="shared" si="6"/>
        <v>-3.4520332165851393</v>
      </c>
      <c r="F121">
        <f t="shared" si="7"/>
        <v>-0.28890599092587482</v>
      </c>
    </row>
    <row r="122" spans="1:6" x14ac:dyDescent="0.25">
      <c r="A122">
        <v>121</v>
      </c>
      <c r="B122">
        <f t="shared" si="8"/>
        <v>10</v>
      </c>
      <c r="C122">
        <f t="shared" si="5"/>
        <v>34.785054261852174</v>
      </c>
      <c r="D122">
        <f t="shared" si="9"/>
        <v>0.1</v>
      </c>
      <c r="E122">
        <f t="shared" si="6"/>
        <v>-3.3888482866636922</v>
      </c>
      <c r="F122">
        <f t="shared" si="7"/>
        <v>-0.78467017910492709</v>
      </c>
    </row>
    <row r="123" spans="1:6" x14ac:dyDescent="0.25">
      <c r="A123">
        <v>122</v>
      </c>
      <c r="B123">
        <f t="shared" si="8"/>
        <v>10</v>
      </c>
      <c r="C123">
        <f t="shared" si="5"/>
        <v>34.928498393145958</v>
      </c>
      <c r="D123">
        <f t="shared" si="9"/>
        <v>0.1</v>
      </c>
      <c r="E123">
        <f t="shared" si="6"/>
        <v>-3.2552410570641319</v>
      </c>
      <c r="F123">
        <f t="shared" si="7"/>
        <v>-1.2662565539431545</v>
      </c>
    </row>
    <row r="124" spans="1:6" x14ac:dyDescent="0.25">
      <c r="A124">
        <v>123</v>
      </c>
      <c r="B124">
        <f t="shared" si="8"/>
        <v>10</v>
      </c>
      <c r="C124">
        <f t="shared" si="5"/>
        <v>35.071355833500363</v>
      </c>
      <c r="D124">
        <f t="shared" si="9"/>
        <v>0.1</v>
      </c>
      <c r="E124">
        <f t="shared" si="6"/>
        <v>-3.054242073827826</v>
      </c>
      <c r="F124">
        <f t="shared" si="7"/>
        <v>-1.7238344916087218</v>
      </c>
    </row>
    <row r="125" spans="1:6" x14ac:dyDescent="0.25">
      <c r="A125">
        <v>124</v>
      </c>
      <c r="B125">
        <f t="shared" si="8"/>
        <v>10</v>
      </c>
      <c r="C125">
        <f t="shared" si="5"/>
        <v>35.213633723318019</v>
      </c>
      <c r="D125">
        <f t="shared" si="9"/>
        <v>0.1</v>
      </c>
      <c r="E125">
        <f t="shared" si="6"/>
        <v>-2.7902174382952625</v>
      </c>
      <c r="F125">
        <f t="shared" si="7"/>
        <v>-2.1481821726829926</v>
      </c>
    </row>
    <row r="126" spans="1:6" x14ac:dyDescent="0.25">
      <c r="A126">
        <v>125</v>
      </c>
      <c r="B126">
        <f t="shared" si="8"/>
        <v>10</v>
      </c>
      <c r="C126">
        <f t="shared" si="5"/>
        <v>35.355339059327378</v>
      </c>
      <c r="D126">
        <f t="shared" si="9"/>
        <v>0.1</v>
      </c>
      <c r="E126">
        <f t="shared" si="6"/>
        <v>-2.4687536614856116</v>
      </c>
      <c r="F126">
        <f t="shared" si="7"/>
        <v>-2.5308605964970474</v>
      </c>
    </row>
    <row r="127" spans="1:6" x14ac:dyDescent="0.25">
      <c r="A127">
        <v>126</v>
      </c>
      <c r="B127">
        <f t="shared" si="8"/>
        <v>10</v>
      </c>
      <c r="C127">
        <f t="shared" si="5"/>
        <v>35.496478698597699</v>
      </c>
      <c r="D127">
        <f t="shared" si="9"/>
        <v>0.1</v>
      </c>
      <c r="E127">
        <f t="shared" si="6"/>
        <v>-2.0965212888527893</v>
      </c>
      <c r="F127">
        <f t="shared" si="7"/>
        <v>-2.8643670304950524</v>
      </c>
    </row>
    <row r="128" spans="1:6" x14ac:dyDescent="0.25">
      <c r="A128">
        <v>127</v>
      </c>
      <c r="B128">
        <f t="shared" si="8"/>
        <v>10</v>
      </c>
      <c r="C128">
        <f t="shared" si="5"/>
        <v>35.637059362410923</v>
      </c>
      <c r="D128">
        <f t="shared" si="9"/>
        <v>0.1</v>
      </c>
      <c r="E128">
        <f t="shared" si="6"/>
        <v>-1.6811207657985792</v>
      </c>
      <c r="F128">
        <f t="shared" si="7"/>
        <v>-3.1422655792916037</v>
      </c>
    </row>
    <row r="129" spans="1:6" x14ac:dyDescent="0.25">
      <c r="A129">
        <v>128</v>
      </c>
      <c r="B129">
        <f t="shared" si="8"/>
        <v>10</v>
      </c>
      <c r="C129">
        <f t="shared" si="5"/>
        <v>35.777087639996637</v>
      </c>
      <c r="D129">
        <f t="shared" si="9"/>
        <v>0.1</v>
      </c>
      <c r="E129">
        <f t="shared" si="6"/>
        <v>-1.2309142141127076</v>
      </c>
      <c r="F129">
        <f t="shared" si="7"/>
        <v>-3.3592931097918943</v>
      </c>
    </row>
    <row r="130" spans="1:6" x14ac:dyDescent="0.25">
      <c r="A130">
        <v>129</v>
      </c>
      <c r="B130">
        <f t="shared" si="8"/>
        <v>10</v>
      </c>
      <c r="C130">
        <f t="shared" si="5"/>
        <v>35.91656999213594</v>
      </c>
      <c r="D130">
        <f t="shared" si="9"/>
        <v>0.1</v>
      </c>
      <c r="E130">
        <f t="shared" si="6"/>
        <v>-0.75484690731388382</v>
      </c>
      <c r="F130">
        <f t="shared" si="7"/>
        <v>-3.5114393269026682</v>
      </c>
    </row>
    <row r="131" spans="1:6" x14ac:dyDescent="0.25">
      <c r="A131">
        <v>130</v>
      </c>
      <c r="B131">
        <f t="shared" si="8"/>
        <v>10</v>
      </c>
      <c r="C131">
        <f t="shared" ref="C131:C194" si="10">SQRT(A131*B131)</f>
        <v>36.055512754639892</v>
      </c>
      <c r="D131">
        <f t="shared" si="9"/>
        <v>0.1</v>
      </c>
      <c r="E131">
        <f t="shared" ref="E131:E194" si="11">D131*C131*COS(C131)</f>
        <v>-0.26226227117025119</v>
      </c>
      <c r="F131">
        <f t="shared" ref="F131:F194" si="12">D131*C131*SIN(C131)</f>
        <v>-3.5960003477642526</v>
      </c>
    </row>
    <row r="132" spans="1:6" x14ac:dyDescent="0.25">
      <c r="A132">
        <v>131</v>
      </c>
      <c r="B132">
        <f t="shared" ref="B132:B195" si="13">B131</f>
        <v>10</v>
      </c>
      <c r="C132">
        <f t="shared" si="10"/>
        <v>36.193922141707716</v>
      </c>
      <c r="D132">
        <f t="shared" ref="D132:D195" si="14">D131</f>
        <v>0.1</v>
      </c>
      <c r="E132">
        <f t="shared" si="11"/>
        <v>0.23728580166073945</v>
      </c>
      <c r="F132">
        <f t="shared" si="12"/>
        <v>-3.6116056606903002</v>
      </c>
    </row>
    <row r="133" spans="1:6" x14ac:dyDescent="0.25">
      <c r="A133">
        <v>132</v>
      </c>
      <c r="B133">
        <f t="shared" si="13"/>
        <v>10</v>
      </c>
      <c r="C133">
        <f t="shared" si="10"/>
        <v>36.331804249169899</v>
      </c>
      <c r="D133">
        <f t="shared" si="14"/>
        <v>0.1</v>
      </c>
      <c r="E133">
        <f t="shared" si="11"/>
        <v>0.73421964186514799</v>
      </c>
      <c r="F133">
        <f t="shared" si="12"/>
        <v>-3.5582188686897007</v>
      </c>
    </row>
    <row r="134" spans="1:6" x14ac:dyDescent="0.25">
      <c r="A134">
        <v>133</v>
      </c>
      <c r="B134">
        <f t="shared" si="13"/>
        <v>10</v>
      </c>
      <c r="C134">
        <f t="shared" si="10"/>
        <v>36.469165057620941</v>
      </c>
      <c r="D134">
        <f t="shared" si="14"/>
        <v>0.1</v>
      </c>
      <c r="E134">
        <f t="shared" si="11"/>
        <v>1.2191199900290259</v>
      </c>
      <c r="F134">
        <f t="shared" si="12"/>
        <v>-3.4371130982136204</v>
      </c>
    </row>
    <row r="135" spans="1:6" x14ac:dyDescent="0.25">
      <c r="A135">
        <v>134</v>
      </c>
      <c r="B135">
        <f t="shared" si="13"/>
        <v>10</v>
      </c>
      <c r="C135">
        <f t="shared" si="10"/>
        <v>36.606010435446251</v>
      </c>
      <c r="D135">
        <f t="shared" si="14"/>
        <v>0.1</v>
      </c>
      <c r="E135">
        <f t="shared" si="11"/>
        <v>1.6829004010639488</v>
      </c>
      <c r="F135">
        <f t="shared" si="12"/>
        <v>-3.2508223944255707</v>
      </c>
    </row>
    <row r="136" spans="1:6" x14ac:dyDescent="0.25">
      <c r="A136">
        <v>135</v>
      </c>
      <c r="B136">
        <f t="shared" si="13"/>
        <v>10</v>
      </c>
      <c r="C136">
        <f t="shared" si="10"/>
        <v>36.742346141747674</v>
      </c>
      <c r="D136">
        <f t="shared" si="14"/>
        <v>0.1</v>
      </c>
      <c r="E136">
        <f t="shared" si="11"/>
        <v>2.1169708682465296</v>
      </c>
      <c r="F136">
        <f t="shared" si="12"/>
        <v>-3.0030708188445274</v>
      </c>
    </row>
    <row r="137" spans="1:6" x14ac:dyDescent="0.25">
      <c r="A137">
        <v>136</v>
      </c>
      <c r="B137">
        <f t="shared" si="13"/>
        <v>10</v>
      </c>
      <c r="C137">
        <f t="shared" si="10"/>
        <v>36.878177829171548</v>
      </c>
      <c r="D137">
        <f t="shared" si="14"/>
        <v>0.1</v>
      </c>
      <c r="E137">
        <f t="shared" si="11"/>
        <v>2.5133879909317711</v>
      </c>
      <c r="F137">
        <f t="shared" si="12"/>
        <v>-2.6986813089062509</v>
      </c>
    </row>
    <row r="138" spans="1:6" x14ac:dyDescent="0.25">
      <c r="A138">
        <v>137</v>
      </c>
      <c r="B138">
        <f t="shared" si="13"/>
        <v>10</v>
      </c>
      <c r="C138">
        <f t="shared" si="10"/>
        <v>37.013511046643494</v>
      </c>
      <c r="D138">
        <f t="shared" si="14"/>
        <v>0.1</v>
      </c>
      <c r="E138">
        <f t="shared" si="11"/>
        <v>2.8649893661740484</v>
      </c>
      <c r="F138">
        <f t="shared" si="12"/>
        <v>-2.3434666483032407</v>
      </c>
    </row>
    <row r="139" spans="1:6" x14ac:dyDescent="0.25">
      <c r="A139">
        <v>138</v>
      </c>
      <c r="B139">
        <f t="shared" si="13"/>
        <v>10</v>
      </c>
      <c r="C139">
        <f t="shared" si="10"/>
        <v>37.148351242013419</v>
      </c>
      <c r="D139">
        <f t="shared" si="14"/>
        <v>0.1</v>
      </c>
      <c r="E139">
        <f t="shared" si="11"/>
        <v>3.1655102661478214</v>
      </c>
      <c r="F139">
        <f t="shared" si="12"/>
        <v>-1.9441051295937541</v>
      </c>
    </row>
    <row r="140" spans="1:6" x14ac:dyDescent="0.25">
      <c r="A140">
        <v>139</v>
      </c>
      <c r="B140">
        <f t="shared" si="13"/>
        <v>10</v>
      </c>
      <c r="C140">
        <f t="shared" si="10"/>
        <v>37.282703764614496</v>
      </c>
      <c r="D140">
        <f t="shared" si="14"/>
        <v>0.1</v>
      </c>
      <c r="E140">
        <f t="shared" si="11"/>
        <v>3.4096810620959492</v>
      </c>
      <c r="F140">
        <f t="shared" si="12"/>
        <v>-1.5080036653749349</v>
      </c>
    </row>
    <row r="141" spans="1:6" x14ac:dyDescent="0.25">
      <c r="A141">
        <v>140</v>
      </c>
      <c r="B141">
        <f t="shared" si="13"/>
        <v>10</v>
      </c>
      <c r="C141">
        <f t="shared" si="10"/>
        <v>37.416573867739416</v>
      </c>
      <c r="D141">
        <f t="shared" si="14"/>
        <v>0.1</v>
      </c>
      <c r="E141">
        <f t="shared" si="11"/>
        <v>3.5933042634264578</v>
      </c>
      <c r="F141">
        <f t="shared" si="12"/>
        <v>-1.0431512212719896</v>
      </c>
    </row>
    <row r="142" spans="1:6" x14ac:dyDescent="0.25">
      <c r="A142">
        <v>141</v>
      </c>
      <c r="B142">
        <f t="shared" si="13"/>
        <v>10</v>
      </c>
      <c r="C142">
        <f t="shared" si="10"/>
        <v>37.549966711037172</v>
      </c>
      <c r="D142">
        <f t="shared" si="14"/>
        <v>0.1</v>
      </c>
      <c r="E142">
        <f t="shared" si="11"/>
        <v>3.7133104497495575</v>
      </c>
      <c r="F142">
        <f t="shared" si="12"/>
        <v>-0.55796550411359402</v>
      </c>
    </row>
    <row r="143" spans="1:6" x14ac:dyDescent="0.25">
      <c r="A143">
        <v>142</v>
      </c>
      <c r="B143">
        <f t="shared" si="13"/>
        <v>10</v>
      </c>
      <c r="C143">
        <f t="shared" si="10"/>
        <v>37.682887362833547</v>
      </c>
      <c r="D143">
        <f t="shared" si="14"/>
        <v>0.1</v>
      </c>
      <c r="E143">
        <f t="shared" si="11"/>
        <v>3.7677927767580619</v>
      </c>
      <c r="F143">
        <f t="shared" si="12"/>
        <v>-6.113584390336816E-2</v>
      </c>
    </row>
    <row r="144" spans="1:6" x14ac:dyDescent="0.25">
      <c r="A144">
        <v>143</v>
      </c>
      <c r="B144">
        <f t="shared" si="13"/>
        <v>10</v>
      </c>
      <c r="C144">
        <f t="shared" si="10"/>
        <v>37.815340802378074</v>
      </c>
      <c r="D144">
        <f t="shared" si="14"/>
        <v>0.1</v>
      </c>
      <c r="E144">
        <f t="shared" si="11"/>
        <v>3.756020127116976</v>
      </c>
      <c r="F144">
        <f t="shared" si="12"/>
        <v>0.43853483862992998</v>
      </c>
    </row>
    <row r="145" spans="1:6" x14ac:dyDescent="0.25">
      <c r="A145">
        <v>144</v>
      </c>
      <c r="B145">
        <f t="shared" si="13"/>
        <v>10</v>
      </c>
      <c r="C145">
        <f t="shared" si="10"/>
        <v>37.947331922020552</v>
      </c>
      <c r="D145">
        <f t="shared" si="14"/>
        <v>0.1</v>
      </c>
      <c r="E145">
        <f t="shared" si="11"/>
        <v>3.6784293487827124</v>
      </c>
      <c r="F145">
        <f t="shared" si="12"/>
        <v>0.93228618246437234</v>
      </c>
    </row>
    <row r="146" spans="1:6" x14ac:dyDescent="0.25">
      <c r="A146">
        <v>145</v>
      </c>
      <c r="B146">
        <f t="shared" si="13"/>
        <v>10</v>
      </c>
      <c r="C146">
        <f t="shared" si="10"/>
        <v>38.078865529319543</v>
      </c>
      <c r="D146">
        <f t="shared" si="14"/>
        <v>0.1</v>
      </c>
      <c r="E146">
        <f t="shared" si="11"/>
        <v>3.5365973699524251</v>
      </c>
      <c r="F146">
        <f t="shared" si="12"/>
        <v>1.4115519979248332</v>
      </c>
    </row>
    <row r="147" spans="1:6" x14ac:dyDescent="0.25">
      <c r="A147">
        <v>146</v>
      </c>
      <c r="B147">
        <f t="shared" si="13"/>
        <v>10</v>
      </c>
      <c r="C147">
        <f t="shared" si="10"/>
        <v>38.209946349085598</v>
      </c>
      <c r="D147">
        <f t="shared" si="14"/>
        <v>0.1</v>
      </c>
      <c r="E147">
        <f t="shared" si="11"/>
        <v>3.3331942974288227</v>
      </c>
      <c r="F147">
        <f t="shared" si="12"/>
        <v>1.868104862042808</v>
      </c>
    </row>
    <row r="148" spans="1:6" x14ac:dyDescent="0.25">
      <c r="A148">
        <v>147</v>
      </c>
      <c r="B148">
        <f t="shared" si="13"/>
        <v>10</v>
      </c>
      <c r="C148">
        <f t="shared" si="10"/>
        <v>38.340579025361627</v>
      </c>
      <c r="D148">
        <f t="shared" si="14"/>
        <v>0.1</v>
      </c>
      <c r="E148">
        <f t="shared" si="11"/>
        <v>3.0719188896287499</v>
      </c>
      <c r="F148">
        <f t="shared" si="12"/>
        <v>2.2941914339352913</v>
      </c>
    </row>
    <row r="149" spans="1:6" x14ac:dyDescent="0.25">
      <c r="A149">
        <v>148</v>
      </c>
      <c r="B149">
        <f t="shared" si="13"/>
        <v>10</v>
      </c>
      <c r="C149">
        <f t="shared" si="10"/>
        <v>38.470768123342687</v>
      </c>
      <c r="D149">
        <f t="shared" si="14"/>
        <v>0.1</v>
      </c>
      <c r="E149">
        <f t="shared" si="11"/>
        <v>2.7574180436130442</v>
      </c>
      <c r="F149">
        <f t="shared" si="12"/>
        <v>2.6826564693894763</v>
      </c>
    </row>
    <row r="150" spans="1:6" x14ac:dyDescent="0.25">
      <c r="A150">
        <v>149</v>
      </c>
      <c r="B150">
        <f t="shared" si="13"/>
        <v>10</v>
      </c>
      <c r="C150">
        <f t="shared" si="10"/>
        <v>38.600518131237564</v>
      </c>
      <c r="D150">
        <f t="shared" si="14"/>
        <v>0.1</v>
      </c>
      <c r="E150">
        <f t="shared" si="11"/>
        <v>2.3951921450122744</v>
      </c>
      <c r="F150">
        <f t="shared" si="12"/>
        <v>3.0270537802410287</v>
      </c>
    </row>
    <row r="151" spans="1:6" x14ac:dyDescent="0.25">
      <c r="A151">
        <v>150</v>
      </c>
      <c r="B151">
        <f t="shared" si="13"/>
        <v>10</v>
      </c>
      <c r="C151">
        <f t="shared" si="10"/>
        <v>38.729833462074168</v>
      </c>
      <c r="D151">
        <f t="shared" si="14"/>
        <v>0.1</v>
      </c>
      <c r="E151">
        <f t="shared" si="11"/>
        <v>1.991488298996712</v>
      </c>
      <c r="F151">
        <f t="shared" si="12"/>
        <v>3.3217426683834472</v>
      </c>
    </row>
    <row r="152" spans="1:6" x14ac:dyDescent="0.25">
      <c r="A152">
        <v>151</v>
      </c>
      <c r="B152">
        <f t="shared" si="13"/>
        <v>10</v>
      </c>
      <c r="C152">
        <f t="shared" si="10"/>
        <v>38.858718455450898</v>
      </c>
      <c r="D152">
        <f t="shared" si="14"/>
        <v>0.1</v>
      </c>
      <c r="E152">
        <f t="shared" si="11"/>
        <v>1.5531835886750043</v>
      </c>
      <c r="F152">
        <f t="shared" si="12"/>
        <v>3.5619686607086587</v>
      </c>
    </row>
    <row r="153" spans="1:6" x14ac:dyDescent="0.25">
      <c r="A153">
        <v>152</v>
      </c>
      <c r="B153">
        <f t="shared" si="13"/>
        <v>10</v>
      </c>
      <c r="C153">
        <f t="shared" si="10"/>
        <v>38.987177379235852</v>
      </c>
      <c r="D153">
        <f t="shared" si="14"/>
        <v>0.1</v>
      </c>
      <c r="E153">
        <f t="shared" si="11"/>
        <v>1.0876605944209241</v>
      </c>
      <c r="F153">
        <f t="shared" si="12"/>
        <v>3.743927674427475</v>
      </c>
    </row>
    <row r="154" spans="1:6" x14ac:dyDescent="0.25">
      <c r="A154">
        <v>153</v>
      </c>
      <c r="B154">
        <f t="shared" si="13"/>
        <v>10</v>
      </c>
      <c r="C154">
        <f t="shared" si="10"/>
        <v>39.11521443121589</v>
      </c>
      <c r="D154">
        <f t="shared" si="14"/>
        <v>0.1</v>
      </c>
      <c r="E154">
        <f t="shared" si="11"/>
        <v>0.60267745421545327</v>
      </c>
      <c r="F154">
        <f t="shared" si="12"/>
        <v>3.8648130467307702</v>
      </c>
    </row>
    <row r="155" spans="1:6" x14ac:dyDescent="0.25">
      <c r="A155">
        <v>154</v>
      </c>
      <c r="B155">
        <f t="shared" si="13"/>
        <v>10</v>
      </c>
      <c r="C155">
        <f t="shared" si="10"/>
        <v>39.242833740697165</v>
      </c>
      <c r="D155">
        <f t="shared" si="14"/>
        <v>0.1</v>
      </c>
      <c r="E155">
        <f t="shared" si="11"/>
        <v>0.10623475238165378</v>
      </c>
      <c r="F155">
        <f t="shared" si="12"/>
        <v>3.9228451635753365</v>
      </c>
    </row>
    <row r="156" spans="1:6" x14ac:dyDescent="0.25">
      <c r="A156">
        <v>155</v>
      </c>
      <c r="B156">
        <f t="shared" si="13"/>
        <v>10</v>
      </c>
      <c r="C156">
        <f t="shared" si="10"/>
        <v>39.370039370059054</v>
      </c>
      <c r="D156">
        <f t="shared" si="14"/>
        <v>0.1</v>
      </c>
      <c r="E156">
        <f t="shared" si="11"/>
        <v>-0.39355850612359394</v>
      </c>
      <c r="F156">
        <f t="shared" si="12"/>
        <v>3.9172837148026138</v>
      </c>
    </row>
    <row r="157" spans="1:6" x14ac:dyDescent="0.25">
      <c r="A157">
        <v>156</v>
      </c>
      <c r="B157">
        <f t="shared" si="13"/>
        <v>10</v>
      </c>
      <c r="C157">
        <f t="shared" si="10"/>
        <v>39.496835316262995</v>
      </c>
      <c r="D157">
        <f t="shared" si="14"/>
        <v>0.1</v>
      </c>
      <c r="E157">
        <f t="shared" si="11"/>
        <v>-0.88861764410459443</v>
      </c>
      <c r="F157">
        <f t="shared" si="12"/>
        <v>3.8484228825047282</v>
      </c>
    </row>
    <row r="158" spans="1:6" x14ac:dyDescent="0.25">
      <c r="A158">
        <v>157</v>
      </c>
      <c r="B158">
        <f t="shared" si="13"/>
        <v>10</v>
      </c>
      <c r="C158">
        <f t="shared" si="10"/>
        <v>39.623225512317902</v>
      </c>
      <c r="D158">
        <f t="shared" si="14"/>
        <v>0.1</v>
      </c>
      <c r="E158">
        <f t="shared" si="11"/>
        <v>-1.3710116893138244</v>
      </c>
      <c r="F158">
        <f t="shared" si="12"/>
        <v>3.7175700326644634</v>
      </c>
    </row>
    <row r="159" spans="1:6" x14ac:dyDescent="0.25">
      <c r="A159">
        <v>158</v>
      </c>
      <c r="B159">
        <f t="shared" si="13"/>
        <v>10</v>
      </c>
      <c r="C159">
        <f t="shared" si="10"/>
        <v>39.749213828703581</v>
      </c>
      <c r="D159">
        <f t="shared" si="14"/>
        <v>0.1</v>
      </c>
      <c r="E159">
        <f t="shared" si="11"/>
        <v>-1.8330874137360562</v>
      </c>
      <c r="F159">
        <f t="shared" si="12"/>
        <v>3.5270087232104284</v>
      </c>
    </row>
    <row r="160" spans="1:6" x14ac:dyDescent="0.25">
      <c r="A160">
        <v>159</v>
      </c>
      <c r="B160">
        <f t="shared" si="13"/>
        <v>10</v>
      </c>
      <c r="C160">
        <f t="shared" si="10"/>
        <v>39.874804074753769</v>
      </c>
      <c r="D160">
        <f t="shared" si="14"/>
        <v>0.1</v>
      </c>
      <c r="E160">
        <f t="shared" si="11"/>
        <v>-2.2675862214049873</v>
      </c>
      <c r="F160">
        <f t="shared" si="12"/>
        <v>3.2799470618432629</v>
      </c>
    </row>
    <row r="161" spans="1:6" x14ac:dyDescent="0.25">
      <c r="A161">
        <v>160</v>
      </c>
      <c r="B161">
        <f t="shared" si="13"/>
        <v>10</v>
      </c>
      <c r="C161">
        <f t="shared" si="10"/>
        <v>40</v>
      </c>
      <c r="D161">
        <f t="shared" si="14"/>
        <v>0.1</v>
      </c>
      <c r="E161">
        <f t="shared" si="11"/>
        <v>-2.6677522466090475</v>
      </c>
      <c r="F161">
        <f t="shared" si="12"/>
        <v>2.9804526419173953</v>
      </c>
    </row>
    <row r="162" spans="1:6" x14ac:dyDescent="0.25">
      <c r="A162">
        <v>161</v>
      </c>
      <c r="B162">
        <f t="shared" si="13"/>
        <v>10</v>
      </c>
      <c r="C162">
        <f t="shared" si="10"/>
        <v>40.124805295477756</v>
      </c>
      <c r="D162">
        <f t="shared" si="14"/>
        <v>0.1</v>
      </c>
      <c r="E162">
        <f t="shared" si="11"/>
        <v>-3.027430218267813</v>
      </c>
      <c r="F162">
        <f t="shared" si="12"/>
        <v>2.6333754524410113</v>
      </c>
    </row>
    <row r="163" spans="1:6" x14ac:dyDescent="0.25">
      <c r="A163">
        <v>162</v>
      </c>
      <c r="B163">
        <f t="shared" si="13"/>
        <v>10</v>
      </c>
      <c r="C163">
        <f t="shared" si="10"/>
        <v>40.249223594996216</v>
      </c>
      <c r="D163">
        <f t="shared" si="14"/>
        <v>0.1</v>
      </c>
      <c r="E163">
        <f t="shared" si="11"/>
        <v>-3.3411518548067112</v>
      </c>
      <c r="F163">
        <f t="shared" si="12"/>
        <v>2.2442602975416368</v>
      </c>
    </row>
    <row r="164" spans="1:6" x14ac:dyDescent="0.25">
      <c r="A164">
        <v>163</v>
      </c>
      <c r="B164">
        <f t="shared" si="13"/>
        <v>10</v>
      </c>
      <c r="C164">
        <f t="shared" si="10"/>
        <v>40.373258476372698</v>
      </c>
      <c r="D164">
        <f t="shared" si="14"/>
        <v>0.1</v>
      </c>
      <c r="E164">
        <f t="shared" si="11"/>
        <v>-3.6042097731249201</v>
      </c>
      <c r="F164">
        <f t="shared" si="12"/>
        <v>1.8192503707051462</v>
      </c>
    </row>
    <row r="165" spans="1:6" x14ac:dyDescent="0.25">
      <c r="A165">
        <v>164</v>
      </c>
      <c r="B165">
        <f t="shared" si="13"/>
        <v>10</v>
      </c>
      <c r="C165">
        <f t="shared" si="10"/>
        <v>40.496913462633174</v>
      </c>
      <c r="D165">
        <f t="shared" si="14"/>
        <v>0.1</v>
      </c>
      <c r="E165">
        <f t="shared" si="11"/>
        <v>-3.8127181213796453</v>
      </c>
      <c r="F165">
        <f t="shared" si="12"/>
        <v>1.3649837093911674</v>
      </c>
    </row>
    <row r="166" spans="1:6" x14ac:dyDescent="0.25">
      <c r="A166">
        <v>165</v>
      </c>
      <c r="B166">
        <f t="shared" si="13"/>
        <v>10</v>
      </c>
      <c r="C166">
        <f t="shared" si="10"/>
        <v>40.620192023179804</v>
      </c>
      <c r="D166">
        <f t="shared" si="14"/>
        <v>0.1</v>
      </c>
      <c r="E166">
        <f t="shared" si="11"/>
        <v>-3.9636593745289814</v>
      </c>
      <c r="F166">
        <f t="shared" si="12"/>
        <v>0.8884843063940564</v>
      </c>
    </row>
    <row r="167" spans="1:6" x14ac:dyDescent="0.25">
      <c r="A167">
        <v>166</v>
      </c>
      <c r="B167">
        <f t="shared" si="13"/>
        <v>10</v>
      </c>
      <c r="C167">
        <f t="shared" si="10"/>
        <v>40.743097574926722</v>
      </c>
      <c r="D167">
        <f t="shared" si="14"/>
        <v>0.1</v>
      </c>
      <c r="E167">
        <f t="shared" si="11"/>
        <v>-4.0549169602704831</v>
      </c>
      <c r="F167">
        <f t="shared" si="12"/>
        <v>0.3970496761247701</v>
      </c>
    </row>
    <row r="168" spans="1:6" x14ac:dyDescent="0.25">
      <c r="A168">
        <v>167</v>
      </c>
      <c r="B168">
        <f t="shared" si="13"/>
        <v>10</v>
      </c>
      <c r="C168">
        <f t="shared" si="10"/>
        <v>40.865633483405098</v>
      </c>
      <c r="D168">
        <f t="shared" si="14"/>
        <v>0.1</v>
      </c>
      <c r="E168">
        <f t="shared" si="11"/>
        <v>-4.0852936077541848</v>
      </c>
      <c r="F168">
        <f t="shared" si="12"/>
        <v>-0.10186333217991765</v>
      </c>
    </row>
    <row r="169" spans="1:6" x14ac:dyDescent="0.25">
      <c r="A169">
        <v>168</v>
      </c>
      <c r="B169">
        <f t="shared" si="13"/>
        <v>10</v>
      </c>
      <c r="C169">
        <f t="shared" si="10"/>
        <v>40.987803063838392</v>
      </c>
      <c r="D169">
        <f t="shared" si="14"/>
        <v>0.1</v>
      </c>
      <c r="E169">
        <f t="shared" si="11"/>
        <v>-4.0545155290476016</v>
      </c>
      <c r="F169">
        <f t="shared" si="12"/>
        <v>-0.60075271510984585</v>
      </c>
    </row>
    <row r="170" spans="1:6" x14ac:dyDescent="0.25">
      <c r="A170">
        <v>169</v>
      </c>
      <c r="B170">
        <f t="shared" si="13"/>
        <v>10</v>
      </c>
      <c r="C170">
        <f t="shared" si="10"/>
        <v>41.109609582188931</v>
      </c>
      <c r="D170">
        <f t="shared" si="14"/>
        <v>0.1</v>
      </c>
      <c r="E170">
        <f t="shared" si="11"/>
        <v>-3.9632227508617568</v>
      </c>
      <c r="F170">
        <f t="shared" si="12"/>
        <v>-1.0921837881289804</v>
      </c>
    </row>
    <row r="171" spans="1:6" x14ac:dyDescent="0.25">
      <c r="A171">
        <v>170</v>
      </c>
      <c r="B171">
        <f t="shared" si="13"/>
        <v>10</v>
      </c>
      <c r="C171">
        <f t="shared" si="10"/>
        <v>41.231056256176608</v>
      </c>
      <c r="D171">
        <f t="shared" si="14"/>
        <v>0.1</v>
      </c>
      <c r="E171">
        <f t="shared" si="11"/>
        <v>-3.812946108883986</v>
      </c>
      <c r="F171">
        <f t="shared" si="12"/>
        <v>-1.5688983302771633</v>
      </c>
    </row>
    <row r="172" spans="1:6" x14ac:dyDescent="0.25">
      <c r="A172">
        <v>171</v>
      </c>
      <c r="B172">
        <f t="shared" si="13"/>
        <v>10</v>
      </c>
      <c r="C172">
        <f t="shared" si="10"/>
        <v>41.352146256270665</v>
      </c>
      <c r="D172">
        <f t="shared" si="14"/>
        <v>0.1</v>
      </c>
      <c r="E172">
        <f t="shared" si="11"/>
        <v>-3.6060715968969559</v>
      </c>
      <c r="F172">
        <f t="shared" si="12"/>
        <v>-2.0239188812926878</v>
      </c>
    </row>
    <row r="173" spans="1:6" x14ac:dyDescent="0.25">
      <c r="A173">
        <v>172</v>
      </c>
      <c r="B173">
        <f t="shared" si="13"/>
        <v>10</v>
      </c>
      <c r="C173">
        <f t="shared" si="10"/>
        <v>41.47288270665544</v>
      </c>
      <c r="D173">
        <f t="shared" si="14"/>
        <v>0.1</v>
      </c>
      <c r="E173">
        <f t="shared" si="11"/>
        <v>-3.3457929257192602</v>
      </c>
      <c r="F173">
        <f t="shared" si="12"/>
        <v>-2.4506467918096546</v>
      </c>
    </row>
    <row r="174" spans="1:6" x14ac:dyDescent="0.25">
      <c r="A174">
        <v>173</v>
      </c>
      <c r="B174">
        <f t="shared" si="13"/>
        <v>10</v>
      </c>
      <c r="C174">
        <f t="shared" si="10"/>
        <v>41.593268686170845</v>
      </c>
      <c r="D174">
        <f t="shared" si="14"/>
        <v>0.1</v>
      </c>
      <c r="E174">
        <f t="shared" si="11"/>
        <v>-3.0360532912522156</v>
      </c>
      <c r="F174">
        <f t="shared" si="12"/>
        <v>-2.8429527630047939</v>
      </c>
    </row>
    <row r="175" spans="1:6" x14ac:dyDescent="0.25">
      <c r="A175">
        <v>174</v>
      </c>
      <c r="B175">
        <f t="shared" si="13"/>
        <v>10</v>
      </c>
      <c r="C175">
        <f t="shared" si="10"/>
        <v>41.71330722922842</v>
      </c>
      <c r="D175">
        <f t="shared" si="14"/>
        <v>0.1</v>
      </c>
      <c r="E175">
        <f t="shared" si="11"/>
        <v>-2.6814774752793782</v>
      </c>
      <c r="F175">
        <f t="shared" si="12"/>
        <v>-3.1952587609721581</v>
      </c>
    </row>
    <row r="176" spans="1:6" x14ac:dyDescent="0.25">
      <c r="A176">
        <v>175</v>
      </c>
      <c r="B176">
        <f t="shared" si="13"/>
        <v>10</v>
      </c>
      <c r="C176">
        <f t="shared" si="10"/>
        <v>41.83300132670378</v>
      </c>
      <c r="D176">
        <f t="shared" si="14"/>
        <v>0.1</v>
      </c>
      <c r="E176">
        <f t="shared" si="11"/>
        <v>-2.2872955062091807</v>
      </c>
      <c r="F176">
        <f t="shared" si="12"/>
        <v>-3.5026103504779531</v>
      </c>
    </row>
    <row r="177" spans="1:6" x14ac:dyDescent="0.25">
      <c r="A177">
        <v>176</v>
      </c>
      <c r="B177">
        <f t="shared" si="13"/>
        <v>10</v>
      </c>
      <c r="C177">
        <f t="shared" si="10"/>
        <v>41.952353926806062</v>
      </c>
      <c r="D177">
        <f t="shared" si="14"/>
        <v>0.1</v>
      </c>
      <c r="E177">
        <f t="shared" si="11"/>
        <v>-1.8592591890891033</v>
      </c>
      <c r="F177">
        <f t="shared" si="12"/>
        <v>-3.7607386598629442</v>
      </c>
    </row>
    <row r="178" spans="1:6" x14ac:dyDescent="0.25">
      <c r="A178">
        <v>177</v>
      </c>
      <c r="B178">
        <f t="shared" si="13"/>
        <v>10</v>
      </c>
      <c r="C178">
        <f t="shared" si="10"/>
        <v>42.071367935925259</v>
      </c>
      <c r="D178">
        <f t="shared" si="14"/>
        <v>0.1</v>
      </c>
      <c r="E178">
        <f t="shared" si="11"/>
        <v>-1.4035528746950194</v>
      </c>
      <c r="F178">
        <f t="shared" si="12"/>
        <v>-3.9661113610103471</v>
      </c>
    </row>
    <row r="179" spans="1:6" x14ac:dyDescent="0.25">
      <c r="A179">
        <v>178</v>
      </c>
      <c r="B179">
        <f t="shared" si="13"/>
        <v>10</v>
      </c>
      <c r="C179">
        <f t="shared" si="10"/>
        <v>42.190046219457976</v>
      </c>
      <c r="D179">
        <f t="shared" si="14"/>
        <v>0.1</v>
      </c>
      <c r="E179">
        <f t="shared" si="11"/>
        <v>-0.92669987637835416</v>
      </c>
      <c r="F179">
        <f t="shared" si="12"/>
        <v>-4.1159722228314841</v>
      </c>
    </row>
    <row r="180" spans="1:6" x14ac:dyDescent="0.25">
      <c r="A180">
        <v>179</v>
      </c>
      <c r="B180">
        <f t="shared" si="13"/>
        <v>10</v>
      </c>
      <c r="C180">
        <f t="shared" si="10"/>
        <v>42.30839160261236</v>
      </c>
      <c r="D180">
        <f t="shared" si="14"/>
        <v>0.1</v>
      </c>
      <c r="E180">
        <f t="shared" si="11"/>
        <v>-0.43546596099697688</v>
      </c>
      <c r="F180">
        <f t="shared" si="12"/>
        <v>-4.2083689710876087</v>
      </c>
    </row>
    <row r="181" spans="1:6" x14ac:dyDescent="0.25">
      <c r="A181">
        <v>180</v>
      </c>
      <c r="B181">
        <f t="shared" si="13"/>
        <v>10</v>
      </c>
      <c r="C181">
        <f t="shared" si="10"/>
        <v>42.426406871192853</v>
      </c>
      <c r="D181">
        <f t="shared" si="14"/>
        <v>0.1</v>
      </c>
      <c r="E181">
        <f t="shared" si="11"/>
        <v>6.3238662689660274E-2</v>
      </c>
      <c r="F181">
        <f t="shared" si="12"/>
        <v>-4.2421693591299761</v>
      </c>
    </row>
    <row r="182" spans="1:6" x14ac:dyDescent="0.25">
      <c r="A182">
        <v>181</v>
      </c>
      <c r="B182">
        <f t="shared" si="13"/>
        <v>10</v>
      </c>
      <c r="C182">
        <f t="shared" si="10"/>
        <v>42.544094772365298</v>
      </c>
      <c r="D182">
        <f t="shared" si="14"/>
        <v>0.1</v>
      </c>
      <c r="E182">
        <f t="shared" si="11"/>
        <v>0.56245745741642061</v>
      </c>
      <c r="F182">
        <f t="shared" si="12"/>
        <v>-4.2170655210224872</v>
      </c>
    </row>
    <row r="183" spans="1:6" x14ac:dyDescent="0.25">
      <c r="A183">
        <v>182</v>
      </c>
      <c r="B183">
        <f t="shared" si="13"/>
        <v>10</v>
      </c>
      <c r="C183">
        <f t="shared" si="10"/>
        <v>42.661458015403085</v>
      </c>
      <c r="D183">
        <f t="shared" si="14"/>
        <v>0.1</v>
      </c>
      <c r="E183">
        <f t="shared" si="11"/>
        <v>1.0552844130514951</v>
      </c>
      <c r="F183">
        <f t="shared" si="12"/>
        <v>-4.1335668384060957</v>
      </c>
    </row>
    <row r="184" spans="1:6" x14ac:dyDescent="0.25">
      <c r="A184">
        <v>183</v>
      </c>
      <c r="B184">
        <f t="shared" si="13"/>
        <v>10</v>
      </c>
      <c r="C184">
        <f t="shared" si="10"/>
        <v>42.778499272414876</v>
      </c>
      <c r="D184">
        <f t="shared" si="14"/>
        <v>0.1</v>
      </c>
      <c r="E184">
        <f t="shared" si="11"/>
        <v>1.5349583433545861</v>
      </c>
      <c r="F184">
        <f t="shared" si="12"/>
        <v>-3.9929817034599777</v>
      </c>
    </row>
    <row r="185" spans="1:6" x14ac:dyDescent="0.25">
      <c r="A185">
        <v>184</v>
      </c>
      <c r="B185">
        <f t="shared" si="13"/>
        <v>10</v>
      </c>
      <c r="C185">
        <f t="shared" si="10"/>
        <v>42.895221179054431</v>
      </c>
      <c r="D185">
        <f t="shared" si="14"/>
        <v>0.1</v>
      </c>
      <c r="E185">
        <f t="shared" si="11"/>
        <v>1.994953396876354</v>
      </c>
      <c r="F185">
        <f t="shared" si="12"/>
        <v>-3.7973887007115161</v>
      </c>
    </row>
    <row r="186" spans="1:6" x14ac:dyDescent="0.25">
      <c r="A186">
        <v>185</v>
      </c>
      <c r="B186">
        <f t="shared" si="13"/>
        <v>10</v>
      </c>
      <c r="C186">
        <f t="shared" si="10"/>
        <v>43.011626335213137</v>
      </c>
      <c r="D186">
        <f t="shared" si="14"/>
        <v>0.1</v>
      </c>
      <c r="E186">
        <f t="shared" si="11"/>
        <v>2.429064643239724</v>
      </c>
      <c r="F186">
        <f t="shared" si="12"/>
        <v>-3.5495978587669166</v>
      </c>
    </row>
    <row r="187" spans="1:6" x14ac:dyDescent="0.25">
      <c r="A187">
        <v>186</v>
      </c>
      <c r="B187">
        <f t="shared" si="13"/>
        <v>10</v>
      </c>
      <c r="C187">
        <f t="shared" si="10"/>
        <v>43.127717305695647</v>
      </c>
      <c r="D187">
        <f t="shared" si="14"/>
        <v>0.1</v>
      </c>
      <c r="E187">
        <f t="shared" si="11"/>
        <v>2.8314876965673861</v>
      </c>
      <c r="F187">
        <f t="shared" si="12"/>
        <v>-3.2531027380314192</v>
      </c>
    </row>
    <row r="188" spans="1:6" x14ac:dyDescent="0.25">
      <c r="A188">
        <v>187</v>
      </c>
      <c r="B188">
        <f t="shared" si="13"/>
        <v>10</v>
      </c>
      <c r="C188">
        <f t="shared" si="10"/>
        <v>43.243496620879306</v>
      </c>
      <c r="D188">
        <f t="shared" si="14"/>
        <v>0.1</v>
      </c>
      <c r="E188">
        <f t="shared" si="11"/>
        <v>3.1968914488028872</v>
      </c>
      <c r="F188">
        <f t="shared" si="12"/>
        <v>-2.9120242211511527</v>
      </c>
    </row>
    <row r="189" spans="1:6" x14ac:dyDescent="0.25">
      <c r="A189">
        <v>188</v>
      </c>
      <c r="B189">
        <f t="shared" si="13"/>
        <v>10</v>
      </c>
      <c r="C189">
        <f t="shared" si="10"/>
        <v>43.358966777357601</v>
      </c>
      <c r="D189">
        <f t="shared" si="14"/>
        <v>0.1</v>
      </c>
      <c r="E189">
        <f t="shared" si="11"/>
        <v>3.5204831052044123</v>
      </c>
      <c r="F189">
        <f t="shared" si="12"/>
        <v>-2.5310469584680373</v>
      </c>
    </row>
    <row r="190" spans="1:6" x14ac:dyDescent="0.25">
      <c r="A190">
        <v>189</v>
      </c>
      <c r="B190">
        <f t="shared" si="13"/>
        <v>10</v>
      </c>
      <c r="C190">
        <f t="shared" si="10"/>
        <v>43.474130238568314</v>
      </c>
      <c r="D190">
        <f t="shared" si="14"/>
        <v>0.1</v>
      </c>
      <c r="E190">
        <f t="shared" si="11"/>
        <v>3.7980648404437436</v>
      </c>
      <c r="F190">
        <f t="shared" si="12"/>
        <v>-2.1153494906953414</v>
      </c>
    </row>
    <row r="191" spans="1:6" x14ac:dyDescent="0.25">
      <c r="A191">
        <v>190</v>
      </c>
      <c r="B191">
        <f t="shared" si="13"/>
        <v>10</v>
      </c>
      <c r="C191">
        <f t="shared" si="10"/>
        <v>43.588989435406738</v>
      </c>
      <c r="D191">
        <f t="shared" si="14"/>
        <v>0.1</v>
      </c>
      <c r="E191">
        <f t="shared" si="11"/>
        <v>4.0260815245781654</v>
      </c>
      <c r="F191">
        <f t="shared" si="12"/>
        <v>-1.6705291249931444</v>
      </c>
    </row>
    <row r="192" spans="1:6" x14ac:dyDescent="0.25">
      <c r="A192">
        <v>191</v>
      </c>
      <c r="B192">
        <f t="shared" si="13"/>
        <v>10</v>
      </c>
      <c r="C192">
        <f t="shared" si="10"/>
        <v>43.703546766824317</v>
      </c>
      <c r="D192">
        <f t="shared" si="14"/>
        <v>0.1</v>
      </c>
      <c r="E192">
        <f t="shared" si="11"/>
        <v>4.2016591017752996</v>
      </c>
      <c r="F192">
        <f t="shared" si="12"/>
        <v>-1.2025226785673462</v>
      </c>
    </row>
    <row r="193" spans="1:6" x14ac:dyDescent="0.25">
      <c r="A193">
        <v>192</v>
      </c>
      <c r="B193">
        <f t="shared" si="13"/>
        <v>10</v>
      </c>
      <c r="C193">
        <f t="shared" si="10"/>
        <v>43.81780460041329</v>
      </c>
      <c r="D193">
        <f t="shared" si="14"/>
        <v>0.1</v>
      </c>
      <c r="E193">
        <f t="shared" si="11"/>
        <v>4.3226333391989016</v>
      </c>
      <c r="F193">
        <f t="shared" si="12"/>
        <v>-0.71752422596464083</v>
      </c>
    </row>
    <row r="194" spans="1:6" x14ac:dyDescent="0.25">
      <c r="A194">
        <v>193</v>
      </c>
      <c r="B194">
        <f t="shared" si="13"/>
        <v>10</v>
      </c>
      <c r="C194">
        <f t="shared" si="10"/>
        <v>43.931765272977593</v>
      </c>
      <c r="D194">
        <f t="shared" si="14"/>
        <v>0.1</v>
      </c>
      <c r="E194">
        <f t="shared" si="11"/>
        <v>4.387568797116125</v>
      </c>
      <c r="F194">
        <f t="shared" si="12"/>
        <v>-0.22190099272640715</v>
      </c>
    </row>
    <row r="195" spans="1:6" x14ac:dyDescent="0.25">
      <c r="A195">
        <v>194</v>
      </c>
      <c r="B195">
        <f t="shared" si="13"/>
        <v>10</v>
      </c>
      <c r="C195">
        <f t="shared" ref="C195:C258" si="15">SQRT(A195*B195)</f>
        <v>44.045431091090478</v>
      </c>
      <c r="D195">
        <f t="shared" si="14"/>
        <v>0.1</v>
      </c>
      <c r="E195">
        <f t="shared" ref="E195:E258" si="16">D195*C195*COS(C195)</f>
        <v>4.3957680023667205</v>
      </c>
      <c r="F195">
        <f t="shared" ref="F195:F258" si="17">D195*C195*SIN(C195)</f>
        <v>0.27789147048603663</v>
      </c>
    </row>
    <row r="196" spans="1:6" x14ac:dyDescent="0.25">
      <c r="A196">
        <v>195</v>
      </c>
      <c r="B196">
        <f t="shared" ref="B196:B259" si="18">B195</f>
        <v>10</v>
      </c>
      <c r="C196">
        <f t="shared" si="15"/>
        <v>44.158804331639232</v>
      </c>
      <c r="D196">
        <f t="shared" ref="D196:D259" si="19">D195</f>
        <v>0.1</v>
      </c>
      <c r="E196">
        <f t="shared" si="16"/>
        <v>4.3472709342483329</v>
      </c>
      <c r="F196">
        <f t="shared" si="17"/>
        <v>0.7753937220790631</v>
      </c>
    </row>
    <row r="197" spans="1:6" x14ac:dyDescent="0.25">
      <c r="A197">
        <v>196</v>
      </c>
      <c r="B197">
        <f t="shared" si="18"/>
        <v>10</v>
      </c>
      <c r="C197">
        <f t="shared" si="15"/>
        <v>44.271887242357309</v>
      </c>
      <c r="D197">
        <f t="shared" si="19"/>
        <v>0.1</v>
      </c>
      <c r="E197">
        <f t="shared" si="16"/>
        <v>4.2428450531516129</v>
      </c>
      <c r="F197">
        <f t="shared" si="17"/>
        <v>1.2642253972084601</v>
      </c>
    </row>
    <row r="198" spans="1:6" x14ac:dyDescent="0.25">
      <c r="A198">
        <v>197</v>
      </c>
      <c r="B198">
        <f t="shared" si="18"/>
        <v>10</v>
      </c>
      <c r="C198">
        <f t="shared" si="15"/>
        <v>44.384682042344295</v>
      </c>
      <c r="D198">
        <f t="shared" si="19"/>
        <v>0.1</v>
      </c>
      <c r="E198">
        <f t="shared" si="16"/>
        <v>4.0839662165909916</v>
      </c>
      <c r="F198">
        <f t="shared" si="17"/>
        <v>1.7381656830531049</v>
      </c>
    </row>
    <row r="199" spans="1:6" x14ac:dyDescent="0.25">
      <c r="A199">
        <v>198</v>
      </c>
      <c r="B199">
        <f t="shared" si="18"/>
        <v>10</v>
      </c>
      <c r="C199">
        <f t="shared" si="15"/>
        <v>44.497190922573978</v>
      </c>
      <c r="D199">
        <f t="shared" si="19"/>
        <v>0.1</v>
      </c>
      <c r="E199">
        <f t="shared" si="16"/>
        <v>3.8727909334346413</v>
      </c>
      <c r="F199">
        <f t="shared" si="17"/>
        <v>2.1912303361140388</v>
      </c>
    </row>
    <row r="200" spans="1:6" x14ac:dyDescent="0.25">
      <c r="A200">
        <v>199</v>
      </c>
      <c r="B200">
        <f t="shared" si="18"/>
        <v>10</v>
      </c>
      <c r="C200">
        <f t="shared" si="15"/>
        <v>44.609416046390926</v>
      </c>
      <c r="D200">
        <f t="shared" si="19"/>
        <v>0.1</v>
      </c>
      <c r="E200">
        <f t="shared" si="16"/>
        <v>3.6121205041073656</v>
      </c>
      <c r="F200">
        <f t="shared" si="17"/>
        <v>2.617744346533319</v>
      </c>
    </row>
    <row r="201" spans="1:6" x14ac:dyDescent="0.25">
      <c r="A201">
        <v>200</v>
      </c>
      <c r="B201">
        <f t="shared" si="18"/>
        <v>10</v>
      </c>
      <c r="C201">
        <f t="shared" si="15"/>
        <v>44.721359549995796</v>
      </c>
      <c r="D201">
        <f t="shared" si="19"/>
        <v>0.1</v>
      </c>
      <c r="E201">
        <f t="shared" si="16"/>
        <v>3.3053576814502748</v>
      </c>
      <c r="F201">
        <f t="shared" si="17"/>
        <v>3.0124094339378349</v>
      </c>
    </row>
    <row r="202" spans="1:6" x14ac:dyDescent="0.25">
      <c r="A202">
        <v>201</v>
      </c>
      <c r="B202">
        <f t="shared" si="18"/>
        <v>10</v>
      </c>
      <c r="C202">
        <f t="shared" si="15"/>
        <v>44.83302354291979</v>
      </c>
      <c r="D202">
        <f t="shared" si="19"/>
        <v>0.1</v>
      </c>
      <c r="E202">
        <f t="shared" si="16"/>
        <v>2.9564565630599731</v>
      </c>
      <c r="F202">
        <f t="shared" si="17"/>
        <v>3.3703656464454439</v>
      </c>
    </row>
    <row r="203" spans="1:6" x14ac:dyDescent="0.25">
      <c r="A203">
        <v>202</v>
      </c>
      <c r="B203">
        <f t="shared" si="18"/>
        <v>10</v>
      </c>
      <c r="C203">
        <f t="shared" si="15"/>
        <v>44.944410108488462</v>
      </c>
      <c r="D203">
        <f t="shared" si="19"/>
        <v>0.1</v>
      </c>
      <c r="E203">
        <f t="shared" si="16"/>
        <v>2.5698664907531885</v>
      </c>
      <c r="F203">
        <f t="shared" si="17"/>
        <v>3.6872464278515333</v>
      </c>
    </row>
    <row r="204" spans="1:6" x14ac:dyDescent="0.25">
      <c r="A204">
        <v>203</v>
      </c>
      <c r="B204">
        <f t="shared" si="18"/>
        <v>10</v>
      </c>
      <c r="C204">
        <f t="shared" si="15"/>
        <v>45.055521304275238</v>
      </c>
      <c r="D204">
        <f t="shared" si="19"/>
        <v>0.1</v>
      </c>
      <c r="E204">
        <f t="shared" si="16"/>
        <v>2.1504707859259455</v>
      </c>
      <c r="F204">
        <f t="shared" si="17"/>
        <v>3.9592266162571503</v>
      </c>
    </row>
    <row r="205" spans="1:6" x14ac:dyDescent="0.25">
      <c r="A205">
        <v>204</v>
      </c>
      <c r="B205">
        <f t="shared" si="18"/>
        <v>10</v>
      </c>
      <c r="C205">
        <f t="shared" si="15"/>
        <v>45.166359162544857</v>
      </c>
      <c r="D205">
        <f t="shared" si="19"/>
        <v>0.1</v>
      </c>
      <c r="E205">
        <f t="shared" si="16"/>
        <v>1.7035211907787797</v>
      </c>
      <c r="F205">
        <f t="shared" si="17"/>
        <v>4.1830629391114407</v>
      </c>
    </row>
    <row r="206" spans="1:6" x14ac:dyDescent="0.25">
      <c r="A206">
        <v>205</v>
      </c>
      <c r="B206">
        <f t="shared" si="18"/>
        <v>10</v>
      </c>
      <c r="C206">
        <f t="shared" si="15"/>
        <v>45.276925690687087</v>
      </c>
      <c r="D206">
        <f t="shared" si="19"/>
        <v>0.1</v>
      </c>
      <c r="E206">
        <f t="shared" si="16"/>
        <v>1.234568914592588</v>
      </c>
      <c r="F206">
        <f t="shared" si="17"/>
        <v>4.3561266734476032</v>
      </c>
    </row>
    <row r="207" spans="1:6" x14ac:dyDescent="0.25">
      <c r="A207">
        <v>206</v>
      </c>
      <c r="B207">
        <f t="shared" si="18"/>
        <v>10</v>
      </c>
      <c r="C207">
        <f t="shared" si="15"/>
        <v>45.387222871640866</v>
      </c>
      <c r="D207">
        <f t="shared" si="19"/>
        <v>0.1</v>
      </c>
      <c r="E207">
        <f t="shared" si="16"/>
        <v>0.7493932015478727</v>
      </c>
      <c r="F207">
        <f t="shared" si="17"/>
        <v>4.476428244647046</v>
      </c>
    </row>
    <row r="208" spans="1:6" x14ac:dyDescent="0.25">
      <c r="A208">
        <v>207</v>
      </c>
      <c r="B208">
        <f t="shared" si="18"/>
        <v>10</v>
      </c>
      <c r="C208">
        <f t="shared" si="15"/>
        <v>45.4972526643093</v>
      </c>
      <c r="D208">
        <f t="shared" si="19"/>
        <v>0.1</v>
      </c>
      <c r="E208">
        <f t="shared" si="16"/>
        <v>0.25392834220399257</v>
      </c>
      <c r="F208">
        <f t="shared" si="17"/>
        <v>4.5426336410749144</v>
      </c>
    </row>
    <row r="209" spans="1:6" x14ac:dyDescent="0.25">
      <c r="A209">
        <v>208</v>
      </c>
      <c r="B209">
        <f t="shared" si="18"/>
        <v>10</v>
      </c>
      <c r="C209">
        <f t="shared" si="15"/>
        <v>45.607017003965517</v>
      </c>
      <c r="D209">
        <f t="shared" si="19"/>
        <v>0.1</v>
      </c>
      <c r="E209">
        <f t="shared" si="16"/>
        <v>-0.24580995494519023</v>
      </c>
      <c r="F209">
        <f t="shared" si="17"/>
        <v>4.5540726241519085</v>
      </c>
    </row>
    <row r="210" spans="1:6" x14ac:dyDescent="0.25">
      <c r="A210">
        <v>209</v>
      </c>
      <c r="B210">
        <f t="shared" si="18"/>
        <v>10</v>
      </c>
      <c r="C210">
        <f t="shared" si="15"/>
        <v>45.71651780264984</v>
      </c>
      <c r="D210">
        <f t="shared" si="19"/>
        <v>0.1</v>
      </c>
      <c r="E210">
        <f t="shared" si="16"/>
        <v>-0.74379793197620159</v>
      </c>
      <c r="F210">
        <f t="shared" si="17"/>
        <v>4.5107388126988601</v>
      </c>
    </row>
    <row r="211" spans="1:6" x14ac:dyDescent="0.25">
      <c r="A211">
        <v>210</v>
      </c>
      <c r="B211">
        <f t="shared" si="18"/>
        <v>10</v>
      </c>
      <c r="C211">
        <f t="shared" si="15"/>
        <v>45.825756949558397</v>
      </c>
      <c r="D211">
        <f t="shared" si="19"/>
        <v>0.1</v>
      </c>
      <c r="E211">
        <f t="shared" si="16"/>
        <v>-1.2340760170496816</v>
      </c>
      <c r="F211">
        <f t="shared" si="17"/>
        <v>4.4132818156268687</v>
      </c>
    </row>
    <row r="212" spans="1:6" x14ac:dyDescent="0.25">
      <c r="A212">
        <v>211</v>
      </c>
      <c r="B212">
        <f t="shared" si="18"/>
        <v>10</v>
      </c>
      <c r="C212">
        <f t="shared" si="15"/>
        <v>45.934736311423407</v>
      </c>
      <c r="D212">
        <f t="shared" si="19"/>
        <v>0.1</v>
      </c>
      <c r="E212">
        <f t="shared" si="16"/>
        <v>-1.7108190902700253</v>
      </c>
      <c r="F212">
        <f t="shared" si="17"/>
        <v>4.2629916772576086</v>
      </c>
    </row>
    <row r="213" spans="1:6" x14ac:dyDescent="0.25">
      <c r="A213">
        <v>212</v>
      </c>
      <c r="B213">
        <f t="shared" si="18"/>
        <v>10</v>
      </c>
      <c r="C213">
        <f t="shared" si="15"/>
        <v>46.043457732885351</v>
      </c>
      <c r="D213">
        <f t="shared" si="19"/>
        <v>0.1</v>
      </c>
      <c r="E213">
        <f t="shared" si="16"/>
        <v>-2.1684039884186168</v>
      </c>
      <c r="F213">
        <f t="shared" si="17"/>
        <v>4.0617759838536429</v>
      </c>
    </row>
    <row r="214" spans="1:6" x14ac:dyDescent="0.25">
      <c r="A214">
        <v>213</v>
      </c>
      <c r="B214">
        <f t="shared" si="18"/>
        <v>10</v>
      </c>
      <c r="C214">
        <f t="shared" si="15"/>
        <v>46.151923036857305</v>
      </c>
      <c r="D214">
        <f t="shared" si="19"/>
        <v>0.1</v>
      </c>
      <c r="E214">
        <f t="shared" si="16"/>
        <v>-2.6014735102372595</v>
      </c>
      <c r="F214">
        <f t="shared" si="17"/>
        <v>3.8121300575313311</v>
      </c>
    </row>
    <row r="215" spans="1:6" x14ac:dyDescent="0.25">
      <c r="A215">
        <v>214</v>
      </c>
      <c r="B215">
        <f t="shared" si="18"/>
        <v>10</v>
      </c>
      <c r="C215">
        <f t="shared" si="15"/>
        <v>46.260134024881509</v>
      </c>
      <c r="D215">
        <f t="shared" si="19"/>
        <v>0.1</v>
      </c>
      <c r="E215">
        <f t="shared" si="16"/>
        <v>-3.0049962441385047</v>
      </c>
      <c r="F215">
        <f t="shared" si="17"/>
        <v>3.5171007339445763</v>
      </c>
    </row>
    <row r="216" spans="1:6" x14ac:dyDescent="0.25">
      <c r="A216">
        <v>215</v>
      </c>
      <c r="B216">
        <f t="shared" si="18"/>
        <v>10</v>
      </c>
      <c r="C216">
        <f t="shared" si="15"/>
        <v>46.36809247747852</v>
      </c>
      <c r="D216">
        <f t="shared" si="19"/>
        <v>0.1</v>
      </c>
      <c r="E216">
        <f t="shared" si="16"/>
        <v>-3.374321606523071</v>
      </c>
      <c r="F216">
        <f t="shared" si="17"/>
        <v>3.1802442824021493</v>
      </c>
    </row>
    <row r="217" spans="1:6" x14ac:dyDescent="0.25">
      <c r="A217">
        <v>216</v>
      </c>
      <c r="B217">
        <f t="shared" si="18"/>
        <v>10</v>
      </c>
      <c r="C217">
        <f t="shared" si="15"/>
        <v>46.475800154489001</v>
      </c>
      <c r="D217">
        <f t="shared" si="19"/>
        <v>0.1</v>
      </c>
      <c r="E217">
        <f t="shared" si="16"/>
        <v>-3.7052295503017145</v>
      </c>
      <c r="F217">
        <f t="shared" si="17"/>
        <v>2.8055790809690175</v>
      </c>
    </row>
    <row r="218" spans="1:6" x14ac:dyDescent="0.25">
      <c r="A218">
        <v>217</v>
      </c>
      <c r="B218">
        <f t="shared" si="18"/>
        <v>10</v>
      </c>
      <c r="C218">
        <f t="shared" si="15"/>
        <v>46.583258795408462</v>
      </c>
      <c r="D218">
        <f t="shared" si="19"/>
        <v>0.1</v>
      </c>
      <c r="E218">
        <f t="shared" si="16"/>
        <v>-3.9939744787491982</v>
      </c>
      <c r="F218">
        <f t="shared" si="17"/>
        <v>2.3975337042677975</v>
      </c>
    </row>
    <row r="219" spans="1:6" x14ac:dyDescent="0.25">
      <c r="A219">
        <v>218</v>
      </c>
      <c r="B219">
        <f t="shared" si="18"/>
        <v>10</v>
      </c>
      <c r="C219">
        <f t="shared" si="15"/>
        <v>46.690470119715009</v>
      </c>
      <c r="D219">
        <f t="shared" si="19"/>
        <v>0.1</v>
      </c>
      <c r="E219">
        <f t="shared" si="16"/>
        <v>-4.2373229784440225</v>
      </c>
      <c r="F219">
        <f t="shared" si="17"/>
        <v>1.9608911179232467</v>
      </c>
    </row>
    <row r="220" spans="1:6" x14ac:dyDescent="0.25">
      <c r="A220">
        <v>219</v>
      </c>
      <c r="B220">
        <f t="shared" si="18"/>
        <v>10</v>
      </c>
      <c r="C220">
        <f t="shared" si="15"/>
        <v>46.797435827190363</v>
      </c>
      <c r="D220">
        <f t="shared" si="19"/>
        <v>0.1</v>
      </c>
      <c r="E220">
        <f t="shared" si="16"/>
        <v>-4.4325850657631278</v>
      </c>
      <c r="F220">
        <f t="shared" si="17"/>
        <v>1.5007297007701614</v>
      </c>
    </row>
    <row r="221" spans="1:6" x14ac:dyDescent="0.25">
      <c r="A221">
        <v>220</v>
      </c>
      <c r="B221">
        <f t="shared" si="18"/>
        <v>10</v>
      </c>
      <c r="C221">
        <f t="shared" si="15"/>
        <v>46.904157598234299</v>
      </c>
      <c r="D221">
        <f t="shared" si="19"/>
        <v>0.1</v>
      </c>
      <c r="E221">
        <f t="shared" si="16"/>
        <v>-4.5776387232095548</v>
      </c>
      <c r="F221">
        <f t="shared" si="17"/>
        <v>1.0223618340746088</v>
      </c>
    </row>
    <row r="222" spans="1:6" x14ac:dyDescent="0.25">
      <c r="A222">
        <v>221</v>
      </c>
      <c r="B222">
        <f t="shared" si="18"/>
        <v>10</v>
      </c>
      <c r="C222">
        <f t="shared" si="15"/>
        <v>47.010637094172637</v>
      </c>
      <c r="D222">
        <f t="shared" si="19"/>
        <v>0.1</v>
      </c>
      <c r="E222">
        <f t="shared" si="16"/>
        <v>-4.6709475837861438</v>
      </c>
      <c r="F222">
        <f t="shared" si="17"/>
        <v>0.53127080620187672</v>
      </c>
    </row>
    <row r="223" spans="1:6" x14ac:dyDescent="0.25">
      <c r="A223">
        <v>222</v>
      </c>
      <c r="B223">
        <f t="shared" si="18"/>
        <v>10</v>
      </c>
      <c r="C223">
        <f t="shared" si="15"/>
        <v>47.116875957558989</v>
      </c>
      <c r="D223">
        <f t="shared" si="19"/>
        <v>0.1</v>
      </c>
      <c r="E223">
        <f t="shared" si="16"/>
        <v>-4.7115717027575661</v>
      </c>
      <c r="F223">
        <f t="shared" si="17"/>
        <v>3.3046781600946561E-2</v>
      </c>
    </row>
    <row r="224" spans="1:6" x14ac:dyDescent="0.25">
      <c r="A224">
        <v>223</v>
      </c>
      <c r="B224">
        <f t="shared" si="18"/>
        <v>10</v>
      </c>
      <c r="C224">
        <f t="shared" si="15"/>
        <v>47.222875812470377</v>
      </c>
      <c r="D224">
        <f t="shared" si="19"/>
        <v>0.1</v>
      </c>
      <c r="E224">
        <f t="shared" si="16"/>
        <v>-4.6991714355783563</v>
      </c>
      <c r="F224">
        <f t="shared" si="17"/>
        <v>-0.4666774250426674</v>
      </c>
    </row>
    <row r="225" spans="1:6" x14ac:dyDescent="0.25">
      <c r="A225">
        <v>224</v>
      </c>
      <c r="B225">
        <f t="shared" si="18"/>
        <v>10</v>
      </c>
      <c r="C225">
        <f t="shared" si="15"/>
        <v>47.328638264796929</v>
      </c>
      <c r="D225">
        <f t="shared" si="19"/>
        <v>0.1</v>
      </c>
      <c r="E225">
        <f t="shared" si="16"/>
        <v>-4.6340045176721745</v>
      </c>
      <c r="F225">
        <f t="shared" si="17"/>
        <v>-0.96229004473384971</v>
      </c>
    </row>
    <row r="226" spans="1:6" x14ac:dyDescent="0.25">
      <c r="A226">
        <v>225</v>
      </c>
      <c r="B226">
        <f t="shared" si="18"/>
        <v>10</v>
      </c>
      <c r="C226">
        <f t="shared" si="15"/>
        <v>47.434164902525687</v>
      </c>
      <c r="D226">
        <f t="shared" si="19"/>
        <v>0.1</v>
      </c>
      <c r="E226">
        <f t="shared" si="16"/>
        <v>-4.5169165153524293</v>
      </c>
      <c r="F226">
        <f t="shared" si="17"/>
        <v>-1.4482628191514368</v>
      </c>
    </row>
    <row r="227" spans="1:6" x14ac:dyDescent="0.25">
      <c r="A227">
        <v>226</v>
      </c>
      <c r="B227">
        <f t="shared" si="18"/>
        <v>10</v>
      </c>
      <c r="C227">
        <f t="shared" si="15"/>
        <v>47.539457296018853</v>
      </c>
      <c r="D227">
        <f t="shared" si="19"/>
        <v>0.1</v>
      </c>
      <c r="E227">
        <f t="shared" si="16"/>
        <v>-4.349324886768013</v>
      </c>
      <c r="F227">
        <f t="shared" si="17"/>
        <v>-1.9192115645077825</v>
      </c>
    </row>
    <row r="228" spans="1:6" x14ac:dyDescent="0.25">
      <c r="A228">
        <v>227</v>
      </c>
      <c r="B228">
        <f t="shared" si="18"/>
        <v>10</v>
      </c>
      <c r="C228">
        <f t="shared" si="15"/>
        <v>47.644516998286385</v>
      </c>
      <c r="D228">
        <f t="shared" si="19"/>
        <v>0.1</v>
      </c>
      <c r="E228">
        <f t="shared" si="16"/>
        <v>-4.1331969567032614</v>
      </c>
      <c r="F228">
        <f t="shared" si="17"/>
        <v>-2.3699542014770882</v>
      </c>
    </row>
    <row r="229" spans="1:6" x14ac:dyDescent="0.25">
      <c r="A229">
        <v>228</v>
      </c>
      <c r="B229">
        <f t="shared" si="18"/>
        <v>10</v>
      </c>
      <c r="C229">
        <f t="shared" si="15"/>
        <v>47.749345545253291</v>
      </c>
      <c r="D229">
        <f t="shared" si="19"/>
        <v>0.1</v>
      </c>
      <c r="E229">
        <f t="shared" si="16"/>
        <v>-3.8710221687950006</v>
      </c>
      <c r="F229">
        <f t="shared" si="17"/>
        <v>-2.7955656616680744</v>
      </c>
    </row>
    <row r="230" spans="1:6" x14ac:dyDescent="0.25">
      <c r="A230">
        <v>229</v>
      </c>
      <c r="B230">
        <f t="shared" si="18"/>
        <v>10</v>
      </c>
      <c r="C230">
        <f t="shared" si="15"/>
        <v>47.853944456021594</v>
      </c>
      <c r="D230">
        <f t="shared" si="19"/>
        <v>0.1</v>
      </c>
      <c r="E230">
        <f t="shared" si="16"/>
        <v>-3.5657790327690595</v>
      </c>
      <c r="F230">
        <f t="shared" si="17"/>
        <v>-3.1914291296321391</v>
      </c>
    </row>
    <row r="231" spans="1:6" x14ac:dyDescent="0.25">
      <c r="A231">
        <v>230</v>
      </c>
      <c r="B231">
        <f t="shared" si="18"/>
        <v>10</v>
      </c>
      <c r="C231">
        <f t="shared" si="15"/>
        <v>47.958315233127195</v>
      </c>
      <c r="D231">
        <f t="shared" si="19"/>
        <v>0.1</v>
      </c>
      <c r="E231">
        <f t="shared" si="16"/>
        <v>-3.2208972322382654</v>
      </c>
      <c r="F231">
        <f t="shared" si="17"/>
        <v>-3.5532831324508725</v>
      </c>
    </row>
    <row r="232" spans="1:6" x14ac:dyDescent="0.25">
      <c r="A232">
        <v>231</v>
      </c>
      <c r="B232">
        <f t="shared" si="18"/>
        <v>10</v>
      </c>
      <c r="C232">
        <f t="shared" si="15"/>
        <v>48.062459362791664</v>
      </c>
      <c r="D232">
        <f t="shared" si="19"/>
        <v>0.1</v>
      </c>
      <c r="E232">
        <f t="shared" si="16"/>
        <v>-2.8402154001229021</v>
      </c>
      <c r="F232">
        <f t="shared" si="17"/>
        <v>-3.8772640458066183</v>
      </c>
    </row>
    <row r="233" spans="1:6" x14ac:dyDescent="0.25">
      <c r="A233">
        <v>232</v>
      </c>
      <c r="B233">
        <f t="shared" si="18"/>
        <v>10</v>
      </c>
      <c r="C233">
        <f t="shared" si="15"/>
        <v>48.166378315169183</v>
      </c>
      <c r="D233">
        <f t="shared" si="19"/>
        <v>0.1</v>
      </c>
      <c r="E233">
        <f t="shared" si="16"/>
        <v>-2.4279351036097143</v>
      </c>
      <c r="F233">
        <f t="shared" si="17"/>
        <v>-4.159943645370654</v>
      </c>
    </row>
    <row r="234" spans="1:6" x14ac:dyDescent="0.25">
      <c r="A234">
        <v>233</v>
      </c>
      <c r="B234">
        <f t="shared" si="18"/>
        <v>10</v>
      </c>
      <c r="C234">
        <f t="shared" si="15"/>
        <v>48.270073544588683</v>
      </c>
      <c r="D234">
        <f t="shared" si="19"/>
        <v>0.1</v>
      </c>
      <c r="E234">
        <f t="shared" si="16"/>
        <v>-1.9885716085985679</v>
      </c>
      <c r="F234">
        <f t="shared" si="17"/>
        <v>-4.3983613945963684</v>
      </c>
    </row>
    <row r="235" spans="1:6" x14ac:dyDescent="0.25">
      <c r="A235">
        <v>234</v>
      </c>
      <c r="B235">
        <f t="shared" si="18"/>
        <v>10</v>
      </c>
      <c r="C235">
        <f t="shared" si="15"/>
        <v>48.373546489791295</v>
      </c>
      <c r="D235">
        <f t="shared" si="19"/>
        <v>0.1</v>
      </c>
      <c r="E235">
        <f t="shared" si="16"/>
        <v>-1.5269020147137655</v>
      </c>
      <c r="F235">
        <f t="shared" si="17"/>
        <v>-4.5900512238386888</v>
      </c>
    </row>
    <row r="236" spans="1:6" x14ac:dyDescent="0.25">
      <c r="A236">
        <v>235</v>
      </c>
      <c r="B236">
        <f t="shared" si="18"/>
        <v>10</v>
      </c>
      <c r="C236">
        <f t="shared" si="15"/>
        <v>48.47679857416329</v>
      </c>
      <c r="D236">
        <f t="shared" si="19"/>
        <v>0.1</v>
      </c>
      <c r="E236">
        <f t="shared" si="16"/>
        <v>-1.0479113661757187</v>
      </c>
      <c r="F236">
        <f t="shared" si="17"/>
        <v>-4.7330626204012702</v>
      </c>
    </row>
    <row r="237" spans="1:6" x14ac:dyDescent="0.25">
      <c r="A237">
        <v>236</v>
      </c>
      <c r="B237">
        <f t="shared" si="18"/>
        <v>10</v>
      </c>
      <c r="C237">
        <f t="shared" si="15"/>
        <v>48.579831205964474</v>
      </c>
      <c r="D237">
        <f t="shared" si="19"/>
        <v>0.1</v>
      </c>
      <c r="E237">
        <f t="shared" si="16"/>
        <v>-0.55673735120904433</v>
      </c>
      <c r="F237">
        <f t="shared" si="17"/>
        <v>-4.8259759139233935</v>
      </c>
    </row>
    <row r="238" spans="1:6" x14ac:dyDescent="0.25">
      <c r="A238">
        <v>237</v>
      </c>
      <c r="B238">
        <f t="shared" si="18"/>
        <v>10</v>
      </c>
      <c r="C238">
        <f t="shared" si="15"/>
        <v>48.682645778552342</v>
      </c>
      <c r="D238">
        <f t="shared" si="19"/>
        <v>0.1</v>
      </c>
      <c r="E238">
        <f t="shared" si="16"/>
        <v>-5.8614203340429542E-2</v>
      </c>
      <c r="F238">
        <f t="shared" si="17"/>
        <v>-4.8679117057694024</v>
      </c>
    </row>
    <row r="239" spans="1:6" x14ac:dyDescent="0.25">
      <c r="A239">
        <v>238</v>
      </c>
      <c r="B239">
        <f t="shared" si="18"/>
        <v>10</v>
      </c>
      <c r="C239">
        <f t="shared" si="15"/>
        <v>48.785243670601872</v>
      </c>
      <c r="D239">
        <f t="shared" si="19"/>
        <v>0.1</v>
      </c>
      <c r="E239">
        <f t="shared" si="16"/>
        <v>0.44118358787488798</v>
      </c>
      <c r="F239">
        <f t="shared" si="17"/>
        <v>-4.8585344541116351</v>
      </c>
    </row>
    <row r="240" spans="1:6" x14ac:dyDescent="0.25">
      <c r="A240">
        <v>239</v>
      </c>
      <c r="B240">
        <f t="shared" si="18"/>
        <v>10</v>
      </c>
      <c r="C240">
        <f t="shared" si="15"/>
        <v>48.887626246321268</v>
      </c>
      <c r="D240">
        <f t="shared" si="19"/>
        <v>0.1</v>
      </c>
      <c r="E240">
        <f t="shared" si="16"/>
        <v>0.93739716120692518</v>
      </c>
      <c r="F240">
        <f t="shared" si="17"/>
        <v>-4.7980502875815301</v>
      </c>
    </row>
    <row r="241" spans="1:6" x14ac:dyDescent="0.25">
      <c r="A241">
        <v>240</v>
      </c>
      <c r="B241">
        <f t="shared" si="18"/>
        <v>10</v>
      </c>
      <c r="C241">
        <f t="shared" si="15"/>
        <v>48.989794855663561</v>
      </c>
      <c r="D241">
        <f t="shared" si="19"/>
        <v>0.1</v>
      </c>
      <c r="E241">
        <f t="shared" si="16"/>
        <v>1.4248381856457291</v>
      </c>
      <c r="F241">
        <f t="shared" si="17"/>
        <v>-4.6871991791181422</v>
      </c>
    </row>
    <row r="242" spans="1:6" x14ac:dyDescent="0.25">
      <c r="A242">
        <v>241</v>
      </c>
      <c r="B242">
        <f t="shared" si="18"/>
        <v>10</v>
      </c>
      <c r="C242">
        <f t="shared" si="15"/>
        <v>49.091750834534309</v>
      </c>
      <c r="D242">
        <f t="shared" si="19"/>
        <v>0.1</v>
      </c>
      <c r="E242">
        <f t="shared" si="16"/>
        <v>1.8984422257882636</v>
      </c>
      <c r="F242">
        <f t="shared" si="17"/>
        <v>-4.5272416674332847</v>
      </c>
    </row>
    <row r="243" spans="1:6" x14ac:dyDescent="0.25">
      <c r="A243">
        <v>242</v>
      </c>
      <c r="B243">
        <f t="shared" si="18"/>
        <v>10</v>
      </c>
      <c r="C243">
        <f t="shared" si="15"/>
        <v>49.193495504995376</v>
      </c>
      <c r="D243">
        <f t="shared" si="19"/>
        <v>0.1</v>
      </c>
      <c r="E243">
        <f t="shared" si="16"/>
        <v>2.3533200452758267</v>
      </c>
      <c r="F243">
        <f t="shared" si="17"/>
        <v>-4.3199403658503188</v>
      </c>
    </row>
    <row r="244" spans="1:6" x14ac:dyDescent="0.25">
      <c r="A244">
        <v>243</v>
      </c>
      <c r="B244">
        <f t="shared" si="18"/>
        <v>10</v>
      </c>
      <c r="C244">
        <f t="shared" si="15"/>
        <v>49.295030175464952</v>
      </c>
      <c r="D244">
        <f t="shared" si="19"/>
        <v>0.1</v>
      </c>
      <c r="E244">
        <f t="shared" si="16"/>
        <v>2.7848063561143994</v>
      </c>
      <c r="F244">
        <f t="shared" si="17"/>
        <v>-4.0675365467251607</v>
      </c>
    </row>
    <row r="245" spans="1:6" x14ac:dyDescent="0.25">
      <c r="A245">
        <v>244</v>
      </c>
      <c r="B245">
        <f t="shared" si="18"/>
        <v>10</v>
      </c>
      <c r="C245">
        <f t="shared" si="15"/>
        <v>49.396356140913873</v>
      </c>
      <c r="D245">
        <f t="shared" si="19"/>
        <v>0.1</v>
      </c>
      <c r="E245">
        <f t="shared" si="16"/>
        <v>3.1885055591607374</v>
      </c>
      <c r="F245">
        <f t="shared" si="17"/>
        <v>-3.7727221338446162</v>
      </c>
    </row>
    <row r="246" spans="1:6" x14ac:dyDescent="0.25">
      <c r="A246">
        <v>245</v>
      </c>
      <c r="B246">
        <f t="shared" si="18"/>
        <v>10</v>
      </c>
      <c r="C246">
        <f t="shared" si="15"/>
        <v>49.497474683058329</v>
      </c>
      <c r="D246">
        <f t="shared" si="19"/>
        <v>0.1</v>
      </c>
      <c r="E246">
        <f t="shared" si="16"/>
        <v>3.5603340621736175</v>
      </c>
      <c r="F246">
        <f t="shared" si="17"/>
        <v>-3.4386074747964934</v>
      </c>
    </row>
    <row r="247" spans="1:6" x14ac:dyDescent="0.25">
      <c r="A247">
        <v>246</v>
      </c>
      <c r="B247">
        <f t="shared" si="18"/>
        <v>10</v>
      </c>
      <c r="C247">
        <f t="shared" si="15"/>
        <v>49.598387070548981</v>
      </c>
      <c r="D247">
        <f t="shared" si="19"/>
        <v>0.1</v>
      </c>
      <c r="E247">
        <f t="shared" si="16"/>
        <v>3.8965588060787515</v>
      </c>
      <c r="F247">
        <f t="shared" si="17"/>
        <v>-3.0686853000544296</v>
      </c>
    </row>
    <row r="248" spans="1:6" x14ac:dyDescent="0.25">
      <c r="A248">
        <v>247</v>
      </c>
      <c r="B248">
        <f t="shared" si="18"/>
        <v>10</v>
      </c>
      <c r="C248">
        <f t="shared" si="15"/>
        <v>49.699094559156713</v>
      </c>
      <c r="D248">
        <f t="shared" si="19"/>
        <v>0.1</v>
      </c>
      <c r="E248">
        <f t="shared" si="16"/>
        <v>4.1938316769331818</v>
      </c>
      <c r="F248">
        <f t="shared" si="17"/>
        <v>-2.666791305211532</v>
      </c>
    </row>
    <row r="249" spans="1:6" x14ac:dyDescent="0.25">
      <c r="A249">
        <v>248</v>
      </c>
      <c r="B249">
        <f t="shared" si="18"/>
        <v>10</v>
      </c>
      <c r="C249">
        <f t="shared" si="15"/>
        <v>49.79959839195493</v>
      </c>
      <c r="D249">
        <f t="shared" si="19"/>
        <v>0.1</v>
      </c>
      <c r="E249">
        <f t="shared" si="16"/>
        <v>4.4492195299447914</v>
      </c>
      <c r="F249">
        <f t="shared" si="17"/>
        <v>-2.237061817285757</v>
      </c>
    </row>
    <row r="250" spans="1:6" x14ac:dyDescent="0.25">
      <c r="A250">
        <v>249</v>
      </c>
      <c r="B250">
        <f t="shared" si="18"/>
        <v>10</v>
      </c>
      <c r="C250">
        <f t="shared" si="15"/>
        <v>49.899899799498598</v>
      </c>
      <c r="D250">
        <f t="shared" si="19"/>
        <v>0.1</v>
      </c>
      <c r="E250">
        <f t="shared" si="16"/>
        <v>4.6602296022536747</v>
      </c>
      <c r="F250">
        <f t="shared" si="17"/>
        <v>-1.7838890252138908</v>
      </c>
    </row>
    <row r="251" spans="1:6" x14ac:dyDescent="0.25">
      <c r="A251">
        <v>250</v>
      </c>
      <c r="B251">
        <f t="shared" si="18"/>
        <v>10</v>
      </c>
      <c r="C251">
        <f t="shared" si="15"/>
        <v>50</v>
      </c>
      <c r="D251">
        <f t="shared" si="19"/>
        <v>0.1</v>
      </c>
      <c r="E251">
        <f t="shared" si="16"/>
        <v>4.8248301424605664</v>
      </c>
      <c r="F251">
        <f t="shared" si="17"/>
        <v>-1.3118742685196438</v>
      </c>
    </row>
    <row r="252" spans="1:6" x14ac:dyDescent="0.25">
      <c r="A252">
        <v>251</v>
      </c>
      <c r="B252">
        <f t="shared" si="18"/>
        <v>10</v>
      </c>
      <c r="C252">
        <f t="shared" si="15"/>
        <v>50.099900199501398</v>
      </c>
      <c r="D252">
        <f t="shared" si="19"/>
        <v>0.1</v>
      </c>
      <c r="E252">
        <f t="shared" si="16"/>
        <v>4.9414661365546957</v>
      </c>
      <c r="F252">
        <f t="shared" si="17"/>
        <v>-0.82577988670299696</v>
      </c>
    </row>
    <row r="253" spans="1:6" x14ac:dyDescent="0.25">
      <c r="A253">
        <v>252</v>
      </c>
      <c r="B253">
        <f t="shared" si="18"/>
        <v>10</v>
      </c>
      <c r="C253">
        <f t="shared" si="15"/>
        <v>50.19960159204453</v>
      </c>
      <c r="D253">
        <f t="shared" si="19"/>
        <v>0.1</v>
      </c>
      <c r="E253">
        <f t="shared" si="16"/>
        <v>5.0090700614204735</v>
      </c>
      <c r="F253">
        <f t="shared" si="17"/>
        <v>-0.33048013522917324</v>
      </c>
    </row>
    <row r="254" spans="1:6" x14ac:dyDescent="0.25">
      <c r="A254">
        <v>253</v>
      </c>
      <c r="B254">
        <f t="shared" si="18"/>
        <v>10</v>
      </c>
      <c r="C254">
        <f t="shared" si="15"/>
        <v>50.299105359837164</v>
      </c>
      <c r="D254">
        <f t="shared" si="19"/>
        <v>0.1</v>
      </c>
      <c r="E254">
        <f t="shared" si="16"/>
        <v>5.0270676479839436</v>
      </c>
      <c r="F254">
        <f t="shared" si="17"/>
        <v>0.16908832778518496</v>
      </c>
    </row>
    <row r="255" spans="1:6" x14ac:dyDescent="0.25">
      <c r="A255">
        <v>254</v>
      </c>
      <c r="B255">
        <f t="shared" si="18"/>
        <v>10</v>
      </c>
      <c r="C255">
        <f t="shared" si="15"/>
        <v>50.398412673416608</v>
      </c>
      <c r="D255">
        <f t="shared" si="19"/>
        <v>0.1</v>
      </c>
      <c r="E255">
        <f t="shared" si="16"/>
        <v>4.9953786858096692</v>
      </c>
      <c r="F255">
        <f t="shared" si="17"/>
        <v>0.66797588680914155</v>
      </c>
    </row>
    <row r="256" spans="1:6" x14ac:dyDescent="0.25">
      <c r="A256">
        <v>255</v>
      </c>
      <c r="B256">
        <f t="shared" si="18"/>
        <v>10</v>
      </c>
      <c r="C256">
        <f t="shared" si="15"/>
        <v>50.497524691810391</v>
      </c>
      <c r="D256">
        <f t="shared" si="19"/>
        <v>0.1</v>
      </c>
      <c r="E256">
        <f t="shared" si="16"/>
        <v>4.9144129491219344</v>
      </c>
      <c r="F256">
        <f t="shared" si="17"/>
        <v>1.1612688601278591</v>
      </c>
    </row>
    <row r="257" spans="1:6" x14ac:dyDescent="0.25">
      <c r="A257">
        <v>256</v>
      </c>
      <c r="B257">
        <f t="shared" si="18"/>
        <v>10</v>
      </c>
      <c r="C257">
        <f t="shared" si="15"/>
        <v>50.596442562694072</v>
      </c>
      <c r="D257">
        <f t="shared" si="19"/>
        <v>0.1</v>
      </c>
      <c r="E257">
        <f t="shared" si="16"/>
        <v>4.7850613703732545</v>
      </c>
      <c r="F257">
        <f t="shared" si="17"/>
        <v>1.6441373670595909</v>
      </c>
    </row>
    <row r="258" spans="1:6" x14ac:dyDescent="0.25">
      <c r="A258">
        <v>257</v>
      </c>
      <c r="B258">
        <f t="shared" si="18"/>
        <v>10</v>
      </c>
      <c r="C258">
        <f t="shared" si="15"/>
        <v>50.695167422546305</v>
      </c>
      <c r="D258">
        <f t="shared" si="19"/>
        <v>0.1</v>
      </c>
      <c r="E258">
        <f t="shared" si="16"/>
        <v>4.6086826312273459</v>
      </c>
      <c r="F258">
        <f t="shared" si="17"/>
        <v>2.1118817212674097</v>
      </c>
    </row>
    <row r="259" spans="1:6" x14ac:dyDescent="0.25">
      <c r="A259">
        <v>258</v>
      </c>
      <c r="B259">
        <f t="shared" si="18"/>
        <v>10</v>
      </c>
      <c r="C259">
        <f t="shared" ref="C259:C322" si="20">SQRT(A259*B259)</f>
        <v>50.793700396801178</v>
      </c>
      <c r="D259">
        <f t="shared" si="19"/>
        <v>0.1</v>
      </c>
      <c r="E259">
        <f t="shared" ref="E259:E322" si="21">D259*C259*COS(C259)</f>
        <v>4.3870853818064148</v>
      </c>
      <c r="F259">
        <f t="shared" ref="F259:F322" si="22">D259*C259*SIN(C259)</f>
        <v>2.5599769242593688</v>
      </c>
    </row>
    <row r="260" spans="1:6" x14ac:dyDescent="0.25">
      <c r="A260">
        <v>259</v>
      </c>
      <c r="B260">
        <f t="shared" ref="B260:B323" si="23">B259</f>
        <v>10</v>
      </c>
      <c r="C260">
        <f t="shared" si="20"/>
        <v>50.892042599997893</v>
      </c>
      <c r="D260">
        <f t="shared" ref="D260:D323" si="24">D259</f>
        <v>0.1</v>
      </c>
      <c r="E260">
        <f t="shared" si="21"/>
        <v>4.1225063369572448</v>
      </c>
      <c r="F260">
        <f t="shared" si="22"/>
        <v>2.9841148606827055</v>
      </c>
    </row>
    <row r="261" spans="1:6" x14ac:dyDescent="0.25">
      <c r="A261">
        <v>260</v>
      </c>
      <c r="B261">
        <f t="shared" si="23"/>
        <v>10</v>
      </c>
      <c r="C261">
        <f t="shared" si="20"/>
        <v>50.990195135927848</v>
      </c>
      <c r="D261">
        <f t="shared" si="24"/>
        <v>0.1</v>
      </c>
      <c r="E261">
        <f t="shared" si="21"/>
        <v>3.8175845328396294</v>
      </c>
      <c r="F261">
        <f t="shared" si="22"/>
        <v>3.3802438276881204</v>
      </c>
    </row>
    <row r="262" spans="1:6" x14ac:dyDescent="0.25">
      <c r="A262">
        <v>261</v>
      </c>
      <c r="B262">
        <f t="shared" si="23"/>
        <v>10</v>
      </c>
      <c r="C262">
        <f t="shared" si="20"/>
        <v>51.088159097779204</v>
      </c>
      <c r="D262">
        <f t="shared" si="24"/>
        <v>0.1</v>
      </c>
      <c r="E262">
        <f t="shared" si="21"/>
        <v>3.4753320580988345</v>
      </c>
      <c r="F262">
        <f t="shared" si="22"/>
        <v>3.7446050640822621</v>
      </c>
    </row>
    <row r="263" spans="1:6" x14ac:dyDescent="0.25">
      <c r="A263">
        <v>262</v>
      </c>
      <c r="B263">
        <f t="shared" si="23"/>
        <v>10</v>
      </c>
      <c r="C263">
        <f t="shared" si="20"/>
        <v>51.185935568278907</v>
      </c>
      <c r="D263">
        <f t="shared" si="24"/>
        <v>0.1</v>
      </c>
      <c r="E263">
        <f t="shared" si="21"/>
        <v>3.0991016010577006</v>
      </c>
      <c r="F263">
        <f t="shared" si="22"/>
        <v>4.0737659807997808</v>
      </c>
    </row>
    <row r="264" spans="1:6" x14ac:dyDescent="0.25">
      <c r="A264">
        <v>263</v>
      </c>
      <c r="B264">
        <f t="shared" si="23"/>
        <v>10</v>
      </c>
      <c r="C264">
        <f t="shared" si="20"/>
        <v>51.283525619832339</v>
      </c>
      <c r="D264">
        <f t="shared" si="24"/>
        <v>0.1</v>
      </c>
      <c r="E264">
        <f t="shared" si="21"/>
        <v>2.6925511776013482</v>
      </c>
      <c r="F264">
        <f t="shared" si="22"/>
        <v>4.3646498320022875</v>
      </c>
    </row>
    <row r="265" spans="1:6" x14ac:dyDescent="0.25">
      <c r="A265">
        <v>264</v>
      </c>
      <c r="B265">
        <f t="shared" si="23"/>
        <v>10</v>
      </c>
      <c r="C265">
        <f t="shared" si="20"/>
        <v>51.380930314660517</v>
      </c>
      <c r="D265">
        <f t="shared" si="24"/>
        <v>0.1</v>
      </c>
      <c r="E265">
        <f t="shared" si="21"/>
        <v>2.2596064236217632</v>
      </c>
      <c r="F265">
        <f t="shared" si="22"/>
        <v>4.6145616054320122</v>
      </c>
    </row>
    <row r="266" spans="1:6" x14ac:dyDescent="0.25">
      <c r="A266">
        <v>265</v>
      </c>
      <c r="B266">
        <f t="shared" si="23"/>
        <v>10</v>
      </c>
      <c r="C266">
        <f t="shared" si="20"/>
        <v>51.478150704935004</v>
      </c>
      <c r="D266">
        <f t="shared" si="24"/>
        <v>0.1</v>
      </c>
      <c r="E266">
        <f t="shared" si="21"/>
        <v>1.8044208509707678</v>
      </c>
      <c r="F266">
        <f t="shared" si="22"/>
        <v>4.8212099510996129</v>
      </c>
    </row>
    <row r="267" spans="1:6" x14ac:dyDescent="0.25">
      <c r="A267">
        <v>266</v>
      </c>
      <c r="B267">
        <f t="shared" si="23"/>
        <v>10</v>
      </c>
      <c r="C267">
        <f t="shared" si="20"/>
        <v>51.575187832910508</v>
      </c>
      <c r="D267">
        <f t="shared" si="24"/>
        <v>0.1</v>
      </c>
      <c r="E267">
        <f t="shared" si="21"/>
        <v>1.3313344768152813</v>
      </c>
      <c r="F267">
        <f t="shared" si="22"/>
        <v>4.9827250085513439</v>
      </c>
    </row>
    <row r="268" spans="1:6" x14ac:dyDescent="0.25">
      <c r="A268">
        <v>267</v>
      </c>
      <c r="B268">
        <f t="shared" si="23"/>
        <v>10</v>
      </c>
      <c r="C268">
        <f t="shared" si="20"/>
        <v>51.672042731055249</v>
      </c>
      <c r="D268">
        <f t="shared" si="24"/>
        <v>0.1</v>
      </c>
      <c r="E268">
        <f t="shared" si="21"/>
        <v>0.84483124310955882</v>
      </c>
      <c r="F268">
        <f t="shared" si="22"/>
        <v>5.0976720344355186</v>
      </c>
    </row>
    <row r="269" spans="1:6" x14ac:dyDescent="0.25">
      <c r="A269">
        <v>268</v>
      </c>
      <c r="B269">
        <f t="shared" si="23"/>
        <v>10</v>
      </c>
      <c r="C269">
        <f t="shared" si="20"/>
        <v>51.768716422179139</v>
      </c>
      <c r="D269">
        <f t="shared" si="24"/>
        <v>0.1</v>
      </c>
      <c r="E269">
        <f t="shared" si="21"/>
        <v>0.34949564564863977</v>
      </c>
      <c r="F269">
        <f t="shared" si="22"/>
        <v>5.1650607734733045</v>
      </c>
    </row>
    <row r="270" spans="1:6" x14ac:dyDescent="0.25">
      <c r="A270">
        <v>269</v>
      </c>
      <c r="B270">
        <f t="shared" si="23"/>
        <v>10</v>
      </c>
      <c r="C270">
        <f t="shared" si="20"/>
        <v>51.86520991955976</v>
      </c>
      <c r="D270">
        <f t="shared" si="24"/>
        <v>0.1</v>
      </c>
      <c r="E270">
        <f t="shared" si="21"/>
        <v>-0.15003100906609637</v>
      </c>
      <c r="F270">
        <f t="shared" si="22"/>
        <v>5.1843505568507435</v>
      </c>
    </row>
    <row r="271" spans="1:6" x14ac:dyDescent="0.25">
      <c r="A271">
        <v>270</v>
      </c>
      <c r="B271">
        <f t="shared" si="23"/>
        <v>10</v>
      </c>
      <c r="C271">
        <f t="shared" si="20"/>
        <v>51.96152422706632</v>
      </c>
      <c r="D271">
        <f t="shared" si="24"/>
        <v>0.1</v>
      </c>
      <c r="E271">
        <f t="shared" si="21"/>
        <v>-0.64909430601377682</v>
      </c>
      <c r="F271">
        <f t="shared" si="22"/>
        <v>5.1554511521204907</v>
      </c>
    </row>
    <row r="272" spans="1:6" x14ac:dyDescent="0.25">
      <c r="A272">
        <v>271</v>
      </c>
      <c r="B272">
        <f t="shared" si="23"/>
        <v>10</v>
      </c>
      <c r="C272">
        <f t="shared" si="20"/>
        <v>52.057660339281483</v>
      </c>
      <c r="D272">
        <f t="shared" si="24"/>
        <v>0.1</v>
      </c>
      <c r="E272">
        <f t="shared" si="21"/>
        <v>-1.1430699785568759</v>
      </c>
      <c r="F272">
        <f t="shared" si="22"/>
        <v>5.0787194275842795</v>
      </c>
    </row>
    <row r="273" spans="1:6" x14ac:dyDescent="0.25">
      <c r="A273">
        <v>272</v>
      </c>
      <c r="B273">
        <f t="shared" si="23"/>
        <v>10</v>
      </c>
      <c r="C273">
        <f t="shared" si="20"/>
        <v>52.153619241621193</v>
      </c>
      <c r="D273">
        <f t="shared" si="24"/>
        <v>0.1</v>
      </c>
      <c r="E273">
        <f t="shared" si="21"/>
        <v>-1.6274063280474704</v>
      </c>
      <c r="F273">
        <f t="shared" si="22"/>
        <v>4.9549519314955077</v>
      </c>
    </row>
    <row r="274" spans="1:6" x14ac:dyDescent="0.25">
      <c r="A274">
        <v>273</v>
      </c>
      <c r="B274">
        <f t="shared" si="23"/>
        <v>10</v>
      </c>
      <c r="C274">
        <f t="shared" si="20"/>
        <v>52.249401910452526</v>
      </c>
      <c r="D274">
        <f t="shared" si="24"/>
        <v>0.1</v>
      </c>
      <c r="E274">
        <f t="shared" si="21"/>
        <v>-2.0976654297582495</v>
      </c>
      <c r="F274">
        <f t="shared" si="22"/>
        <v>4.785373521972673</v>
      </c>
    </row>
    <row r="275" spans="1:6" x14ac:dyDescent="0.25">
      <c r="A275">
        <v>274</v>
      </c>
      <c r="B275">
        <f t="shared" si="23"/>
        <v>10</v>
      </c>
      <c r="C275">
        <f t="shared" si="20"/>
        <v>52.345009313209601</v>
      </c>
      <c r="D275">
        <f t="shared" si="24"/>
        <v>0.1</v>
      </c>
      <c r="E275">
        <f t="shared" si="21"/>
        <v>-2.549562767471325</v>
      </c>
      <c r="F275">
        <f t="shared" si="22"/>
        <v>4.5716222169733101</v>
      </c>
    </row>
    <row r="276" spans="1:6" x14ac:dyDescent="0.25">
      <c r="A276">
        <v>275</v>
      </c>
      <c r="B276">
        <f t="shared" si="23"/>
        <v>10</v>
      </c>
      <c r="C276">
        <f t="shared" si="20"/>
        <v>52.440442408507579</v>
      </c>
      <c r="D276">
        <f t="shared" si="24"/>
        <v>0.1</v>
      </c>
      <c r="E276">
        <f t="shared" si="21"/>
        <v>-2.9790049605917073</v>
      </c>
      <c r="F276">
        <f t="shared" si="22"/>
        <v>4.3157304647961983</v>
      </c>
    </row>
    <row r="277" spans="1:6" x14ac:dyDescent="0.25">
      <c r="A277">
        <v>276</v>
      </c>
      <c r="B277">
        <f t="shared" si="23"/>
        <v>10</v>
      </c>
      <c r="C277">
        <f t="shared" si="20"/>
        <v>52.535702146254792</v>
      </c>
      <c r="D277">
        <f t="shared" si="24"/>
        <v>0.1</v>
      </c>
      <c r="E277">
        <f t="shared" si="21"/>
        <v>-3.3821252717354122</v>
      </c>
      <c r="F277">
        <f t="shared" si="22"/>
        <v>4.0201030641376194</v>
      </c>
    </row>
    <row r="278" spans="1:6" x14ac:dyDescent="0.25">
      <c r="A278">
        <v>277</v>
      </c>
      <c r="B278">
        <f t="shared" si="23"/>
        <v>10</v>
      </c>
      <c r="C278">
        <f t="shared" si="20"/>
        <v>52.630789467763066</v>
      </c>
      <c r="D278">
        <f t="shared" si="24"/>
        <v>0.1</v>
      </c>
      <c r="E278">
        <f t="shared" si="21"/>
        <v>-3.7553166090867549</v>
      </c>
      <c r="F278">
        <f t="shared" si="22"/>
        <v>3.6874919885359967</v>
      </c>
    </row>
    <row r="279" spans="1:6" x14ac:dyDescent="0.25">
      <c r="A279">
        <v>278</v>
      </c>
      <c r="B279">
        <f t="shared" si="23"/>
        <v>10</v>
      </c>
      <c r="C279">
        <f t="shared" si="20"/>
        <v>52.725705305856273</v>
      </c>
      <c r="D279">
        <f t="shared" si="24"/>
        <v>0.1</v>
      </c>
      <c r="E279">
        <f t="shared" si="21"/>
        <v>-4.0952617661261401</v>
      </c>
      <c r="F279">
        <f t="shared" si="22"/>
        <v>3.3209683929398386</v>
      </c>
    </row>
    <row r="280" spans="1:6" x14ac:dyDescent="0.25">
      <c r="A280">
        <v>279</v>
      </c>
      <c r="B280">
        <f t="shared" si="23"/>
        <v>10</v>
      </c>
      <c r="C280">
        <f t="shared" si="20"/>
        <v>52.820450584977024</v>
      </c>
      <c r="D280">
        <f t="shared" si="24"/>
        <v>0.1</v>
      </c>
      <c r="E280">
        <f t="shared" si="21"/>
        <v>-4.3989606712904585</v>
      </c>
      <c r="F280">
        <f t="shared" si="22"/>
        <v>2.9238920999995535</v>
      </c>
    </row>
    <row r="281" spans="1:6" x14ac:dyDescent="0.25">
      <c r="A281">
        <v>280</v>
      </c>
      <c r="B281">
        <f t="shared" si="23"/>
        <v>10</v>
      </c>
      <c r="C281">
        <f t="shared" si="20"/>
        <v>52.915026221291811</v>
      </c>
      <c r="D281">
        <f t="shared" si="24"/>
        <v>0.1</v>
      </c>
      <c r="E281">
        <f t="shared" si="21"/>
        <v>-4.6637544514323963</v>
      </c>
      <c r="F281">
        <f t="shared" si="22"/>
        <v>2.4998788804149119</v>
      </c>
    </row>
    <row r="282" spans="1:6" x14ac:dyDescent="0.25">
      <c r="A282">
        <v>281</v>
      </c>
      <c r="B282">
        <f t="shared" si="23"/>
        <v>10</v>
      </c>
      <c r="C282">
        <f t="shared" si="20"/>
        <v>53.009433122794285</v>
      </c>
      <c r="D282">
        <f t="shared" si="24"/>
        <v>0.1</v>
      </c>
      <c r="E282">
        <f t="shared" si="21"/>
        <v>-4.8873461452708646</v>
      </c>
      <c r="F282">
        <f t="shared" si="22"/>
        <v>2.0527658552075594</v>
      </c>
    </row>
    <row r="283" spans="1:6" x14ac:dyDescent="0.25">
      <c r="A283">
        <v>282</v>
      </c>
      <c r="B283">
        <f t="shared" si="23"/>
        <v>10</v>
      </c>
      <c r="C283">
        <f t="shared" si="20"/>
        <v>53.103672189407014</v>
      </c>
      <c r="D283">
        <f t="shared" si="24"/>
        <v>0.1</v>
      </c>
      <c r="E283">
        <f t="shared" si="21"/>
        <v>-5.0678179360656825</v>
      </c>
      <c r="F283">
        <f t="shared" si="22"/>
        <v>1.5865753580876523</v>
      </c>
    </row>
    <row r="284" spans="1:6" x14ac:dyDescent="0.25">
      <c r="A284">
        <v>283</v>
      </c>
      <c r="B284">
        <f t="shared" si="23"/>
        <v>10</v>
      </c>
      <c r="C284">
        <f t="shared" si="20"/>
        <v>53.197744313081543</v>
      </c>
      <c r="D284">
        <f t="shared" si="24"/>
        <v>0.1</v>
      </c>
      <c r="E284">
        <f t="shared" si="21"/>
        <v>-5.2036448061847826</v>
      </c>
      <c r="F284">
        <f t="shared" si="22"/>
        <v>1.1054776031499385</v>
      </c>
    </row>
    <row r="285" spans="1:6" x14ac:dyDescent="0.25">
      <c r="A285">
        <v>284</v>
      </c>
      <c r="B285">
        <f t="shared" si="23"/>
        <v>10</v>
      </c>
      <c r="C285">
        <f t="shared" si="20"/>
        <v>53.291650377896914</v>
      </c>
      <c r="D285">
        <f t="shared" si="24"/>
        <v>0.1</v>
      </c>
      <c r="E285">
        <f t="shared" si="21"/>
        <v>-5.293704549762178</v>
      </c>
      <c r="F285">
        <f t="shared" si="22"/>
        <v>0.61375250698243533</v>
      </c>
    </row>
    <row r="286" spans="1:6" x14ac:dyDescent="0.25">
      <c r="A286">
        <v>285</v>
      </c>
      <c r="B286">
        <f t="shared" si="23"/>
        <v>10</v>
      </c>
      <c r="C286">
        <f t="shared" si="20"/>
        <v>53.385391260156553</v>
      </c>
      <c r="D286">
        <f t="shared" si="24"/>
        <v>0.1</v>
      </c>
      <c r="E286">
        <f t="shared" si="21"/>
        <v>-5.3372841129675921</v>
      </c>
      <c r="F286">
        <f t="shared" si="22"/>
        <v>0.11575101495772386</v>
      </c>
    </row>
    <row r="287" spans="1:6" x14ac:dyDescent="0.25">
      <c r="A287">
        <v>286</v>
      </c>
      <c r="B287">
        <f t="shared" si="23"/>
        <v>10</v>
      </c>
      <c r="C287">
        <f t="shared" si="20"/>
        <v>53.478967828483754</v>
      </c>
      <c r="D287">
        <f t="shared" si="24"/>
        <v>0.1</v>
      </c>
      <c r="E287">
        <f t="shared" si="21"/>
        <v>-5.3340822642393935</v>
      </c>
      <c r="F287">
        <f t="shared" si="22"/>
        <v>-0.38414372092584825</v>
      </c>
    </row>
    <row r="288" spans="1:6" x14ac:dyDescent="0.25">
      <c r="A288">
        <v>287</v>
      </c>
      <c r="B288">
        <f t="shared" si="23"/>
        <v>10</v>
      </c>
      <c r="C288">
        <f t="shared" si="20"/>
        <v>53.572380943915498</v>
      </c>
      <c r="D288">
        <f t="shared" si="24"/>
        <v>0.1</v>
      </c>
      <c r="E288">
        <f t="shared" si="21"/>
        <v>-5.2842086288951533</v>
      </c>
      <c r="F288">
        <f t="shared" si="22"/>
        <v>-0.88155497066831501</v>
      </c>
    </row>
    <row r="289" spans="1:6" x14ac:dyDescent="0.25">
      <c r="A289">
        <v>288</v>
      </c>
      <c r="B289">
        <f t="shared" si="23"/>
        <v>10</v>
      </c>
      <c r="C289">
        <f t="shared" si="20"/>
        <v>53.665631459994955</v>
      </c>
      <c r="D289">
        <f t="shared" si="24"/>
        <v>0.1</v>
      </c>
      <c r="E289">
        <f t="shared" si="21"/>
        <v>-5.1881791535710375</v>
      </c>
      <c r="F289">
        <f t="shared" si="22"/>
        <v>-1.3721505276211212</v>
      </c>
    </row>
    <row r="290" spans="1:6" x14ac:dyDescent="0.25">
      <c r="A290">
        <v>289</v>
      </c>
      <c r="B290">
        <f t="shared" si="23"/>
        <v>10</v>
      </c>
      <c r="C290">
        <f t="shared" si="20"/>
        <v>53.758720222862451</v>
      </c>
      <c r="D290">
        <f t="shared" si="24"/>
        <v>0.1</v>
      </c>
      <c r="E290">
        <f t="shared" si="21"/>
        <v>-5.0469080957078445</v>
      </c>
      <c r="F290">
        <f t="shared" si="22"/>
        <v>-1.8516799597874942</v>
      </c>
    </row>
    <row r="291" spans="1:6" x14ac:dyDescent="0.25">
      <c r="A291">
        <v>290</v>
      </c>
      <c r="B291">
        <f t="shared" si="23"/>
        <v>10</v>
      </c>
      <c r="C291">
        <f t="shared" si="20"/>
        <v>53.851648071345039</v>
      </c>
      <c r="D291">
        <f t="shared" si="24"/>
        <v>0.1</v>
      </c>
      <c r="E291">
        <f t="shared" si="21"/>
        <v>-4.861696661574288</v>
      </c>
      <c r="F291">
        <f t="shared" si="22"/>
        <v>-2.3160107017968268</v>
      </c>
    </row>
    <row r="292" spans="1:6" x14ac:dyDescent="0.25">
      <c r="A292">
        <v>291</v>
      </c>
      <c r="B292">
        <f t="shared" si="23"/>
        <v>10</v>
      </c>
      <c r="C292">
        <f t="shared" si="20"/>
        <v>53.944415837044708</v>
      </c>
      <c r="D292">
        <f t="shared" si="24"/>
        <v>0.1</v>
      </c>
      <c r="E292">
        <f t="shared" si="21"/>
        <v>-4.6342184428910196</v>
      </c>
      <c r="F292">
        <f t="shared" si="22"/>
        <v>-2.7611626941505514</v>
      </c>
    </row>
    <row r="293" spans="1:6" x14ac:dyDescent="0.25">
      <c r="A293">
        <v>292</v>
      </c>
      <c r="B293">
        <f t="shared" si="23"/>
        <v>10</v>
      </c>
      <c r="C293">
        <f t="shared" si="20"/>
        <v>54.037024344425184</v>
      </c>
      <c r="D293">
        <f t="shared" si="24"/>
        <v>0.1</v>
      </c>
      <c r="E293">
        <f t="shared" si="21"/>
        <v>-4.3665018268079034</v>
      </c>
      <c r="F293">
        <f t="shared" si="22"/>
        <v>-3.1833412943765933</v>
      </c>
    </row>
    <row r="294" spans="1:6" x14ac:dyDescent="0.25">
      <c r="A294">
        <v>293</v>
      </c>
      <c r="B294">
        <f t="shared" si="23"/>
        <v>10</v>
      </c>
      <c r="C294">
        <f t="shared" si="20"/>
        <v>54.12947441089743</v>
      </c>
      <c r="D294">
        <f t="shared" si="24"/>
        <v>0.1</v>
      </c>
      <c r="E294">
        <f t="shared" si="21"/>
        <v>-4.0609095766282071</v>
      </c>
      <c r="F294">
        <f t="shared" si="22"/>
        <v>-3.5789682047273508</v>
      </c>
    </row>
    <row r="295" spans="1:6" x14ac:dyDescent="0.25">
      <c r="A295">
        <v>294</v>
      </c>
      <c r="B295">
        <f t="shared" si="23"/>
        <v>10</v>
      </c>
      <c r="C295">
        <f t="shared" si="20"/>
        <v>54.221766846903833</v>
      </c>
      <c r="D295">
        <f t="shared" si="24"/>
        <v>0.1</v>
      </c>
      <c r="E295">
        <f t="shared" si="21"/>
        <v>-3.7201158011268189</v>
      </c>
      <c r="F295">
        <f t="shared" si="22"/>
        <v>-3.9447101827899305</v>
      </c>
    </row>
    <row r="296" spans="1:6" x14ac:dyDescent="0.25">
      <c r="A296">
        <v>295</v>
      </c>
      <c r="B296">
        <f t="shared" si="23"/>
        <v>10</v>
      </c>
      <c r="C296">
        <f t="shared" si="20"/>
        <v>54.313902456001081</v>
      </c>
      <c r="D296">
        <f t="shared" si="24"/>
        <v>0.1</v>
      </c>
      <c r="E296">
        <f t="shared" si="21"/>
        <v>-3.347080548456308</v>
      </c>
      <c r="F296">
        <f t="shared" si="22"/>
        <v>-4.2775053246191792</v>
      </c>
    </row>
    <row r="297" spans="1:6" x14ac:dyDescent="0.25">
      <c r="A297">
        <v>296</v>
      </c>
      <c r="B297">
        <f t="shared" si="23"/>
        <v>10</v>
      </c>
      <c r="C297">
        <f t="shared" si="20"/>
        <v>54.405882034941776</v>
      </c>
      <c r="D297">
        <f t="shared" si="24"/>
        <v>0.1</v>
      </c>
      <c r="E297">
        <f t="shared" si="21"/>
        <v>-2.9450222763795608</v>
      </c>
      <c r="F297">
        <f t="shared" si="22"/>
        <v>-4.5745867345180109</v>
      </c>
    </row>
    <row r="298" spans="1:6" x14ac:dyDescent="0.25">
      <c r="A298">
        <v>297</v>
      </c>
      <c r="B298">
        <f t="shared" si="23"/>
        <v>10</v>
      </c>
      <c r="C298">
        <f t="shared" si="20"/>
        <v>54.497706373754852</v>
      </c>
      <c r="D298">
        <f t="shared" si="24"/>
        <v>0.1</v>
      </c>
      <c r="E298">
        <f t="shared" si="21"/>
        <v>-2.5173884638386554</v>
      </c>
      <c r="F298">
        <f t="shared" si="22"/>
        <v>-4.8335034211358598</v>
      </c>
    </row>
    <row r="299" spans="1:6" x14ac:dyDescent="0.25">
      <c r="A299">
        <v>298</v>
      </c>
      <c r="B299">
        <f t="shared" si="23"/>
        <v>10</v>
      </c>
      <c r="C299">
        <f t="shared" si="20"/>
        <v>54.589376255824725</v>
      </c>
      <c r="D299">
        <f t="shared" si="24"/>
        <v>0.1</v>
      </c>
      <c r="E299">
        <f t="shared" si="21"/>
        <v>-2.0678246396181605</v>
      </c>
      <c r="F299">
        <f t="shared" si="22"/>
        <v>-5.0521382858932151</v>
      </c>
    </row>
    <row r="300" spans="1:6" x14ac:dyDescent="0.25">
      <c r="A300">
        <v>299</v>
      </c>
      <c r="B300">
        <f t="shared" si="23"/>
        <v>10</v>
      </c>
      <c r="C300">
        <f t="shared" si="20"/>
        <v>54.680892457969264</v>
      </c>
      <c r="D300">
        <f t="shared" si="24"/>
        <v>0.1</v>
      </c>
      <c r="E300">
        <f t="shared" si="21"/>
        <v>-1.6001421120583779</v>
      </c>
      <c r="F300">
        <f t="shared" si="22"/>
        <v>-5.228723096628598</v>
      </c>
    </row>
    <row r="301" spans="1:6" x14ac:dyDescent="0.25">
      <c r="A301">
        <v>300</v>
      </c>
      <c r="B301">
        <f t="shared" si="23"/>
        <v>10</v>
      </c>
      <c r="C301">
        <f t="shared" si="20"/>
        <v>54.772255750516614</v>
      </c>
      <c r="D301">
        <f t="shared" si="24"/>
        <v>0.1</v>
      </c>
      <c r="E301">
        <f t="shared" si="21"/>
        <v>-1.1182846894178349</v>
      </c>
      <c r="F301">
        <f t="shared" si="22"/>
        <v>-5.3618503665631758</v>
      </c>
    </row>
    <row r="302" spans="1:6" x14ac:dyDescent="0.25">
      <c r="A302">
        <v>301</v>
      </c>
      <c r="B302">
        <f t="shared" si="23"/>
        <v>10</v>
      </c>
      <c r="C302">
        <f t="shared" si="20"/>
        <v>54.86346689738081</v>
      </c>
      <c r="D302">
        <f t="shared" si="24"/>
        <v>0.1</v>
      </c>
      <c r="E302">
        <f t="shared" si="21"/>
        <v>-0.62629468359050777</v>
      </c>
      <c r="F302">
        <f t="shared" si="22"/>
        <v>-5.4504820859540732</v>
      </c>
    </row>
    <row r="303" spans="1:6" x14ac:dyDescent="0.25">
      <c r="A303">
        <v>302</v>
      </c>
      <c r="B303">
        <f t="shared" si="23"/>
        <v>10</v>
      </c>
      <c r="C303">
        <f t="shared" si="20"/>
        <v>54.954526656136345</v>
      </c>
      <c r="D303">
        <f t="shared" si="24"/>
        <v>0.1</v>
      </c>
      <c r="E303">
        <f t="shared" si="21"/>
        <v>-0.12827849048803078</v>
      </c>
      <c r="F303">
        <f t="shared" si="22"/>
        <v>-5.4939552809317727</v>
      </c>
    </row>
    <row r="304" spans="1:6" x14ac:dyDescent="0.25">
      <c r="A304">
        <v>303</v>
      </c>
      <c r="B304">
        <f t="shared" si="23"/>
        <v>10</v>
      </c>
      <c r="C304">
        <f t="shared" si="20"/>
        <v>55.045435778091537</v>
      </c>
      <c r="D304">
        <f t="shared" si="24"/>
        <v>0.1</v>
      </c>
      <c r="E304">
        <f t="shared" si="21"/>
        <v>0.37162796143903021</v>
      </c>
      <c r="F304">
        <f t="shared" si="22"/>
        <v>-5.4919844007677838</v>
      </c>
    </row>
    <row r="305" spans="1:6" x14ac:dyDescent="0.25">
      <c r="A305">
        <v>304</v>
      </c>
      <c r="B305">
        <f t="shared" si="23"/>
        <v>10</v>
      </c>
      <c r="C305">
        <f t="shared" si="20"/>
        <v>55.136195008360886</v>
      </c>
      <c r="D305">
        <f t="shared" si="24"/>
        <v>0.1</v>
      </c>
      <c r="E305">
        <f t="shared" si="21"/>
        <v>0.86929360727302118</v>
      </c>
      <c r="F305">
        <f t="shared" si="22"/>
        <v>-5.4446605609858052</v>
      </c>
    </row>
    <row r="306" spans="1:6" x14ac:dyDescent="0.25">
      <c r="A306">
        <v>305</v>
      </c>
      <c r="B306">
        <f t="shared" si="23"/>
        <v>10</v>
      </c>
      <c r="C306">
        <f t="shared" si="20"/>
        <v>55.226805085936306</v>
      </c>
      <c r="D306">
        <f t="shared" si="24"/>
        <v>0.1</v>
      </c>
      <c r="E306">
        <f t="shared" si="21"/>
        <v>1.3606262055043561</v>
      </c>
      <c r="F306">
        <f t="shared" si="22"/>
        <v>-5.3524476951106044</v>
      </c>
    </row>
    <row r="307" spans="1:6" x14ac:dyDescent="0.25">
      <c r="A307">
        <v>306</v>
      </c>
      <c r="B307">
        <f t="shared" si="23"/>
        <v>10</v>
      </c>
      <c r="C307">
        <f t="shared" si="20"/>
        <v>55.317266743757322</v>
      </c>
      <c r="D307">
        <f t="shared" si="24"/>
        <v>0.1</v>
      </c>
      <c r="E307">
        <f t="shared" si="21"/>
        <v>1.8416055895654218</v>
      </c>
      <c r="F307">
        <f t="shared" si="22"/>
        <v>-5.2161756922559084</v>
      </c>
    </row>
    <row r="308" spans="1:6" x14ac:dyDescent="0.25">
      <c r="A308">
        <v>307</v>
      </c>
      <c r="B308">
        <f t="shared" si="23"/>
        <v>10</v>
      </c>
      <c r="C308">
        <f t="shared" si="20"/>
        <v>55.407580708780273</v>
      </c>
      <c r="D308">
        <f t="shared" si="24"/>
        <v>0.1</v>
      </c>
      <c r="E308">
        <f t="shared" si="21"/>
        <v>2.3083159495645247</v>
      </c>
      <c r="F308">
        <f t="shared" si="22"/>
        <v>-5.0370306210093689</v>
      </c>
    </row>
    <row r="309" spans="1:6" x14ac:dyDescent="0.25">
      <c r="A309">
        <v>308</v>
      </c>
      <c r="B309">
        <f t="shared" si="23"/>
        <v>10</v>
      </c>
      <c r="C309">
        <f t="shared" si="20"/>
        <v>55.497747702046432</v>
      </c>
      <c r="D309">
        <f t="shared" si="24"/>
        <v>0.1</v>
      </c>
      <c r="E309">
        <f t="shared" si="21"/>
        <v>2.7569768953509066</v>
      </c>
      <c r="F309">
        <f t="shared" si="22"/>
        <v>-4.8165421620184414</v>
      </c>
    </row>
    <row r="310" spans="1:6" x14ac:dyDescent="0.25">
      <c r="A310">
        <v>309</v>
      </c>
      <c r="B310">
        <f t="shared" si="23"/>
        <v>10</v>
      </c>
      <c r="C310">
        <f t="shared" si="20"/>
        <v>55.587768438749187</v>
      </c>
      <c r="D310">
        <f t="shared" si="24"/>
        <v>0.1</v>
      </c>
      <c r="E310">
        <f t="shared" si="21"/>
        <v>3.1839730663891195</v>
      </c>
      <c r="F310">
        <f t="shared" si="22"/>
        <v>-4.5565683921684608</v>
      </c>
    </row>
    <row r="311" spans="1:6" x14ac:dyDescent="0.25">
      <c r="A311">
        <v>310</v>
      </c>
      <c r="B311">
        <f t="shared" si="23"/>
        <v>10</v>
      </c>
      <c r="C311">
        <f t="shared" si="20"/>
        <v>55.677643628300217</v>
      </c>
      <c r="D311">
        <f t="shared" si="24"/>
        <v>0.1</v>
      </c>
      <c r="E311">
        <f t="shared" si="21"/>
        <v>3.5858820698633656</v>
      </c>
      <c r="F311">
        <f t="shared" si="22"/>
        <v>-4.2592780821440188</v>
      </c>
    </row>
    <row r="312" spans="1:6" x14ac:dyDescent="0.25">
      <c r="A312">
        <v>311</v>
      </c>
      <c r="B312">
        <f t="shared" si="23"/>
        <v>10</v>
      </c>
      <c r="C312">
        <f t="shared" si="20"/>
        <v>55.767373974394744</v>
      </c>
      <c r="D312">
        <f t="shared" si="24"/>
        <v>0.1</v>
      </c>
      <c r="E312">
        <f t="shared" si="21"/>
        <v>3.9595005458057821</v>
      </c>
      <c r="F312">
        <f t="shared" si="22"/>
        <v>-3.9271306863616999</v>
      </c>
    </row>
    <row r="313" spans="1:6" x14ac:dyDescent="0.25">
      <c r="A313">
        <v>312</v>
      </c>
      <c r="B313">
        <f t="shared" si="23"/>
        <v>10</v>
      </c>
      <c r="C313">
        <f t="shared" si="20"/>
        <v>55.856960175075763</v>
      </c>
      <c r="D313">
        <f t="shared" si="24"/>
        <v>0.1</v>
      </c>
      <c r="E313">
        <f t="shared" si="21"/>
        <v>4.3018681766702169</v>
      </c>
      <c r="F313">
        <f t="shared" si="22"/>
        <v>-3.5628542196604203</v>
      </c>
    </row>
    <row r="314" spans="1:6" x14ac:dyDescent="0.25">
      <c r="A314">
        <v>313</v>
      </c>
      <c r="B314">
        <f t="shared" si="23"/>
        <v>10</v>
      </c>
      <c r="C314">
        <f t="shared" si="20"/>
        <v>55.946402922797461</v>
      </c>
      <c r="D314">
        <f t="shared" si="24"/>
        <v>0.1</v>
      </c>
      <c r="E314">
        <f t="shared" si="21"/>
        <v>4.6102894784782666</v>
      </c>
      <c r="F314">
        <f t="shared" si="22"/>
        <v>-3.1694212286524168</v>
      </c>
    </row>
    <row r="315" spans="1:6" x14ac:dyDescent="0.25">
      <c r="A315">
        <v>314</v>
      </c>
      <c r="B315">
        <f t="shared" si="23"/>
        <v>10</v>
      </c>
      <c r="C315">
        <f t="shared" si="20"/>
        <v>56.0357029044876</v>
      </c>
      <c r="D315">
        <f t="shared" si="24"/>
        <v>0.1</v>
      </c>
      <c r="E315">
        <f t="shared" si="21"/>
        <v>4.8823532312592164</v>
      </c>
      <c r="F315">
        <f t="shared" si="22"/>
        <v>-2.7500230772145708</v>
      </c>
    </row>
    <row r="316" spans="1:6" x14ac:dyDescent="0.25">
      <c r="A316">
        <v>315</v>
      </c>
      <c r="B316">
        <f t="shared" si="23"/>
        <v>10</v>
      </c>
      <c r="C316">
        <f t="shared" si="20"/>
        <v>56.124860801609124</v>
      </c>
      <c r="D316">
        <f t="shared" si="24"/>
        <v>0.1</v>
      </c>
      <c r="E316">
        <f t="shared" si="21"/>
        <v>5.1159494278109072</v>
      </c>
      <c r="F316">
        <f t="shared" si="22"/>
        <v>-2.3080427751844774</v>
      </c>
    </row>
    <row r="317" spans="1:6" x14ac:dyDescent="0.25">
      <c r="A317">
        <v>316</v>
      </c>
      <c r="B317">
        <f t="shared" si="23"/>
        <v>10</v>
      </c>
      <c r="C317">
        <f t="shared" si="20"/>
        <v>56.213877290220786</v>
      </c>
      <c r="D317">
        <f t="shared" si="24"/>
        <v>0.1</v>
      </c>
      <c r="E317">
        <f t="shared" si="21"/>
        <v>5.3092836416315858</v>
      </c>
      <c r="F317">
        <f t="shared" si="22"/>
        <v>-1.8470265868966946</v>
      </c>
    </row>
    <row r="318" spans="1:6" x14ac:dyDescent="0.25">
      <c r="A318">
        <v>317</v>
      </c>
      <c r="B318">
        <f t="shared" si="23"/>
        <v>10</v>
      </c>
      <c r="C318">
        <f t="shared" si="20"/>
        <v>56.302753041036986</v>
      </c>
      <c r="D318">
        <f t="shared" si="24"/>
        <v>0.1</v>
      </c>
      <c r="E318">
        <f t="shared" si="21"/>
        <v>5.460888737034483</v>
      </c>
      <c r="F318">
        <f t="shared" si="22"/>
        <v>-1.3706546617328257</v>
      </c>
    </row>
    <row r="319" spans="1:6" x14ac:dyDescent="0.25">
      <c r="A319">
        <v>318</v>
      </c>
      <c r="B319">
        <f t="shared" si="23"/>
        <v>10</v>
      </c>
      <c r="C319">
        <f t="shared" si="20"/>
        <v>56.391488719486738</v>
      </c>
      <c r="D319">
        <f t="shared" si="24"/>
        <v>0.1</v>
      </c>
      <c r="E319">
        <f t="shared" si="21"/>
        <v>5.5696338667694851</v>
      </c>
      <c r="F319">
        <f t="shared" si="22"/>
        <v>-0.8827109323750264</v>
      </c>
    </row>
    <row r="320" spans="1:6" x14ac:dyDescent="0.25">
      <c r="A320">
        <v>319</v>
      </c>
      <c r="B320">
        <f t="shared" si="23"/>
        <v>10</v>
      </c>
      <c r="C320">
        <f t="shared" si="20"/>
        <v>56.480084985771754</v>
      </c>
      <c r="D320">
        <f t="shared" si="24"/>
        <v>0.1</v>
      </c>
      <c r="E320">
        <f t="shared" si="21"/>
        <v>5.6347307247638767</v>
      </c>
      <c r="F320">
        <f t="shared" si="22"/>
        <v>-0.38705252796224304</v>
      </c>
    </row>
    <row r="321" spans="1:6" x14ac:dyDescent="0.25">
      <c r="A321">
        <v>320</v>
      </c>
      <c r="B321">
        <f t="shared" si="23"/>
        <v>10</v>
      </c>
      <c r="C321">
        <f t="shared" si="20"/>
        <v>56.568542494923804</v>
      </c>
      <c r="D321">
        <f t="shared" si="24"/>
        <v>0.1</v>
      </c>
      <c r="E321">
        <f t="shared" si="21"/>
        <v>5.6557370436811194</v>
      </c>
      <c r="F321">
        <f t="shared" si="22"/>
        <v>0.11242105111212225</v>
      </c>
    </row>
    <row r="322" spans="1:6" x14ac:dyDescent="0.25">
      <c r="A322">
        <v>321</v>
      </c>
      <c r="B322">
        <f t="shared" si="23"/>
        <v>10</v>
      </c>
      <c r="C322">
        <f t="shared" si="20"/>
        <v>56.65686189686118</v>
      </c>
      <c r="D322">
        <f t="shared" si="24"/>
        <v>0.1</v>
      </c>
      <c r="E322">
        <f t="shared" si="21"/>
        <v>5.6325573487148421</v>
      </c>
      <c r="F322">
        <f t="shared" si="22"/>
        <v>0.61179875240019888</v>
      </c>
    </row>
    <row r="323" spans="1:6" x14ac:dyDescent="0.25">
      <c r="A323">
        <v>322</v>
      </c>
      <c r="B323">
        <f t="shared" si="23"/>
        <v>10</v>
      </c>
      <c r="C323">
        <f t="shared" ref="C323:C386" si="25">SQRT(A323*B323)</f>
        <v>56.745043836444431</v>
      </c>
      <c r="D323">
        <f t="shared" si="24"/>
        <v>0.1</v>
      </c>
      <c r="E323">
        <f t="shared" ref="E323:E386" si="26">D323*C323*COS(C323)</f>
        <v>5.5654410002250252</v>
      </c>
      <c r="F323">
        <f t="shared" ref="F323:F386" si="27">D323*C323*SIN(C323)</f>
        <v>1.1071885444739169</v>
      </c>
    </row>
    <row r="324" spans="1:6" x14ac:dyDescent="0.25">
      <c r="A324">
        <v>323</v>
      </c>
      <c r="B324">
        <f t="shared" ref="B324:B387" si="28">B323</f>
        <v>10</v>
      </c>
      <c r="C324">
        <f t="shared" si="25"/>
        <v>56.833088953531288</v>
      </c>
      <c r="D324">
        <f t="shared" ref="D324:D387" si="29">D323</f>
        <v>0.1</v>
      </c>
      <c r="E324">
        <f t="shared" si="26"/>
        <v>5.4549775783314303</v>
      </c>
      <c r="F324">
        <f t="shared" si="27"/>
        <v>1.5947475097649049</v>
      </c>
    </row>
    <row r="325" spans="1:6" x14ac:dyDescent="0.25">
      <c r="A325">
        <v>324</v>
      </c>
      <c r="B325">
        <f t="shared" si="28"/>
        <v>10</v>
      </c>
      <c r="C325">
        <f t="shared" si="25"/>
        <v>56.920997883030829</v>
      </c>
      <c r="D325">
        <f t="shared" si="29"/>
        <v>0.1</v>
      </c>
      <c r="E325">
        <f t="shared" si="26"/>
        <v>5.3020896822631753</v>
      </c>
      <c r="F325">
        <f t="shared" si="27"/>
        <v>2.0707112307703324</v>
      </c>
    </row>
    <row r="326" spans="1:6" x14ac:dyDescent="0.25">
      <c r="A326">
        <v>325</v>
      </c>
      <c r="B326">
        <f t="shared" si="28"/>
        <v>10</v>
      </c>
      <c r="C326">
        <f t="shared" si="25"/>
        <v>57.008771254956898</v>
      </c>
      <c r="D326">
        <f t="shared" si="29"/>
        <v>0.1</v>
      </c>
      <c r="E326">
        <f t="shared" si="26"/>
        <v>5.1080232359899576</v>
      </c>
      <c r="F326">
        <f t="shared" si="27"/>
        <v>2.5314222525265695</v>
      </c>
    </row>
    <row r="327" spans="1:6" x14ac:dyDescent="0.25">
      <c r="A327">
        <v>326</v>
      </c>
      <c r="B327">
        <f t="shared" si="28"/>
        <v>10</v>
      </c>
      <c r="C327">
        <f t="shared" si="25"/>
        <v>57.096409694480791</v>
      </c>
      <c r="D327">
        <f t="shared" si="29"/>
        <v>0.1</v>
      </c>
      <c r="E327">
        <f t="shared" si="26"/>
        <v>4.874335409307621</v>
      </c>
      <c r="F327">
        <f t="shared" si="27"/>
        <v>2.9733574150394206</v>
      </c>
    </row>
    <row r="328" spans="1:6" x14ac:dyDescent="0.25">
      <c r="A328">
        <v>327</v>
      </c>
      <c r="B328">
        <f t="shared" si="28"/>
        <v>10</v>
      </c>
      <c r="C328">
        <f t="shared" si="25"/>
        <v>57.18391382198319</v>
      </c>
      <c r="D328">
        <f t="shared" si="29"/>
        <v>0.1</v>
      </c>
      <c r="E328">
        <f t="shared" si="26"/>
        <v>4.6028802800082822</v>
      </c>
      <c r="F328">
        <f t="shared" si="27"/>
        <v>3.3931538615145183</v>
      </c>
    </row>
    <row r="329" spans="1:6" x14ac:dyDescent="0.25">
      <c r="A329">
        <v>328</v>
      </c>
      <c r="B329">
        <f t="shared" si="28"/>
        <v>10</v>
      </c>
      <c r="C329">
        <f t="shared" si="25"/>
        <v>57.271284253105414</v>
      </c>
      <c r="D329">
        <f t="shared" si="29"/>
        <v>0.1</v>
      </c>
      <c r="E329">
        <f t="shared" si="26"/>
        <v>4.2957923779337905</v>
      </c>
      <c r="F329">
        <f t="shared" si="27"/>
        <v>3.7876335416307043</v>
      </c>
    </row>
    <row r="330" spans="1:6" x14ac:dyDescent="0.25">
      <c r="A330">
        <v>329</v>
      </c>
      <c r="B330">
        <f t="shared" si="28"/>
        <v>10</v>
      </c>
      <c r="C330">
        <f t="shared" si="25"/>
        <v>57.358521598799946</v>
      </c>
      <c r="D330">
        <f t="shared" si="29"/>
        <v>0.1</v>
      </c>
      <c r="E330">
        <f t="shared" si="26"/>
        <v>3.9554682655057478</v>
      </c>
      <c r="F330">
        <f t="shared" si="27"/>
        <v>4.1538260436105112</v>
      </c>
    </row>
    <row r="331" spans="1:6" x14ac:dyDescent="0.25">
      <c r="A331">
        <v>330</v>
      </c>
      <c r="B331">
        <f t="shared" si="28"/>
        <v>10</v>
      </c>
      <c r="C331">
        <f t="shared" si="25"/>
        <v>57.445626465380286</v>
      </c>
      <c r="D331">
        <f t="shared" si="29"/>
        <v>0.1</v>
      </c>
      <c r="E331">
        <f t="shared" si="26"/>
        <v>3.584546321670826</v>
      </c>
      <c r="F331">
        <f t="shared" si="27"/>
        <v>4.4889896043314863</v>
      </c>
    </row>
    <row r="332" spans="1:6" x14ac:dyDescent="0.25">
      <c r="A332">
        <v>331</v>
      </c>
      <c r="B332">
        <f t="shared" si="28"/>
        <v>10</v>
      </c>
      <c r="C332">
        <f t="shared" si="25"/>
        <v>57.532599454570104</v>
      </c>
      <c r="D332">
        <f t="shared" si="29"/>
        <v>0.1</v>
      </c>
      <c r="E332">
        <f t="shared" si="26"/>
        <v>3.1858849070373112</v>
      </c>
      <c r="F332">
        <f t="shared" si="27"/>
        <v>4.7906301630486849</v>
      </c>
    </row>
    <row r="333" spans="1:6" x14ac:dyDescent="0.25">
      <c r="A333">
        <v>332</v>
      </c>
      <c r="B333">
        <f t="shared" si="28"/>
        <v>10</v>
      </c>
      <c r="C333">
        <f t="shared" si="25"/>
        <v>57.619441163551734</v>
      </c>
      <c r="D333">
        <f t="shared" si="29"/>
        <v>0.1</v>
      </c>
      <c r="E333">
        <f t="shared" si="26"/>
        <v>2.7625390972587924</v>
      </c>
      <c r="F333">
        <f t="shared" si="27"/>
        <v>5.0565183413210901</v>
      </c>
    </row>
    <row r="334" spans="1:6" x14ac:dyDescent="0.25">
      <c r="A334">
        <v>333</v>
      </c>
      <c r="B334">
        <f t="shared" si="28"/>
        <v>10</v>
      </c>
      <c r="C334">
        <f t="shared" si="25"/>
        <v>57.706152185014034</v>
      </c>
      <c r="D334">
        <f t="shared" si="29"/>
        <v>0.1</v>
      </c>
      <c r="E334">
        <f t="shared" si="26"/>
        <v>2.3177361794098355</v>
      </c>
      <c r="F334">
        <f t="shared" si="27"/>
        <v>5.2847042493080636</v>
      </c>
    </row>
    <row r="335" spans="1:6" x14ac:dyDescent="0.25">
      <c r="A335">
        <v>334</v>
      </c>
      <c r="B335">
        <f t="shared" si="28"/>
        <v>10</v>
      </c>
      <c r="C335">
        <f t="shared" si="25"/>
        <v>57.79273310719956</v>
      </c>
      <c r="D335">
        <f t="shared" si="29"/>
        <v>0.1</v>
      </c>
      <c r="E335">
        <f t="shared" si="26"/>
        <v>1.854850112174304</v>
      </c>
      <c r="F335">
        <f t="shared" si="27"/>
        <v>5.4735300365821482</v>
      </c>
    </row>
    <row r="336" spans="1:6" x14ac:dyDescent="0.25">
      <c r="A336">
        <v>335</v>
      </c>
      <c r="B336">
        <f t="shared" si="28"/>
        <v>10</v>
      </c>
      <c r="C336">
        <f t="shared" si="25"/>
        <v>57.879184513951124</v>
      </c>
      <c r="D336">
        <f t="shared" si="29"/>
        <v>0.1</v>
      </c>
      <c r="E336">
        <f t="shared" si="26"/>
        <v>1.3773751551196334</v>
      </c>
      <c r="F336">
        <f t="shared" si="27"/>
        <v>5.6216401238481248</v>
      </c>
    </row>
    <row r="337" spans="1:6" x14ac:dyDescent="0.25">
      <c r="A337">
        <v>336</v>
      </c>
      <c r="B337">
        <f t="shared" si="28"/>
        <v>10</v>
      </c>
      <c r="C337">
        <f t="shared" si="25"/>
        <v>57.965506984757752</v>
      </c>
      <c r="D337">
        <f t="shared" si="29"/>
        <v>0.1</v>
      </c>
      <c r="E337">
        <f t="shared" si="26"/>
        <v>0.88889887516394284</v>
      </c>
      <c r="F337">
        <f t="shared" si="27"/>
        <v>5.7279890703223488</v>
      </c>
    </row>
    <row r="338" spans="1:6" x14ac:dyDescent="0.25">
      <c r="A338">
        <v>337</v>
      </c>
      <c r="B338">
        <f t="shared" si="28"/>
        <v>10</v>
      </c>
      <c r="C338">
        <f t="shared" si="25"/>
        <v>58.051701094799967</v>
      </c>
      <c r="D338">
        <f t="shared" si="29"/>
        <v>0.1</v>
      </c>
      <c r="E338">
        <f t="shared" si="26"/>
        <v>0.3930747395726415</v>
      </c>
      <c r="F338">
        <f t="shared" si="27"/>
        <v>5.7918470498719055</v>
      </c>
    </row>
    <row r="339" spans="1:6" x14ac:dyDescent="0.25">
      <c r="A339">
        <v>338</v>
      </c>
      <c r="B339">
        <f t="shared" si="28"/>
        <v>10</v>
      </c>
      <c r="C339">
        <f t="shared" si="25"/>
        <v>58.137767414994535</v>
      </c>
      <c r="D339">
        <f t="shared" si="29"/>
        <v>0.1</v>
      </c>
      <c r="E339">
        <f t="shared" si="26"/>
        <v>-0.10640549552868071</v>
      </c>
      <c r="F339">
        <f t="shared" si="27"/>
        <v>5.8128029272048529</v>
      </c>
    </row>
    <row r="340" spans="1:6" x14ac:dyDescent="0.25">
      <c r="A340">
        <v>339</v>
      </c>
      <c r="B340">
        <f t="shared" si="28"/>
        <v>10</v>
      </c>
      <c r="C340">
        <f t="shared" si="25"/>
        <v>58.223706512038547</v>
      </c>
      <c r="D340">
        <f t="shared" si="29"/>
        <v>0.1</v>
      </c>
      <c r="E340">
        <f t="shared" si="26"/>
        <v>-0.605839394025531</v>
      </c>
      <c r="F340">
        <f t="shared" si="27"/>
        <v>5.7907649433081616</v>
      </c>
    </row>
    <row r="341" spans="1:6" x14ac:dyDescent="0.25">
      <c r="A341">
        <v>340</v>
      </c>
      <c r="B341">
        <f t="shared" si="28"/>
        <v>10</v>
      </c>
      <c r="C341">
        <f t="shared" si="25"/>
        <v>58.309518948453004</v>
      </c>
      <c r="D341">
        <f t="shared" si="29"/>
        <v>0.1</v>
      </c>
      <c r="E341">
        <f t="shared" si="26"/>
        <v>-1.1015412423532835</v>
      </c>
      <c r="F341">
        <f t="shared" si="27"/>
        <v>5.7259590368247304</v>
      </c>
    </row>
    <row r="342" spans="1:6" x14ac:dyDescent="0.25">
      <c r="A342">
        <v>341</v>
      </c>
      <c r="B342">
        <f t="shared" si="28"/>
        <v>10</v>
      </c>
      <c r="C342">
        <f t="shared" si="25"/>
        <v>58.395205282625732</v>
      </c>
      <c r="D342">
        <f t="shared" si="29"/>
        <v>0.1</v>
      </c>
      <c r="E342">
        <f t="shared" si="26"/>
        <v>-1.5898690467998273</v>
      </c>
      <c r="F342">
        <f t="shared" si="27"/>
        <v>5.6189248450239848</v>
      </c>
    </row>
    <row r="343" spans="1:6" x14ac:dyDescent="0.25">
      <c r="A343">
        <v>342</v>
      </c>
      <c r="B343">
        <f t="shared" si="28"/>
        <v>10</v>
      </c>
      <c r="C343">
        <f t="shared" si="25"/>
        <v>58.480766068853782</v>
      </c>
      <c r="D343">
        <f t="shared" si="29"/>
        <v>0.1</v>
      </c>
      <c r="E343">
        <f t="shared" si="26"/>
        <v>-2.0672509328534288</v>
      </c>
      <c r="F343">
        <f t="shared" si="27"/>
        <v>5.470509444340319</v>
      </c>
    </row>
    <row r="344" spans="1:6" x14ac:dyDescent="0.25">
      <c r="A344">
        <v>343</v>
      </c>
      <c r="B344">
        <f t="shared" si="28"/>
        <v>10</v>
      </c>
      <c r="C344">
        <f t="shared" si="25"/>
        <v>58.566201857385288</v>
      </c>
      <c r="D344">
        <f t="shared" si="29"/>
        <v>0.1</v>
      </c>
      <c r="E344">
        <f t="shared" si="26"/>
        <v>-2.5302107613507769</v>
      </c>
      <c r="F344">
        <f t="shared" si="27"/>
        <v>5.2818589060239693</v>
      </c>
    </row>
    <row r="345" spans="1:6" x14ac:dyDescent="0.25">
      <c r="A345">
        <v>344</v>
      </c>
      <c r="B345">
        <f t="shared" si="28"/>
        <v>10</v>
      </c>
      <c r="C345">
        <f t="shared" si="25"/>
        <v>58.651513194460719</v>
      </c>
      <c r="D345">
        <f t="shared" si="29"/>
        <v>0.1</v>
      </c>
      <c r="E345">
        <f t="shared" si="26"/>
        <v>-2.9753927848646864</v>
      </c>
      <c r="F345">
        <f t="shared" si="27"/>
        <v>5.0544077571734523</v>
      </c>
    </row>
    <row r="346" spans="1:6" x14ac:dyDescent="0.25">
      <c r="A346">
        <v>345</v>
      </c>
      <c r="B346">
        <f t="shared" si="28"/>
        <v>10</v>
      </c>
      <c r="C346">
        <f t="shared" si="25"/>
        <v>58.736700622353652</v>
      </c>
      <c r="D346">
        <f t="shared" si="29"/>
        <v>0.1</v>
      </c>
      <c r="E346">
        <f t="shared" si="26"/>
        <v>-3.3995851775759056</v>
      </c>
      <c r="F346">
        <f t="shared" si="27"/>
        <v>4.7898664512078213</v>
      </c>
    </row>
    <row r="347" spans="1:6" x14ac:dyDescent="0.25">
      <c r="A347">
        <v>346</v>
      </c>
      <c r="B347">
        <f t="shared" si="28"/>
        <v>10</v>
      </c>
      <c r="C347">
        <f t="shared" si="25"/>
        <v>58.821764679410968</v>
      </c>
      <c r="D347">
        <f t="shared" si="29"/>
        <v>0.1</v>
      </c>
      <c r="E347">
        <f t="shared" si="26"/>
        <v>-3.7997422827013145</v>
      </c>
      <c r="F347">
        <f t="shared" si="27"/>
        <v>4.490206964612188</v>
      </c>
    </row>
    <row r="348" spans="1:6" x14ac:dyDescent="0.25">
      <c r="A348">
        <v>347</v>
      </c>
      <c r="B348">
        <f t="shared" si="28"/>
        <v>10</v>
      </c>
      <c r="C348">
        <f t="shared" si="25"/>
        <v>58.906705900092561</v>
      </c>
      <c r="D348">
        <f t="shared" si="29"/>
        <v>0.1</v>
      </c>
      <c r="E348">
        <f t="shared" si="26"/>
        <v>-4.1730054333040778</v>
      </c>
      <c r="F348">
        <f t="shared" si="27"/>
        <v>4.1576466484797203</v>
      </c>
    </row>
    <row r="349" spans="1:6" x14ac:dyDescent="0.25">
      <c r="A349">
        <v>348</v>
      </c>
      <c r="B349">
        <f t="shared" si="28"/>
        <v>10</v>
      </c>
      <c r="C349">
        <f t="shared" si="25"/>
        <v>58.9915248150105</v>
      </c>
      <c r="D349">
        <f t="shared" si="29"/>
        <v>0.1</v>
      </c>
      <c r="E349">
        <f t="shared" si="26"/>
        <v>-4.516722214882579</v>
      </c>
      <c r="F349">
        <f t="shared" si="27"/>
        <v>3.7946304739178771</v>
      </c>
    </row>
    <row r="350" spans="1:6" x14ac:dyDescent="0.25">
      <c r="A350">
        <v>349</v>
      </c>
      <c r="B350">
        <f t="shared" si="28"/>
        <v>10</v>
      </c>
      <c r="C350">
        <f t="shared" si="25"/>
        <v>59.076221950967721</v>
      </c>
      <c r="D350">
        <f t="shared" si="29"/>
        <v>0.1</v>
      </c>
      <c r="E350">
        <f t="shared" si="26"/>
        <v>-4.8284640514184236</v>
      </c>
      <c r="F350">
        <f t="shared" si="27"/>
        <v>3.4038118197338694</v>
      </c>
    </row>
    <row r="351" spans="1:6" x14ac:dyDescent="0.25">
      <c r="A351">
        <v>350</v>
      </c>
      <c r="B351">
        <f t="shared" si="28"/>
        <v>10</v>
      </c>
      <c r="C351">
        <f t="shared" si="25"/>
        <v>59.16079783099616</v>
      </c>
      <c r="D351">
        <f t="shared" si="29"/>
        <v>0.1</v>
      </c>
      <c r="E351">
        <f t="shared" si="26"/>
        <v>-5.1060420104467834</v>
      </c>
      <c r="F351">
        <f t="shared" si="27"/>
        <v>2.988031958924231</v>
      </c>
    </row>
    <row r="352" spans="1:6" x14ac:dyDescent="0.25">
      <c r="A352">
        <v>351</v>
      </c>
      <c r="B352">
        <f t="shared" si="28"/>
        <v>10</v>
      </c>
      <c r="C352">
        <f t="shared" si="25"/>
        <v>59.245252974394496</v>
      </c>
      <c r="D352">
        <f t="shared" si="29"/>
        <v>0.1</v>
      </c>
      <c r="E352">
        <f t="shared" si="26"/>
        <v>-5.3475207370853894</v>
      </c>
      <c r="F352">
        <f t="shared" si="27"/>
        <v>2.5502984073323138</v>
      </c>
    </row>
    <row r="353" spans="1:6" x14ac:dyDescent="0.25">
      <c r="A353">
        <v>352</v>
      </c>
      <c r="B353">
        <f t="shared" si="28"/>
        <v>10</v>
      </c>
      <c r="C353">
        <f t="shared" si="25"/>
        <v>59.329587896765304</v>
      </c>
      <c r="D353">
        <f t="shared" si="29"/>
        <v>0.1</v>
      </c>
      <c r="E353">
        <f t="shared" si="26"/>
        <v>-5.5512304417049219</v>
      </c>
      <c r="F353">
        <f t="shared" si="27"/>
        <v>2.0937623033879897</v>
      </c>
    </row>
    <row r="354" spans="1:6" x14ac:dyDescent="0.25">
      <c r="A354">
        <v>353</v>
      </c>
      <c r="B354">
        <f t="shared" si="28"/>
        <v>10</v>
      </c>
      <c r="C354">
        <f t="shared" si="25"/>
        <v>59.413803110051795</v>
      </c>
      <c r="D354">
        <f t="shared" si="29"/>
        <v>0.1</v>
      </c>
      <c r="E354">
        <f t="shared" si="26"/>
        <v>-5.7157768809355636</v>
      </c>
      <c r="F354">
        <f t="shared" si="27"/>
        <v>1.6216949920877608</v>
      </c>
    </row>
    <row r="355" spans="1:6" x14ac:dyDescent="0.25">
      <c r="A355">
        <v>354</v>
      </c>
      <c r="B355">
        <f t="shared" si="28"/>
        <v>10</v>
      </c>
      <c r="C355">
        <f t="shared" si="25"/>
        <v>59.497899122574069</v>
      </c>
      <c r="D355">
        <f t="shared" si="29"/>
        <v>0.1</v>
      </c>
      <c r="E355">
        <f t="shared" si="26"/>
        <v>-5.8400492868648737</v>
      </c>
      <c r="F355">
        <f t="shared" si="27"/>
        <v>1.1374639893153033</v>
      </c>
    </row>
    <row r="356" spans="1:6" x14ac:dyDescent="0.25">
      <c r="A356">
        <v>355</v>
      </c>
      <c r="B356">
        <f t="shared" si="28"/>
        <v>10</v>
      </c>
      <c r="C356">
        <f t="shared" si="25"/>
        <v>59.581876439064928</v>
      </c>
      <c r="D356">
        <f t="shared" si="29"/>
        <v>0.1</v>
      </c>
      <c r="E356">
        <f t="shared" si="26"/>
        <v>-5.9232262144846333</v>
      </c>
      <c r="F356">
        <f t="shared" si="27"/>
        <v>0.64450850424339023</v>
      </c>
    </row>
    <row r="357" spans="1:6" x14ac:dyDescent="0.25">
      <c r="A357">
        <v>356</v>
      </c>
      <c r="B357">
        <f t="shared" si="28"/>
        <v>10</v>
      </c>
      <c r="C357">
        <f t="shared" si="25"/>
        <v>59.665735560705194</v>
      </c>
      <c r="D357">
        <f t="shared" si="29"/>
        <v>0.1</v>
      </c>
      <c r="E357">
        <f t="shared" si="26"/>
        <v>-5.9647792925784859</v>
      </c>
      <c r="F357">
        <f t="shared" si="27"/>
        <v>0.14631469791822838</v>
      </c>
    </row>
    <row r="358" spans="1:6" x14ac:dyDescent="0.25">
      <c r="A358">
        <v>357</v>
      </c>
      <c r="B358">
        <f t="shared" si="28"/>
        <v>10</v>
      </c>
      <c r="C358">
        <f t="shared" si="25"/>
        <v>59.749476985158623</v>
      </c>
      <c r="D358">
        <f t="shared" si="29"/>
        <v>0.1</v>
      </c>
      <c r="E358">
        <f t="shared" si="26"/>
        <v>-5.9644748782045411</v>
      </c>
      <c r="F358">
        <f t="shared" si="27"/>
        <v>-0.35360914477274913</v>
      </c>
    </row>
    <row r="359" spans="1:6" x14ac:dyDescent="0.25">
      <c r="A359">
        <v>358</v>
      </c>
      <c r="B359">
        <f t="shared" si="28"/>
        <v>10</v>
      </c>
      <c r="C359">
        <f t="shared" si="25"/>
        <v>59.833101206606365</v>
      </c>
      <c r="D359">
        <f t="shared" si="29"/>
        <v>0.1</v>
      </c>
      <c r="E359">
        <f t="shared" si="26"/>
        <v>-5.9223736296152607</v>
      </c>
      <c r="F359">
        <f t="shared" si="27"/>
        <v>-0.85175735467195446</v>
      </c>
    </row>
    <row r="360" spans="1:6" x14ac:dyDescent="0.25">
      <c r="A360">
        <v>359</v>
      </c>
      <c r="B360">
        <f t="shared" si="28"/>
        <v>10</v>
      </c>
      <c r="C360">
        <f t="shared" si="25"/>
        <v>59.916608715780967</v>
      </c>
      <c r="D360">
        <f t="shared" si="29"/>
        <v>0.1</v>
      </c>
      <c r="E360">
        <f t="shared" si="26"/>
        <v>-5.8388280267750181</v>
      </c>
      <c r="F360">
        <f t="shared" si="27"/>
        <v>-1.3446513576933437</v>
      </c>
    </row>
    <row r="361" spans="1:6" x14ac:dyDescent="0.25">
      <c r="A361">
        <v>360</v>
      </c>
      <c r="B361">
        <f t="shared" si="28"/>
        <v>10</v>
      </c>
      <c r="C361">
        <f t="shared" si="25"/>
        <v>60</v>
      </c>
      <c r="D361">
        <f t="shared" si="29"/>
        <v>0.1</v>
      </c>
      <c r="E361">
        <f t="shared" si="26"/>
        <v>-5.7144778824909377</v>
      </c>
      <c r="F361">
        <f t="shared" si="27"/>
        <v>-1.8288637266133001</v>
      </c>
    </row>
    <row r="362" spans="1:6" x14ac:dyDescent="0.25">
      <c r="A362">
        <v>361</v>
      </c>
      <c r="B362">
        <f t="shared" si="28"/>
        <v>10</v>
      </c>
      <c r="C362">
        <f t="shared" si="25"/>
        <v>60.083275543199207</v>
      </c>
      <c r="D362">
        <f t="shared" si="29"/>
        <v>0.1</v>
      </c>
      <c r="E362">
        <f t="shared" si="26"/>
        <v>-5.5502439004787965</v>
      </c>
      <c r="F362">
        <f t="shared" si="27"/>
        <v>-2.3010416435166738</v>
      </c>
    </row>
    <row r="363" spans="1:6" x14ac:dyDescent="0.25">
      <c r="A363">
        <v>362</v>
      </c>
      <c r="B363">
        <f t="shared" si="28"/>
        <v>10</v>
      </c>
      <c r="C363">
        <f t="shared" si="25"/>
        <v>60.166435825965294</v>
      </c>
      <c r="D363">
        <f t="shared" si="29"/>
        <v>0.1</v>
      </c>
      <c r="E363">
        <f t="shared" si="26"/>
        <v>-5.3473193493616984</v>
      </c>
      <c r="F363">
        <f t="shared" si="27"/>
        <v>-2.757929617655603</v>
      </c>
    </row>
    <row r="364" spans="1:6" x14ac:dyDescent="0.25">
      <c r="A364">
        <v>363</v>
      </c>
      <c r="B364">
        <f t="shared" si="28"/>
        <v>10</v>
      </c>
      <c r="C364">
        <f t="shared" si="25"/>
        <v>60.249481325568276</v>
      </c>
      <c r="D364">
        <f t="shared" si="29"/>
        <v>0.1</v>
      </c>
      <c r="E364">
        <f t="shared" si="26"/>
        <v>-5.1071599335710047</v>
      </c>
      <c r="F364">
        <f t="shared" si="27"/>
        <v>-3.1963913109829059</v>
      </c>
    </row>
    <row r="365" spans="1:6" x14ac:dyDescent="0.25">
      <c r="A365">
        <v>364</v>
      </c>
      <c r="B365">
        <f t="shared" si="28"/>
        <v>10</v>
      </c>
      <c r="C365">
        <f t="shared" si="25"/>
        <v>60.332412515993425</v>
      </c>
      <c r="D365">
        <f t="shared" si="29"/>
        <v>0.1</v>
      </c>
      <c r="E365">
        <f t="shared" si="26"/>
        <v>-4.8314719533178554</v>
      </c>
      <c r="F365">
        <f t="shared" si="27"/>
        <v>-3.6134303320118053</v>
      </c>
    </row>
    <row r="366" spans="1:6" x14ac:dyDescent="0.25">
      <c r="A366">
        <v>365</v>
      </c>
      <c r="B366">
        <f t="shared" si="28"/>
        <v>10</v>
      </c>
      <c r="C366">
        <f t="shared" si="25"/>
        <v>60.415229867972862</v>
      </c>
      <c r="D366">
        <f t="shared" si="29"/>
        <v>0.1</v>
      </c>
      <c r="E366">
        <f t="shared" si="26"/>
        <v>-4.5221988561691218</v>
      </c>
      <c r="F366">
        <f t="shared" si="27"/>
        <v>-4.0062098678504965</v>
      </c>
    </row>
    <row r="367" spans="1:6" x14ac:dyDescent="0.25">
      <c r="A367">
        <v>366</v>
      </c>
      <c r="B367">
        <f t="shared" si="28"/>
        <v>10</v>
      </c>
      <c r="C367">
        <f t="shared" si="25"/>
        <v>60.497933849016697</v>
      </c>
      <c r="D367">
        <f t="shared" si="29"/>
        <v>0.1</v>
      </c>
      <c r="E367">
        <f t="shared" si="26"/>
        <v>-4.1815062922399786</v>
      </c>
      <c r="F367">
        <f t="shared" si="27"/>
        <v>-4.3720710341847679</v>
      </c>
    </row>
    <row r="368" spans="1:6" x14ac:dyDescent="0.25">
      <c r="A368">
        <v>367</v>
      </c>
      <c r="B368">
        <f t="shared" si="28"/>
        <v>10</v>
      </c>
      <c r="C368">
        <f t="shared" si="25"/>
        <v>60.580524923443839</v>
      </c>
      <c r="D368">
        <f t="shared" si="29"/>
        <v>0.1</v>
      </c>
      <c r="E368">
        <f t="shared" si="26"/>
        <v>-3.8117657935588953</v>
      </c>
      <c r="F368">
        <f t="shared" si="27"/>
        <v>-4.7085498335532483</v>
      </c>
    </row>
    <row r="369" spans="1:6" x14ac:dyDescent="0.25">
      <c r="A369">
        <v>368</v>
      </c>
      <c r="B369">
        <f t="shared" si="28"/>
        <v>10</v>
      </c>
      <c r="C369">
        <f t="shared" si="25"/>
        <v>60.663003552412405</v>
      </c>
      <c r="D369">
        <f t="shared" si="29"/>
        <v>0.1</v>
      </c>
      <c r="E369">
        <f t="shared" si="26"/>
        <v>-3.4155372057320519</v>
      </c>
      <c r="F369">
        <f t="shared" si="27"/>
        <v>-5.0133926233898825</v>
      </c>
    </row>
    <row r="370" spans="1:6" x14ac:dyDescent="0.25">
      <c r="A370">
        <v>369</v>
      </c>
      <c r="B370">
        <f t="shared" si="28"/>
        <v>10</v>
      </c>
      <c r="C370">
        <f t="shared" si="25"/>
        <v>60.745370193949761</v>
      </c>
      <c r="D370">
        <f t="shared" si="29"/>
        <v>0.1</v>
      </c>
      <c r="E370">
        <f t="shared" si="26"/>
        <v>-2.9955500066000966</v>
      </c>
      <c r="F370">
        <f t="shared" si="27"/>
        <v>-5.2845700069124044</v>
      </c>
    </row>
    <row r="371" spans="1:6" x14ac:dyDescent="0.25">
      <c r="A371">
        <v>370</v>
      </c>
      <c r="B371">
        <f t="shared" si="28"/>
        <v>10</v>
      </c>
      <c r="C371">
        <f t="shared" si="25"/>
        <v>60.827625302982199</v>
      </c>
      <c r="D371">
        <f t="shared" si="29"/>
        <v>0.1</v>
      </c>
      <c r="E371">
        <f t="shared" si="26"/>
        <v>-2.5546836521173528</v>
      </c>
      <c r="F371">
        <f t="shared" si="27"/>
        <v>-5.5202890719240738</v>
      </c>
    </row>
    <row r="372" spans="1:6" x14ac:dyDescent="0.25">
      <c r="A372">
        <v>371</v>
      </c>
      <c r="B372">
        <f t="shared" si="28"/>
        <v>10</v>
      </c>
      <c r="C372">
        <f t="shared" si="25"/>
        <v>60.909769331364245</v>
      </c>
      <c r="D372">
        <f t="shared" si="29"/>
        <v>0.1</v>
      </c>
      <c r="E372">
        <f t="shared" si="26"/>
        <v>-2.095947094175441</v>
      </c>
      <c r="F372">
        <f t="shared" si="27"/>
        <v>-5.7190039148804157</v>
      </c>
    </row>
    <row r="373" spans="1:6" x14ac:dyDescent="0.25">
      <c r="A373">
        <v>372</v>
      </c>
      <c r="B373">
        <f t="shared" si="28"/>
        <v>10</v>
      </c>
      <c r="C373">
        <f t="shared" si="25"/>
        <v>60.991802727907626</v>
      </c>
      <c r="D373">
        <f t="shared" si="29"/>
        <v>0.1</v>
      </c>
      <c r="E373">
        <f t="shared" si="26"/>
        <v>-1.6224576185301165</v>
      </c>
      <c r="F373">
        <f t="shared" si="27"/>
        <v>-5.8794244000644813</v>
      </c>
    </row>
    <row r="374" spans="1:6" x14ac:dyDescent="0.25">
      <c r="A374">
        <v>373</v>
      </c>
      <c r="B374">
        <f t="shared" si="28"/>
        <v>10</v>
      </c>
      <c r="C374">
        <f t="shared" si="25"/>
        <v>61.073725938409879</v>
      </c>
      <c r="D374">
        <f t="shared" si="29"/>
        <v>0.1</v>
      </c>
      <c r="E374">
        <f t="shared" si="26"/>
        <v>-1.1374191533711524</v>
      </c>
      <c r="F374">
        <f t="shared" si="27"/>
        <v>-6.000523116324481</v>
      </c>
    </row>
    <row r="375" spans="1:6" x14ac:dyDescent="0.25">
      <c r="A375">
        <v>374</v>
      </c>
      <c r="B375">
        <f t="shared" si="28"/>
        <v>10</v>
      </c>
      <c r="C375">
        <f t="shared" si="25"/>
        <v>61.155539405682624</v>
      </c>
      <c r="D375">
        <f t="shared" si="29"/>
        <v>0.1</v>
      </c>
      <c r="E375">
        <f t="shared" si="26"/>
        <v>-0.64410020040450722</v>
      </c>
      <c r="F375">
        <f t="shared" si="27"/>
        <v>-6.0815405064702874</v>
      </c>
    </row>
    <row r="376" spans="1:6" x14ac:dyDescent="0.25">
      <c r="A376">
        <v>375</v>
      </c>
      <c r="B376">
        <f t="shared" si="28"/>
        <v>10</v>
      </c>
      <c r="C376">
        <f t="shared" si="25"/>
        <v>61.237243569579455</v>
      </c>
      <c r="D376">
        <f t="shared" si="29"/>
        <v>0.1</v>
      </c>
      <c r="E376">
        <f t="shared" si="26"/>
        <v>-0.14581154060678611</v>
      </c>
      <c r="F376">
        <f t="shared" si="27"/>
        <v>-6.1219881570145072</v>
      </c>
    </row>
    <row r="377" spans="1:6" x14ac:dyDescent="0.25">
      <c r="A377">
        <v>376</v>
      </c>
      <c r="B377">
        <f t="shared" si="28"/>
        <v>10</v>
      </c>
      <c r="C377">
        <f t="shared" si="25"/>
        <v>61.318838867023565</v>
      </c>
      <c r="D377">
        <f t="shared" si="29"/>
        <v>0.1</v>
      </c>
      <c r="E377">
        <f t="shared" si="26"/>
        <v>0.35411613391825064</v>
      </c>
      <c r="F377">
        <f t="shared" si="27"/>
        <v>-6.1216502483969792</v>
      </c>
    </row>
    <row r="378" spans="1:6" x14ac:dyDescent="0.25">
      <c r="A378">
        <v>377</v>
      </c>
      <c r="B378">
        <f t="shared" si="28"/>
        <v>10</v>
      </c>
      <c r="C378">
        <f t="shared" si="25"/>
        <v>61.400325732035007</v>
      </c>
      <c r="D378">
        <f t="shared" si="29"/>
        <v>0.1</v>
      </c>
      <c r="E378">
        <f t="shared" si="26"/>
        <v>0.85235451227456993</v>
      </c>
      <c r="F378">
        <f t="shared" si="27"/>
        <v>-6.0805831780681361</v>
      </c>
    </row>
    <row r="379" spans="1:6" x14ac:dyDescent="0.25">
      <c r="A379">
        <v>378</v>
      </c>
      <c r="B379">
        <f t="shared" si="28"/>
        <v>10</v>
      </c>
      <c r="C379">
        <f t="shared" si="25"/>
        <v>61.481704595757591</v>
      </c>
      <c r="D379">
        <f t="shared" si="29"/>
        <v>0.1</v>
      </c>
      <c r="E379">
        <f t="shared" si="26"/>
        <v>1.3455997342822992</v>
      </c>
      <c r="F379">
        <f t="shared" si="27"/>
        <v>-5.999113380750476</v>
      </c>
    </row>
    <row r="380" spans="1:6" x14ac:dyDescent="0.25">
      <c r="A380">
        <v>379</v>
      </c>
      <c r="B380">
        <f t="shared" si="28"/>
        <v>10</v>
      </c>
      <c r="C380">
        <f t="shared" si="25"/>
        <v>61.562975886485539</v>
      </c>
      <c r="D380">
        <f t="shared" si="29"/>
        <v>0.1</v>
      </c>
      <c r="E380">
        <f t="shared" si="26"/>
        <v>1.8305940937572243</v>
      </c>
      <c r="F380">
        <f t="shared" si="27"/>
        <v>-5.8778333817743738</v>
      </c>
    </row>
    <row r="381" spans="1:6" x14ac:dyDescent="0.25">
      <c r="A381">
        <v>380</v>
      </c>
      <c r="B381">
        <f t="shared" si="28"/>
        <v>10</v>
      </c>
      <c r="C381">
        <f t="shared" si="25"/>
        <v>61.644140029689765</v>
      </c>
      <c r="D381">
        <f t="shared" si="29"/>
        <v>0.1</v>
      </c>
      <c r="E381">
        <f t="shared" si="26"/>
        <v>2.3041472366567577</v>
      </c>
      <c r="F381">
        <f t="shared" si="27"/>
        <v>-5.7175961305261005</v>
      </c>
    </row>
    <row r="382" spans="1:6" x14ac:dyDescent="0.25">
      <c r="A382">
        <v>381</v>
      </c>
      <c r="B382">
        <f t="shared" si="28"/>
        <v>10</v>
      </c>
      <c r="C382">
        <f t="shared" si="25"/>
        <v>61.725197448043858</v>
      </c>
      <c r="D382">
        <f t="shared" si="29"/>
        <v>0.1</v>
      </c>
      <c r="E382">
        <f t="shared" si="26"/>
        <v>2.7631567205256564</v>
      </c>
      <c r="F382">
        <f t="shared" si="27"/>
        <v>-5.5195076716872045</v>
      </c>
    </row>
    <row r="383" spans="1:6" x14ac:dyDescent="0.25">
      <c r="A383">
        <v>382</v>
      </c>
      <c r="B383">
        <f t="shared" si="28"/>
        <v>10</v>
      </c>
      <c r="C383">
        <f t="shared" si="25"/>
        <v>61.806148561449774</v>
      </c>
      <c r="D383">
        <f t="shared" si="29"/>
        <v>0.1</v>
      </c>
      <c r="E383">
        <f t="shared" si="26"/>
        <v>3.2046278077971464</v>
      </c>
      <c r="F383">
        <f t="shared" si="27"/>
        <v>-5.2849182220251292</v>
      </c>
    </row>
    <row r="384" spans="1:6" x14ac:dyDescent="0.25">
      <c r="A384">
        <v>383</v>
      </c>
      <c r="B384">
        <f t="shared" si="28"/>
        <v>10</v>
      </c>
      <c r="C384">
        <f t="shared" si="25"/>
        <v>61.886993787063204</v>
      </c>
      <c r="D384">
        <f t="shared" si="29"/>
        <v>0.1</v>
      </c>
      <c r="E384">
        <f t="shared" si="26"/>
        <v>3.6256923723575905</v>
      </c>
      <c r="F384">
        <f t="shared" si="27"/>
        <v>-5.0154117299607606</v>
      </c>
    </row>
    <row r="385" spans="1:6" x14ac:dyDescent="0.25">
      <c r="A385">
        <v>384</v>
      </c>
      <c r="B385">
        <f t="shared" si="28"/>
        <v>10</v>
      </c>
      <c r="C385">
        <f t="shared" si="25"/>
        <v>61.967733539318672</v>
      </c>
      <c r="D385">
        <f t="shared" si="29"/>
        <v>0.1</v>
      </c>
      <c r="E385">
        <f t="shared" si="26"/>
        <v>4.0236268063079521</v>
      </c>
      <c r="F385">
        <f t="shared" si="27"/>
        <v>-4.7127940039386482</v>
      </c>
    </row>
    <row r="386" spans="1:6" x14ac:dyDescent="0.25">
      <c r="A386">
        <v>385</v>
      </c>
      <c r="B386">
        <f t="shared" si="28"/>
        <v>10</v>
      </c>
      <c r="C386">
        <f t="shared" si="25"/>
        <v>62.048368229954285</v>
      </c>
      <c r="D386">
        <f t="shared" si="29"/>
        <v>0.1</v>
      </c>
      <c r="E386">
        <f t="shared" si="26"/>
        <v>4.395868821987797</v>
      </c>
      <c r="F386">
        <f t="shared" si="27"/>
        <v>-4.3790795037171479</v>
      </c>
    </row>
    <row r="387" spans="1:6" x14ac:dyDescent="0.25">
      <c r="A387">
        <v>386</v>
      </c>
      <c r="B387">
        <f t="shared" si="28"/>
        <v>10</v>
      </c>
      <c r="C387">
        <f t="shared" ref="C387:C450" si="30">SQRT(A387*B387)</f>
        <v>62.128898268036266</v>
      </c>
      <c r="D387">
        <f t="shared" si="29"/>
        <v>0.1</v>
      </c>
      <c r="E387">
        <f t="shared" ref="E387:E450" si="31">D387*C387*COS(C387)</f>
        <v>4.7400330530066777</v>
      </c>
      <c r="F387">
        <f t="shared" ref="F387:F450" si="32">D387*C387*SIN(C387)</f>
        <v>-4.0164768960376458</v>
      </c>
    </row>
    <row r="388" spans="1:6" x14ac:dyDescent="0.25">
      <c r="A388">
        <v>387</v>
      </c>
      <c r="B388">
        <f t="shared" ref="B388:B451" si="33">B387</f>
        <v>10</v>
      </c>
      <c r="C388">
        <f t="shared" si="30"/>
        <v>62.20932405998316</v>
      </c>
      <c r="D388">
        <f t="shared" ref="D388:D451" si="34">D387</f>
        <v>0.1</v>
      </c>
      <c r="E388">
        <f t="shared" si="31"/>
        <v>5.053925367181912</v>
      </c>
      <c r="F388">
        <f t="shared" si="32"/>
        <v>-3.6273734826944932</v>
      </c>
    </row>
    <row r="389" spans="1:6" x14ac:dyDescent="0.25">
      <c r="A389">
        <v>388</v>
      </c>
      <c r="B389">
        <f t="shared" si="33"/>
        <v>10</v>
      </c>
      <c r="C389">
        <f t="shared" si="30"/>
        <v>62.289646009589745</v>
      </c>
      <c r="D389">
        <f t="shared" si="34"/>
        <v>0.1</v>
      </c>
      <c r="E389">
        <f t="shared" si="31"/>
        <v>5.3355558138474057</v>
      </c>
      <c r="F389">
        <f t="shared" si="32"/>
        <v>-3.214318614779677</v>
      </c>
    </row>
    <row r="390" spans="1:6" x14ac:dyDescent="0.25">
      <c r="A390">
        <v>389</v>
      </c>
      <c r="B390">
        <f t="shared" si="33"/>
        <v>10</v>
      </c>
      <c r="C390">
        <f t="shared" si="30"/>
        <v>62.369864518050704</v>
      </c>
      <c r="D390">
        <f t="shared" si="34"/>
        <v>0.1</v>
      </c>
      <c r="E390">
        <f t="shared" si="31"/>
        <v>5.5831501379022139</v>
      </c>
      <c r="F390">
        <f t="shared" si="32"/>
        <v>-2.7800062117992641</v>
      </c>
    </row>
    <row r="391" spans="1:6" x14ac:dyDescent="0.25">
      <c r="A391">
        <v>390</v>
      </c>
      <c r="B391">
        <f t="shared" si="33"/>
        <v>10</v>
      </c>
      <c r="C391">
        <f t="shared" si="30"/>
        <v>62.44997998398398</v>
      </c>
      <c r="D391">
        <f t="shared" si="34"/>
        <v>0.1</v>
      </c>
      <c r="E391">
        <f t="shared" si="31"/>
        <v>5.7951598031408587</v>
      </c>
      <c r="F391">
        <f t="shared" si="32"/>
        <v>-2.3272565084365757</v>
      </c>
    </row>
    <row r="392" spans="1:6" x14ac:dyDescent="0.25">
      <c r="A392">
        <v>391</v>
      </c>
      <c r="B392">
        <f t="shared" si="33"/>
        <v>10</v>
      </c>
      <c r="C392">
        <f t="shared" si="30"/>
        <v>62.529992803453929</v>
      </c>
      <c r="D392">
        <f t="shared" si="34"/>
        <v>0.1</v>
      </c>
      <c r="E392">
        <f t="shared" si="31"/>
        <v>5.9702704777805504</v>
      </c>
      <c r="F392">
        <f t="shared" si="32"/>
        <v>-1.8589971549580169</v>
      </c>
    </row>
    <row r="393" spans="1:6" x14ac:dyDescent="0.25">
      <c r="A393">
        <v>392</v>
      </c>
      <c r="B393">
        <f t="shared" si="33"/>
        <v>10</v>
      </c>
      <c r="C393">
        <f t="shared" si="30"/>
        <v>62.609903369994115</v>
      </c>
      <c r="D393">
        <f t="shared" si="34"/>
        <v>0.1</v>
      </c>
      <c r="E393">
        <f t="shared" si="31"/>
        <v>6.1074089456008664</v>
      </c>
      <c r="F393">
        <f t="shared" si="32"/>
        <v>-1.3782437996212866</v>
      </c>
    </row>
    <row r="394" spans="1:6" x14ac:dyDescent="0.25">
      <c r="A394">
        <v>393</v>
      </c>
      <c r="B394">
        <f t="shared" si="33"/>
        <v>10</v>
      </c>
      <c r="C394">
        <f t="shared" si="30"/>
        <v>62.689712074629917</v>
      </c>
      <c r="D394">
        <f t="shared" si="34"/>
        <v>0.1</v>
      </c>
      <c r="E394">
        <f t="shared" si="31"/>
        <v>6.2057484166730328</v>
      </c>
      <c r="F394">
        <f t="shared" si="32"/>
        <v>-0.8880802829475265</v>
      </c>
    </row>
    <row r="395" spans="1:6" x14ac:dyDescent="0.25">
      <c r="A395">
        <v>394</v>
      </c>
      <c r="B395">
        <f t="shared" si="33"/>
        <v>10</v>
      </c>
      <c r="C395">
        <f t="shared" si="30"/>
        <v>62.769419305900861</v>
      </c>
      <c r="D395">
        <f t="shared" si="34"/>
        <v>0.1</v>
      </c>
      <c r="E395">
        <f t="shared" si="31"/>
        <v>6.2647122222064571</v>
      </c>
      <c r="F395">
        <f t="shared" si="32"/>
        <v>-0.39163857437314614</v>
      </c>
    </row>
    <row r="396" spans="1:6" x14ac:dyDescent="0.25">
      <c r="A396">
        <v>395</v>
      </c>
      <c r="B396">
        <f t="shared" si="33"/>
        <v>10</v>
      </c>
      <c r="C396">
        <f t="shared" si="30"/>
        <v>62.849025449882674</v>
      </c>
      <c r="D396">
        <f t="shared" si="34"/>
        <v>0.1</v>
      </c>
      <c r="E396">
        <f t="shared" si="31"/>
        <v>6.2839758885161663</v>
      </c>
      <c r="F396">
        <f t="shared" si="32"/>
        <v>0.10792141839071842</v>
      </c>
    </row>
    <row r="397" spans="1:6" x14ac:dyDescent="0.25">
      <c r="A397">
        <v>396</v>
      </c>
      <c r="B397">
        <f t="shared" si="33"/>
        <v>10</v>
      </c>
      <c r="C397">
        <f t="shared" si="30"/>
        <v>62.928530890209096</v>
      </c>
      <c r="D397">
        <f t="shared" si="34"/>
        <v>0.1</v>
      </c>
      <c r="E397">
        <f t="shared" si="31"/>
        <v>6.263467595449387</v>
      </c>
      <c r="F397">
        <f t="shared" si="32"/>
        <v>0.60743203797254797</v>
      </c>
    </row>
    <row r="398" spans="1:6" x14ac:dyDescent="0.25">
      <c r="A398">
        <v>397</v>
      </c>
      <c r="B398">
        <f t="shared" si="33"/>
        <v>10</v>
      </c>
      <c r="C398">
        <f t="shared" si="30"/>
        <v>63.007936008093459</v>
      </c>
      <c r="D398">
        <f t="shared" si="34"/>
        <v>0.1</v>
      </c>
      <c r="E398">
        <f t="shared" si="31"/>
        <v>6.2033670347407543</v>
      </c>
      <c r="F398">
        <f t="shared" si="32"/>
        <v>1.1037379364195574</v>
      </c>
    </row>
    <row r="399" spans="1:6" x14ac:dyDescent="0.25">
      <c r="A399">
        <v>398</v>
      </c>
      <c r="B399">
        <f t="shared" si="33"/>
        <v>10</v>
      </c>
      <c r="C399">
        <f t="shared" si="30"/>
        <v>63.08724118235002</v>
      </c>
      <c r="D399">
        <f t="shared" si="34"/>
        <v>0.1</v>
      </c>
      <c r="E399">
        <f t="shared" si="31"/>
        <v>6.1041026936334166</v>
      </c>
      <c r="F399">
        <f t="shared" si="32"/>
        <v>1.5937158798158686</v>
      </c>
    </row>
    <row r="400" spans="1:6" x14ac:dyDescent="0.25">
      <c r="A400">
        <v>399</v>
      </c>
      <c r="B400">
        <f t="shared" si="33"/>
        <v>10</v>
      </c>
      <c r="C400">
        <f t="shared" si="30"/>
        <v>63.166446789415026</v>
      </c>
      <c r="D400">
        <f t="shared" si="34"/>
        <v>0.1</v>
      </c>
      <c r="E400">
        <f t="shared" si="31"/>
        <v>5.9663475986507626</v>
      </c>
      <c r="F400">
        <f t="shared" si="32"/>
        <v>2.0742941768404712</v>
      </c>
    </row>
    <row r="401" spans="1:6" x14ac:dyDescent="0.25">
      <c r="A401">
        <v>400</v>
      </c>
      <c r="B401">
        <f t="shared" si="33"/>
        <v>10</v>
      </c>
      <c r="C401">
        <f t="shared" si="30"/>
        <v>63.245553203367585</v>
      </c>
      <c r="D401">
        <f t="shared" si="34"/>
        <v>0.1</v>
      </c>
      <c r="E401">
        <f t="shared" si="31"/>
        <v>5.7910135635763922</v>
      </c>
      <c r="F401">
        <f t="shared" si="32"/>
        <v>2.542471613700783</v>
      </c>
    </row>
    <row r="402" spans="1:6" x14ac:dyDescent="0.25">
      <c r="A402">
        <v>401</v>
      </c>
      <c r="B402">
        <f t="shared" si="33"/>
        <v>10</v>
      </c>
      <c r="C402">
        <f t="shared" si="30"/>
        <v>63.324560795950255</v>
      </c>
      <c r="D402">
        <f t="shared" si="34"/>
        <v>0.1</v>
      </c>
      <c r="E402">
        <f t="shared" si="31"/>
        <v>5.5792439944485306</v>
      </c>
      <c r="F402">
        <f t="shared" si="32"/>
        <v>2.9953357825809803</v>
      </c>
    </row>
    <row r="403" spans="1:6" x14ac:dyDescent="0.25">
      <c r="A403">
        <v>402</v>
      </c>
      <c r="B403">
        <f t="shared" si="33"/>
        <v>10</v>
      </c>
      <c r="C403">
        <f t="shared" si="30"/>
        <v>63.403469936589431</v>
      </c>
      <c r="D403">
        <f t="shared" si="34"/>
        <v>0.1</v>
      </c>
      <c r="E403">
        <f t="shared" si="31"/>
        <v>5.3324053126519448</v>
      </c>
      <c r="F403">
        <f t="shared" si="32"/>
        <v>3.4300806960771819</v>
      </c>
    </row>
    <row r="404" spans="1:6" x14ac:dyDescent="0.25">
      <c r="A404">
        <v>403</v>
      </c>
      <c r="B404">
        <f t="shared" si="33"/>
        <v>10</v>
      </c>
      <c r="C404">
        <f t="shared" si="30"/>
        <v>63.482280992415511</v>
      </c>
      <c r="D404">
        <f t="shared" si="34"/>
        <v>0.1</v>
      </c>
      <c r="E404">
        <f t="shared" si="31"/>
        <v>5.05207706495362</v>
      </c>
      <c r="F404">
        <f t="shared" si="32"/>
        <v>3.8440235860058958</v>
      </c>
    </row>
    <row r="405" spans="1:6" x14ac:dyDescent="0.25">
      <c r="A405">
        <v>404</v>
      </c>
      <c r="B405">
        <f t="shared" si="33"/>
        <v>10</v>
      </c>
      <c r="C405">
        <f t="shared" si="30"/>
        <v>63.560994328282817</v>
      </c>
      <c r="D405">
        <f t="shared" si="34"/>
        <v>0.1</v>
      </c>
      <c r="E405">
        <f t="shared" si="31"/>
        <v>4.7400407965390254</v>
      </c>
      <c r="F405">
        <f t="shared" si="32"/>
        <v>4.2346207914222607</v>
      </c>
    </row>
    <row r="406" spans="1:6" x14ac:dyDescent="0.25">
      <c r="A406">
        <v>405</v>
      </c>
      <c r="B406">
        <f t="shared" si="33"/>
        <v>10</v>
      </c>
      <c r="C406">
        <f t="shared" si="30"/>
        <v>63.63961030678928</v>
      </c>
      <c r="D406">
        <f t="shared" si="34"/>
        <v>0.1</v>
      </c>
      <c r="E406">
        <f t="shared" si="31"/>
        <v>4.3982677697292525</v>
      </c>
      <c r="F406">
        <f t="shared" si="32"/>
        <v>4.599482647620369</v>
      </c>
    </row>
    <row r="407" spans="1:6" x14ac:dyDescent="0.25">
      <c r="A407">
        <v>406</v>
      </c>
      <c r="B407">
        <f t="shared" si="33"/>
        <v>10</v>
      </c>
      <c r="C407">
        <f t="shared" si="30"/>
        <v>63.718129288295962</v>
      </c>
      <c r="D407">
        <f t="shared" si="34"/>
        <v>0.1</v>
      </c>
      <c r="E407">
        <f t="shared" si="31"/>
        <v>4.0289056170653588</v>
      </c>
      <c r="F407">
        <f t="shared" si="32"/>
        <v>4.9363872952574539</v>
      </c>
    </row>
    <row r="408" spans="1:6" x14ac:dyDescent="0.25">
      <c r="A408">
        <v>407</v>
      </c>
      <c r="B408">
        <f t="shared" si="33"/>
        <v>10</v>
      </c>
      <c r="C408">
        <f t="shared" si="30"/>
        <v>63.796551630946325</v>
      </c>
      <c r="D408">
        <f t="shared" si="34"/>
        <v>0.1</v>
      </c>
      <c r="E408">
        <f t="shared" si="31"/>
        <v>3.6342640228108354</v>
      </c>
      <c r="F408">
        <f t="shared" si="32"/>
        <v>5.2432933364921332</v>
      </c>
    </row>
    <row r="409" spans="1:6" x14ac:dyDescent="0.25">
      <c r="A409">
        <v>408</v>
      </c>
      <c r="B409">
        <f t="shared" si="33"/>
        <v>10</v>
      </c>
      <c r="C409">
        <f t="shared" si="30"/>
        <v>63.874877690685246</v>
      </c>
      <c r="D409">
        <f t="shared" si="34"/>
        <v>0.1</v>
      </c>
      <c r="E409">
        <f t="shared" si="31"/>
        <v>3.2167995316227853</v>
      </c>
      <c r="F409">
        <f t="shared" si="32"/>
        <v>5.51835127310245</v>
      </c>
    </row>
    <row r="410" spans="1:6" x14ac:dyDescent="0.25">
      <c r="A410">
        <v>409</v>
      </c>
      <c r="B410">
        <f t="shared" si="33"/>
        <v>10</v>
      </c>
      <c r="C410">
        <f t="shared" si="30"/>
        <v>63.953107821277925</v>
      </c>
      <c r="D410">
        <f t="shared" si="34"/>
        <v>0.1</v>
      </c>
      <c r="E410">
        <f t="shared" si="31"/>
        <v>2.779099587161399</v>
      </c>
      <c r="F410">
        <f t="shared" si="32"/>
        <v>5.759913669894658</v>
      </c>
    </row>
    <row r="411" spans="1:6" x14ac:dyDescent="0.25">
      <c r="A411">
        <v>410</v>
      </c>
      <c r="B411">
        <f t="shared" si="33"/>
        <v>10</v>
      </c>
      <c r="C411">
        <f t="shared" si="30"/>
        <v>64.031242374328485</v>
      </c>
      <c r="D411">
        <f t="shared" si="34"/>
        <v>0.1</v>
      </c>
      <c r="E411">
        <f t="shared" si="31"/>
        <v>2.3238659067362639</v>
      </c>
      <c r="F411">
        <f t="shared" si="32"/>
        <v>5.9665439952713699</v>
      </c>
    </row>
    <row r="412" spans="1:6" x14ac:dyDescent="0.25">
      <c r="A412">
        <v>411</v>
      </c>
      <c r="B412">
        <f t="shared" si="33"/>
        <v>10</v>
      </c>
      <c r="C412">
        <f t="shared" si="30"/>
        <v>64.109281699298421</v>
      </c>
      <c r="D412">
        <f t="shared" si="34"/>
        <v>0.1</v>
      </c>
      <c r="E412">
        <f t="shared" si="31"/>
        <v>1.8538973007132877</v>
      </c>
      <c r="F412">
        <f t="shared" si="32"/>
        <v>6.1370240995459673</v>
      </c>
    </row>
    <row r="413" spans="1:6" x14ac:dyDescent="0.25">
      <c r="A413">
        <v>412</v>
      </c>
      <c r="B413">
        <f t="shared" si="33"/>
        <v>10</v>
      </c>
      <c r="C413">
        <f t="shared" si="30"/>
        <v>64.187226143524853</v>
      </c>
      <c r="D413">
        <f t="shared" si="34"/>
        <v>0.1</v>
      </c>
      <c r="E413">
        <f t="shared" si="31"/>
        <v>1.3720720473309727</v>
      </c>
      <c r="F413">
        <f t="shared" si="32"/>
        <v>6.2703603004080239</v>
      </c>
    </row>
    <row r="414" spans="1:6" x14ac:dyDescent="0.25">
      <c r="A414">
        <v>413</v>
      </c>
      <c r="B414">
        <f t="shared" si="33"/>
        <v>10</v>
      </c>
      <c r="C414">
        <f t="shared" si="30"/>
        <v>64.265076052238513</v>
      </c>
      <c r="D414">
        <f t="shared" si="34"/>
        <v>0.1</v>
      </c>
      <c r="E414">
        <f t="shared" si="31"/>
        <v>0.88132993479666455</v>
      </c>
      <c r="F414">
        <f t="shared" si="32"/>
        <v>6.3657880538100944</v>
      </c>
    </row>
    <row r="415" spans="1:6" x14ac:dyDescent="0.25">
      <c r="A415">
        <v>414</v>
      </c>
      <c r="B415">
        <f t="shared" si="33"/>
        <v>10</v>
      </c>
      <c r="C415">
        <f t="shared" si="30"/>
        <v>64.342831768581647</v>
      </c>
      <c r="D415">
        <f t="shared" si="34"/>
        <v>0.1</v>
      </c>
      <c r="E415">
        <f t="shared" si="31"/>
        <v>0.38465408305655768</v>
      </c>
      <c r="F415">
        <f t="shared" si="32"/>
        <v>6.4227751974039942</v>
      </c>
    </row>
    <row r="416" spans="1:6" x14ac:dyDescent="0.25">
      <c r="A416">
        <v>415</v>
      </c>
      <c r="B416">
        <f t="shared" si="33"/>
        <v>10</v>
      </c>
      <c r="C416">
        <f t="shared" si="30"/>
        <v>64.420493633625625</v>
      </c>
      <c r="D416">
        <f t="shared" si="34"/>
        <v>0.1</v>
      </c>
      <c r="E416">
        <f t="shared" si="31"/>
        <v>-0.11494734252670946</v>
      </c>
      <c r="F416">
        <f t="shared" si="32"/>
        <v>6.4410237624500386</v>
      </c>
    </row>
    <row r="417" spans="1:6" x14ac:dyDescent="0.25">
      <c r="A417">
        <v>416</v>
      </c>
      <c r="B417">
        <f t="shared" si="33"/>
        <v>10</v>
      </c>
      <c r="C417">
        <f t="shared" si="30"/>
        <v>64.498061986388393</v>
      </c>
      <c r="D417">
        <f t="shared" si="34"/>
        <v>0.1</v>
      </c>
      <c r="E417">
        <f t="shared" si="31"/>
        <v>-0.61445941419375039</v>
      </c>
      <c r="F417">
        <f t="shared" si="32"/>
        <v>6.4204703588061731</v>
      </c>
    </row>
    <row r="418" spans="1:6" x14ac:dyDescent="0.25">
      <c r="A418">
        <v>417</v>
      </c>
      <c r="B418">
        <f t="shared" si="33"/>
        <v>10</v>
      </c>
      <c r="C418">
        <f t="shared" si="30"/>
        <v>64.575537163851763</v>
      </c>
      <c r="D418">
        <f t="shared" si="34"/>
        <v>0.1</v>
      </c>
      <c r="E418">
        <f t="shared" si="31"/>
        <v>-1.1108786116026785</v>
      </c>
      <c r="F418">
        <f t="shared" si="32"/>
        <v>6.3612851461228894</v>
      </c>
    </row>
    <row r="419" spans="1:6" x14ac:dyDescent="0.25">
      <c r="A419">
        <v>418</v>
      </c>
      <c r="B419">
        <f t="shared" si="33"/>
        <v>10</v>
      </c>
      <c r="C419">
        <f t="shared" si="30"/>
        <v>64.652919500978456</v>
      </c>
      <c r="D419">
        <f t="shared" si="34"/>
        <v>0.1</v>
      </c>
      <c r="E419">
        <f t="shared" si="31"/>
        <v>-1.6012307706637363</v>
      </c>
      <c r="F419">
        <f t="shared" si="32"/>
        <v>6.2638694126777281</v>
      </c>
    </row>
    <row r="420" spans="1:6" x14ac:dyDescent="0.25">
      <c r="A420">
        <v>419</v>
      </c>
      <c r="B420">
        <f t="shared" si="33"/>
        <v>10</v>
      </c>
      <c r="C420">
        <f t="shared" si="30"/>
        <v>64.730209330729039</v>
      </c>
      <c r="D420">
        <f t="shared" si="34"/>
        <v>0.1</v>
      </c>
      <c r="E420">
        <f t="shared" si="31"/>
        <v>-2.0825887063628441</v>
      </c>
      <c r="F420">
        <f t="shared" si="32"/>
        <v>6.1288517913333447</v>
      </c>
    </row>
    <row r="421" spans="1:6" x14ac:dyDescent="0.25">
      <c r="A421">
        <v>420</v>
      </c>
      <c r="B421">
        <f t="shared" si="33"/>
        <v>10</v>
      </c>
      <c r="C421">
        <f t="shared" si="30"/>
        <v>64.807406984078597</v>
      </c>
      <c r="D421">
        <f t="shared" si="34"/>
        <v>0.1</v>
      </c>
      <c r="E421">
        <f t="shared" si="31"/>
        <v>-2.5520894078660845</v>
      </c>
      <c r="F421">
        <f t="shared" si="32"/>
        <v>5.9570831498525969</v>
      </c>
    </row>
    <row r="422" spans="1:6" x14ac:dyDescent="0.25">
      <c r="A422">
        <v>421</v>
      </c>
      <c r="B422">
        <f t="shared" si="33"/>
        <v>10</v>
      </c>
      <c r="C422">
        <f t="shared" si="30"/>
        <v>64.884512790033341</v>
      </c>
      <c r="D422">
        <f t="shared" si="34"/>
        <v>0.1</v>
      </c>
      <c r="E422">
        <f t="shared" si="31"/>
        <v>-3.0069507080793918</v>
      </c>
      <c r="F422">
        <f t="shared" si="32"/>
        <v>5.7496302002112145</v>
      </c>
    </row>
    <row r="423" spans="1:6" x14ac:dyDescent="0.25">
      <c r="A423">
        <v>422</v>
      </c>
      <c r="B423">
        <f t="shared" si="33"/>
        <v>10</v>
      </c>
      <c r="C423">
        <f t="shared" si="30"/>
        <v>64.961527075646856</v>
      </c>
      <c r="D423">
        <f t="shared" si="34"/>
        <v>0.1</v>
      </c>
      <c r="E423">
        <f t="shared" si="31"/>
        <v>-3.4444873342356512</v>
      </c>
      <c r="F423">
        <f t="shared" si="32"/>
        <v>5.5077678785775079</v>
      </c>
    </row>
    <row r="424" spans="1:6" x14ac:dyDescent="0.25">
      <c r="A424">
        <v>423</v>
      </c>
      <c r="B424">
        <f t="shared" si="33"/>
        <v>10</v>
      </c>
      <c r="C424">
        <f t="shared" si="30"/>
        <v>65.038450166036398</v>
      </c>
      <c r="D424">
        <f t="shared" si="34"/>
        <v>0.1</v>
      </c>
      <c r="E424">
        <f t="shared" si="31"/>
        <v>-3.8621262509730148</v>
      </c>
      <c r="F424">
        <f t="shared" si="32"/>
        <v>5.2329705542402145</v>
      </c>
    </row>
    <row r="425" spans="1:6" x14ac:dyDescent="0.25">
      <c r="A425">
        <v>424</v>
      </c>
      <c r="B425">
        <f t="shared" si="33"/>
        <v>10</v>
      </c>
      <c r="C425">
        <f t="shared" si="30"/>
        <v>65.115282384398824</v>
      </c>
      <c r="D425">
        <f t="shared" si="34"/>
        <v>0.1</v>
      </c>
      <c r="E425">
        <f t="shared" si="31"/>
        <v>-4.2574212126987412</v>
      </c>
      <c r="F425">
        <f t="shared" si="32"/>
        <v>4.9269021319347095</v>
      </c>
    </row>
    <row r="426" spans="1:6" x14ac:dyDescent="0.25">
      <c r="A426">
        <v>425</v>
      </c>
      <c r="B426">
        <f t="shared" si="33"/>
        <v>10</v>
      </c>
      <c r="C426">
        <f t="shared" si="30"/>
        <v>65.192024052026483</v>
      </c>
      <c r="D426">
        <f t="shared" si="34"/>
        <v>0.1</v>
      </c>
      <c r="E426">
        <f t="shared" si="31"/>
        <v>-4.6280664477819347</v>
      </c>
      <c r="F426">
        <f t="shared" si="32"/>
        <v>4.5914051177079882</v>
      </c>
    </row>
    <row r="427" spans="1:6" x14ac:dyDescent="0.25">
      <c r="A427">
        <v>426</v>
      </c>
      <c r="B427">
        <f t="shared" si="33"/>
        <v>10</v>
      </c>
      <c r="C427">
        <f t="shared" si="30"/>
        <v>65.268675488322884</v>
      </c>
      <c r="D427">
        <f t="shared" si="34"/>
        <v>0.1</v>
      </c>
      <c r="E427">
        <f t="shared" si="31"/>
        <v>-4.9719094032282838</v>
      </c>
      <c r="F427">
        <f t="shared" si="32"/>
        <v>4.2284887236565014</v>
      </c>
    </row>
    <row r="428" spans="1:6" x14ac:dyDescent="0.25">
      <c r="A428">
        <v>427</v>
      </c>
      <c r="B428">
        <f t="shared" si="33"/>
        <v>10</v>
      </c>
      <c r="C428">
        <f t="shared" si="30"/>
        <v>65.345237010818167</v>
      </c>
      <c r="D428">
        <f t="shared" si="34"/>
        <v>0.1</v>
      </c>
      <c r="E428">
        <f t="shared" si="31"/>
        <v>-5.2869624849292647</v>
      </c>
      <c r="F428">
        <f t="shared" si="32"/>
        <v>3.8403160915412395</v>
      </c>
    </row>
    <row r="429" spans="1:6" x14ac:dyDescent="0.25">
      <c r="A429">
        <v>428</v>
      </c>
      <c r="B429">
        <f t="shared" si="33"/>
        <v>10</v>
      </c>
      <c r="C429">
        <f t="shared" si="30"/>
        <v>65.421708935184498</v>
      </c>
      <c r="D429">
        <f t="shared" si="34"/>
        <v>0.1</v>
      </c>
      <c r="E429">
        <f t="shared" si="31"/>
        <v>-5.5714137352993243</v>
      </c>
      <c r="F429">
        <f t="shared" si="32"/>
        <v>3.4291907194144251</v>
      </c>
    </row>
    <row r="430" spans="1:6" x14ac:dyDescent="0.25">
      <c r="A430">
        <v>429</v>
      </c>
      <c r="B430">
        <f t="shared" si="33"/>
        <v>10</v>
      </c>
      <c r="C430">
        <f t="shared" si="30"/>
        <v>65.498091575251266</v>
      </c>
      <c r="D430">
        <f t="shared" si="34"/>
        <v>0.1</v>
      </c>
      <c r="E430">
        <f t="shared" si="31"/>
        <v>-5.8236363970715166</v>
      </c>
      <c r="F430">
        <f t="shared" si="32"/>
        <v>2.9975421789699475</v>
      </c>
    </row>
    <row r="431" spans="1:6" x14ac:dyDescent="0.25">
      <c r="A431">
        <v>430</v>
      </c>
      <c r="B431">
        <f t="shared" si="33"/>
        <v>10</v>
      </c>
      <c r="C431">
        <f t="shared" si="30"/>
        <v>65.574385243020004</v>
      </c>
      <c r="D431">
        <f t="shared" si="34"/>
        <v>0.1</v>
      </c>
      <c r="E431">
        <f t="shared" si="31"/>
        <v>-6.0421973191744724</v>
      </c>
      <c r="F431">
        <f t="shared" si="32"/>
        <v>2.5479112143402514</v>
      </c>
    </row>
    <row r="432" spans="1:6" x14ac:dyDescent="0.25">
      <c r="A432">
        <v>431</v>
      </c>
      <c r="B432">
        <f t="shared" si="33"/>
        <v>10</v>
      </c>
      <c r="C432">
        <f t="shared" si="30"/>
        <v>65.650590248679407</v>
      </c>
      <c r="D432">
        <f t="shared" si="34"/>
        <v>0.1</v>
      </c>
      <c r="E432">
        <f t="shared" si="31"/>
        <v>-6.2258641679147138</v>
      </c>
      <c r="F432">
        <f t="shared" si="32"/>
        <v>2.082934315497162</v>
      </c>
    </row>
    <row r="433" spans="1:6" x14ac:dyDescent="0.25">
      <c r="A433">
        <v>432</v>
      </c>
      <c r="B433">
        <f t="shared" si="33"/>
        <v>10</v>
      </c>
      <c r="C433">
        <f t="shared" si="30"/>
        <v>65.726706900619931</v>
      </c>
      <c r="D433">
        <f t="shared" si="34"/>
        <v>0.1</v>
      </c>
      <c r="E433">
        <f t="shared" si="31"/>
        <v>-6.3736114140885993</v>
      </c>
      <c r="F433">
        <f t="shared" si="32"/>
        <v>1.6053278612792867</v>
      </c>
    </row>
    <row r="434" spans="1:6" x14ac:dyDescent="0.25">
      <c r="A434">
        <v>433</v>
      </c>
      <c r="B434">
        <f t="shared" si="33"/>
        <v>10</v>
      </c>
      <c r="C434">
        <f t="shared" si="30"/>
        <v>65.80273550544841</v>
      </c>
      <c r="D434">
        <f t="shared" si="34"/>
        <v>0.1</v>
      </c>
      <c r="E434">
        <f t="shared" si="31"/>
        <v>-6.4846250741132785</v>
      </c>
      <c r="F434">
        <f t="shared" si="32"/>
        <v>1.1178719283448266</v>
      </c>
    </row>
    <row r="435" spans="1:6" x14ac:dyDescent="0.25">
      <c r="A435">
        <v>434</v>
      </c>
      <c r="B435">
        <f t="shared" si="33"/>
        <v>10</v>
      </c>
      <c r="C435">
        <f t="shared" si="30"/>
        <v>65.878676368002417</v>
      </c>
      <c r="D435">
        <f t="shared" si="34"/>
        <v>0.1</v>
      </c>
      <c r="E435">
        <f t="shared" si="31"/>
        <v>-6.5583061907401152</v>
      </c>
      <c r="F435">
        <f t="shared" si="32"/>
        <v>0.62339386305921296</v>
      </c>
    </row>
    <row r="436" spans="1:6" x14ac:dyDescent="0.25">
      <c r="A436">
        <v>435</v>
      </c>
      <c r="B436">
        <f t="shared" si="33"/>
        <v>10</v>
      </c>
      <c r="C436">
        <f t="shared" si="30"/>
        <v>65.954529791364592</v>
      </c>
      <c r="D436">
        <f t="shared" si="34"/>
        <v>0.1</v>
      </c>
      <c r="E436">
        <f t="shared" si="31"/>
        <v>-6.5942730463629387</v>
      </c>
      <c r="F436">
        <f t="shared" si="32"/>
        <v>0.12475171346015082</v>
      </c>
    </row>
    <row r="437" spans="1:6" x14ac:dyDescent="0.25">
      <c r="A437">
        <v>436</v>
      </c>
      <c r="B437">
        <f t="shared" si="33"/>
        <v>10</v>
      </c>
      <c r="C437">
        <f t="shared" si="30"/>
        <v>66.030296076876709</v>
      </c>
      <c r="D437">
        <f t="shared" si="34"/>
        <v>0.1</v>
      </c>
      <c r="E437">
        <f t="shared" si="31"/>
        <v>-6.5923621093090148</v>
      </c>
      <c r="F437">
        <f t="shared" si="32"/>
        <v>-0.37518238197815224</v>
      </c>
    </row>
    <row r="438" spans="1:6" x14ac:dyDescent="0.25">
      <c r="A438">
        <v>437</v>
      </c>
      <c r="B438">
        <f t="shared" si="33"/>
        <v>10</v>
      </c>
      <c r="C438">
        <f t="shared" si="30"/>
        <v>66.105975524153635</v>
      </c>
      <c r="D438">
        <f t="shared" si="34"/>
        <v>0.1</v>
      </c>
      <c r="E438">
        <f t="shared" si="31"/>
        <v>-6.5526277207655541</v>
      </c>
      <c r="F438">
        <f t="shared" si="32"/>
        <v>-0.87353875303550044</v>
      </c>
    </row>
    <row r="439" spans="1:6" x14ac:dyDescent="0.25">
      <c r="A439">
        <v>438</v>
      </c>
      <c r="B439">
        <f t="shared" si="33"/>
        <v>10</v>
      </c>
      <c r="C439">
        <f t="shared" si="30"/>
        <v>66.18156843109719</v>
      </c>
      <c r="D439">
        <f t="shared" si="34"/>
        <v>0.1</v>
      </c>
      <c r="E439">
        <f t="shared" si="31"/>
        <v>-6.475340537106371</v>
      </c>
      <c r="F439">
        <f t="shared" si="32"/>
        <v>-1.3674666096497512</v>
      </c>
    </row>
    <row r="440" spans="1:6" x14ac:dyDescent="0.25">
      <c r="A440">
        <v>439</v>
      </c>
      <c r="B440">
        <f t="shared" si="33"/>
        <v>10</v>
      </c>
      <c r="C440">
        <f t="shared" si="30"/>
        <v>66.257075093909776</v>
      </c>
      <c r="D440">
        <f t="shared" si="34"/>
        <v>0.1</v>
      </c>
      <c r="E440">
        <f t="shared" si="31"/>
        <v>-6.3609847493059224</v>
      </c>
      <c r="F440">
        <f t="shared" si="32"/>
        <v>-1.8541502148147153</v>
      </c>
    </row>
    <row r="441" spans="1:6" x14ac:dyDescent="0.25">
      <c r="A441">
        <v>440</v>
      </c>
      <c r="B441">
        <f t="shared" si="33"/>
        <v>10</v>
      </c>
      <c r="C441">
        <f t="shared" si="30"/>
        <v>66.332495807108003</v>
      </c>
      <c r="D441">
        <f t="shared" si="34"/>
        <v>0.1</v>
      </c>
      <c r="E441">
        <f t="shared" si="31"/>
        <v>-6.2102541078239586</v>
      </c>
      <c r="F441">
        <f t="shared" si="32"/>
        <v>-2.3308247287721287</v>
      </c>
    </row>
    <row r="442" spans="1:6" x14ac:dyDescent="0.25">
      <c r="A442">
        <v>441</v>
      </c>
      <c r="B442">
        <f t="shared" si="33"/>
        <v>10</v>
      </c>
      <c r="C442">
        <f t="shared" si="30"/>
        <v>66.407830863535963</v>
      </c>
      <c r="D442">
        <f t="shared" si="34"/>
        <v>0.1</v>
      </c>
      <c r="E442">
        <f t="shared" si="31"/>
        <v>-6.0240467877806019</v>
      </c>
      <c r="F442">
        <f t="shared" si="32"/>
        <v>-2.7947916377845097</v>
      </c>
    </row>
    <row r="443" spans="1:6" x14ac:dyDescent="0.25">
      <c r="A443">
        <v>442</v>
      </c>
      <c r="B443">
        <f t="shared" si="33"/>
        <v>10</v>
      </c>
      <c r="C443">
        <f t="shared" si="30"/>
        <v>66.483080554378645</v>
      </c>
      <c r="D443">
        <f t="shared" si="34"/>
        <v>0.1</v>
      </c>
      <c r="E443">
        <f t="shared" si="31"/>
        <v>-5.8034591353839637</v>
      </c>
      <c r="F443">
        <f t="shared" si="32"/>
        <v>-3.2434336842193074</v>
      </c>
    </row>
    <row r="444" spans="1:6" x14ac:dyDescent="0.25">
      <c r="A444">
        <v>443</v>
      </c>
      <c r="B444">
        <f t="shared" si="33"/>
        <v>10</v>
      </c>
      <c r="C444">
        <f t="shared" si="30"/>
        <v>66.558245169174953</v>
      </c>
      <c r="D444">
        <f t="shared" si="34"/>
        <v>0.1</v>
      </c>
      <c r="E444">
        <f t="shared" si="31"/>
        <v>-5.5497783423955545</v>
      </c>
      <c r="F444">
        <f t="shared" si="32"/>
        <v>-3.6742292185269636</v>
      </c>
    </row>
    <row r="445" spans="1:6" x14ac:dyDescent="0.25">
      <c r="A445">
        <v>444</v>
      </c>
      <c r="B445">
        <f t="shared" si="33"/>
        <v>10</v>
      </c>
      <c r="C445">
        <f t="shared" si="30"/>
        <v>66.633324995830733</v>
      </c>
      <c r="D445">
        <f t="shared" si="34"/>
        <v>0.1</v>
      </c>
      <c r="E445">
        <f t="shared" si="31"/>
        <v>-5.2644741008886822</v>
      </c>
      <c r="F445">
        <f t="shared" si="32"/>
        <v>-4.0847658979520869</v>
      </c>
    </row>
    <row r="446" spans="1:6" x14ac:dyDescent="0.25">
      <c r="A446">
        <v>445</v>
      </c>
      <c r="B446">
        <f t="shared" si="33"/>
        <v>10</v>
      </c>
      <c r="C446">
        <f t="shared" si="30"/>
        <v>66.708320320631671</v>
      </c>
      <c r="D446">
        <f t="shared" si="34"/>
        <v>0.1</v>
      </c>
      <c r="E446">
        <f t="shared" si="31"/>
        <v>-4.9491892956532357</v>
      </c>
      <c r="F446">
        <f t="shared" si="32"/>
        <v>-4.4727536614250774</v>
      </c>
    </row>
    <row r="447" spans="1:6" x14ac:dyDescent="0.25">
      <c r="A447">
        <v>446</v>
      </c>
      <c r="B447">
        <f t="shared" si="33"/>
        <v>10</v>
      </c>
      <c r="C447">
        <f t="shared" si="30"/>
        <v>66.783231428256002</v>
      </c>
      <c r="D447">
        <f t="shared" si="34"/>
        <v>0.1</v>
      </c>
      <c r="E447">
        <f t="shared" si="31"/>
        <v>-4.6057297963005688</v>
      </c>
      <c r="F447">
        <f t="shared" si="32"/>
        <v>-4.8360369150234099</v>
      </c>
    </row>
    <row r="448" spans="1:6" x14ac:dyDescent="0.25">
      <c r="A448">
        <v>447</v>
      </c>
      <c r="B448">
        <f t="shared" si="33"/>
        <v>10</v>
      </c>
      <c r="C448">
        <f t="shared" si="30"/>
        <v>66.858058601787121</v>
      </c>
      <c r="D448">
        <f t="shared" si="34"/>
        <v>0.1</v>
      </c>
      <c r="E448">
        <f t="shared" si="31"/>
        <v>-4.2360534154055669</v>
      </c>
      <c r="F448">
        <f t="shared" si="32"/>
        <v>-5.1726058676290858</v>
      </c>
    </row>
    <row r="449" spans="1:6" x14ac:dyDescent="0.25">
      <c r="A449">
        <v>448</v>
      </c>
      <c r="B449">
        <f t="shared" si="33"/>
        <v>10</v>
      </c>
      <c r="C449">
        <f t="shared" si="30"/>
        <v>66.932802122726045</v>
      </c>
      <c r="D449">
        <f t="shared" si="34"/>
        <v>0.1</v>
      </c>
      <c r="E449">
        <f t="shared" si="31"/>
        <v>-3.8422581028735623</v>
      </c>
      <c r="F449">
        <f t="shared" si="32"/>
        <v>-5.4806069619069069</v>
      </c>
    </row>
    <row r="450" spans="1:6" x14ac:dyDescent="0.25">
      <c r="A450">
        <v>449</v>
      </c>
      <c r="B450">
        <f t="shared" si="33"/>
        <v>10</v>
      </c>
      <c r="C450">
        <f t="shared" si="30"/>
        <v>67.007462271003817</v>
      </c>
      <c r="D450">
        <f t="shared" si="34"/>
        <v>0.1</v>
      </c>
      <c r="E450">
        <f t="shared" si="31"/>
        <v>-3.4265694501215989</v>
      </c>
      <c r="F450">
        <f t="shared" si="32"/>
        <v>-5.7583523514537873</v>
      </c>
    </row>
    <row r="451" spans="1:6" x14ac:dyDescent="0.25">
      <c r="A451">
        <v>450</v>
      </c>
      <c r="B451">
        <f t="shared" si="33"/>
        <v>10</v>
      </c>
      <c r="C451">
        <f t="shared" ref="C451:C466" si="35">SQRT(A451*B451)</f>
        <v>67.082039324993687</v>
      </c>
      <c r="D451">
        <f t="shared" si="34"/>
        <v>0.1</v>
      </c>
      <c r="E451">
        <f t="shared" ref="E451:E466" si="36">D451*C451*COS(C451)</f>
        <v>-2.9913275806081847</v>
      </c>
      <c r="F451">
        <f t="shared" ref="F451:F466" si="37">D451*C451*SIN(C451)</f>
        <v>-6.0043283808843091</v>
      </c>
    </row>
    <row r="452" spans="1:6" x14ac:dyDescent="0.25">
      <c r="A452">
        <v>451</v>
      </c>
      <c r="B452">
        <f t="shared" ref="B452:B466" si="38">B451</f>
        <v>10</v>
      </c>
      <c r="C452">
        <f t="shared" si="35"/>
        <v>67.156533561523261</v>
      </c>
      <c r="D452">
        <f t="shared" ref="D452:D466" si="39">D451</f>
        <v>0.1</v>
      </c>
      <c r="E452">
        <f t="shared" si="36"/>
        <v>-2.5389735057189604</v>
      </c>
      <c r="F452">
        <f t="shared" si="37"/>
        <v>-6.2172030316901497</v>
      </c>
    </row>
    <row r="453" spans="1:6" x14ac:dyDescent="0.25">
      <c r="A453">
        <v>452</v>
      </c>
      <c r="B453">
        <f t="shared" si="38"/>
        <v>10</v>
      </c>
      <c r="C453">
        <f t="shared" si="35"/>
        <v>67.230945255886439</v>
      </c>
      <c r="D453">
        <f t="shared" si="39"/>
        <v>0.1</v>
      </c>
      <c r="E453">
        <f t="shared" si="36"/>
        <v>-2.0720350270192038</v>
      </c>
      <c r="F453">
        <f t="shared" si="37"/>
        <v>-6.3958323028989374</v>
      </c>
    </row>
    <row r="454" spans="1:6" x14ac:dyDescent="0.25">
      <c r="A454">
        <v>453</v>
      </c>
      <c r="B454">
        <f t="shared" si="38"/>
        <v>10</v>
      </c>
      <c r="C454">
        <f t="shared" si="35"/>
        <v>67.305274681855366</v>
      </c>
      <c r="D454">
        <f t="shared" si="39"/>
        <v>0.1</v>
      </c>
      <c r="E454">
        <f t="shared" si="36"/>
        <v>-1.5931122674059819</v>
      </c>
      <c r="F454">
        <f t="shared" si="37"/>
        <v>-6.5392655018312711</v>
      </c>
    </row>
    <row r="455" spans="1:6" x14ac:dyDescent="0.25">
      <c r="A455">
        <v>454</v>
      </c>
      <c r="B455">
        <f t="shared" si="38"/>
        <v>10</v>
      </c>
      <c r="C455">
        <f t="shared" si="35"/>
        <v>67.379522111692069</v>
      </c>
      <c r="D455">
        <f t="shared" si="39"/>
        <v>0.1</v>
      </c>
      <c r="E455">
        <f t="shared" si="36"/>
        <v>-1.1048629147428184</v>
      </c>
      <c r="F455">
        <f t="shared" si="37"/>
        <v>-6.6467494265713087</v>
      </c>
    </row>
    <row r="456" spans="1:6" x14ac:dyDescent="0.25">
      <c r="A456">
        <v>455</v>
      </c>
      <c r="B456">
        <f t="shared" si="38"/>
        <v>10</v>
      </c>
      <c r="C456">
        <f t="shared" si="35"/>
        <v>67.453687816160212</v>
      </c>
      <c r="D456">
        <f t="shared" si="39"/>
        <v>0.1</v>
      </c>
      <c r="E456">
        <f t="shared" si="36"/>
        <v>-0.60998726212622845</v>
      </c>
      <c r="F456">
        <f t="shared" si="37"/>
        <v>-6.7177314280971192</v>
      </c>
    </row>
    <row r="457" spans="1:6" x14ac:dyDescent="0.25">
      <c r="A457">
        <v>456</v>
      </c>
      <c r="B457">
        <f t="shared" si="38"/>
        <v>10</v>
      </c>
      <c r="C457">
        <f t="shared" si="35"/>
        <v>67.527772064536535</v>
      </c>
      <c r="D457">
        <f t="shared" si="39"/>
        <v>0.1</v>
      </c>
      <c r="E457">
        <f t="shared" si="36"/>
        <v>-0.11121312903928336</v>
      </c>
      <c r="F457">
        <f t="shared" si="37"/>
        <v>-6.7518613463199397</v>
      </c>
    </row>
    <row r="458" spans="1:6" x14ac:dyDescent="0.25">
      <c r="A458">
        <v>457</v>
      </c>
      <c r="B458">
        <f t="shared" si="38"/>
        <v>10</v>
      </c>
      <c r="C458">
        <f t="shared" si="35"/>
        <v>67.601775124622279</v>
      </c>
      <c r="D458">
        <f t="shared" si="39"/>
        <v>0.1</v>
      </c>
      <c r="E458">
        <f t="shared" si="36"/>
        <v>0.38871925272045449</v>
      </c>
      <c r="F458">
        <f t="shared" si="37"/>
        <v>-6.7489923205293731</v>
      </c>
    </row>
    <row r="459" spans="1:6" x14ac:dyDescent="0.25">
      <c r="A459">
        <v>458</v>
      </c>
      <c r="B459">
        <f t="shared" si="38"/>
        <v>10</v>
      </c>
      <c r="C459">
        <f t="shared" si="35"/>
        <v>67.675697262754525</v>
      </c>
      <c r="D459">
        <f t="shared" si="39"/>
        <v>0.1</v>
      </c>
      <c r="E459">
        <f t="shared" si="36"/>
        <v>0.88707230526611636</v>
      </c>
      <c r="F459">
        <f t="shared" si="37"/>
        <v>-6.7091804808955526</v>
      </c>
    </row>
    <row r="460" spans="1:6" x14ac:dyDescent="0.25">
      <c r="A460">
        <v>459</v>
      </c>
      <c r="B460">
        <f t="shared" si="38"/>
        <v>10</v>
      </c>
      <c r="C460">
        <f t="shared" si="35"/>
        <v>67.749538743817283</v>
      </c>
      <c r="D460">
        <f t="shared" si="39"/>
        <v>0.1</v>
      </c>
      <c r="E460">
        <f t="shared" si="36"/>
        <v>1.3811260411858557</v>
      </c>
      <c r="F460">
        <f t="shared" si="37"/>
        <v>-6.632683533710793</v>
      </c>
    </row>
    <row r="461" spans="1:6" x14ac:dyDescent="0.25">
      <c r="A461">
        <v>460</v>
      </c>
      <c r="B461">
        <f t="shared" si="38"/>
        <v>10</v>
      </c>
      <c r="C461">
        <f t="shared" si="35"/>
        <v>67.823299831252683</v>
      </c>
      <c r="D461">
        <f t="shared" si="39"/>
        <v>0.1</v>
      </c>
      <c r="E461">
        <f t="shared" si="36"/>
        <v>1.868192790323276</v>
      </c>
      <c r="F461">
        <f t="shared" si="37"/>
        <v>-6.5199582589295879</v>
      </c>
    </row>
    <row r="462" spans="1:6" x14ac:dyDescent="0.25">
      <c r="A462">
        <v>461</v>
      </c>
      <c r="B462">
        <f t="shared" si="38"/>
        <v>10</v>
      </c>
      <c r="C462">
        <f t="shared" si="35"/>
        <v>67.896980787071826</v>
      </c>
      <c r="D462">
        <f t="shared" si="39"/>
        <v>0.1</v>
      </c>
      <c r="E462">
        <f t="shared" si="36"/>
        <v>2.3456316387443792</v>
      </c>
      <c r="F462">
        <f t="shared" si="37"/>
        <v>-6.371656944258798</v>
      </c>
    </row>
    <row r="463" spans="1:6" x14ac:dyDescent="0.25">
      <c r="A463">
        <v>462</v>
      </c>
      <c r="B463">
        <f t="shared" si="38"/>
        <v>10</v>
      </c>
      <c r="C463">
        <f t="shared" si="35"/>
        <v>67.970581871865718</v>
      </c>
      <c r="D463">
        <f t="shared" si="39"/>
        <v>0.1</v>
      </c>
      <c r="E463">
        <f t="shared" si="36"/>
        <v>2.8108625043605349</v>
      </c>
      <c r="F463">
        <f t="shared" si="37"/>
        <v>-6.1886227855299136</v>
      </c>
    </row>
    <row r="464" spans="1:6" x14ac:dyDescent="0.25">
      <c r="A464">
        <v>463</v>
      </c>
      <c r="B464">
        <f t="shared" si="38"/>
        <v>10</v>
      </c>
      <c r="C464">
        <f t="shared" si="35"/>
        <v>68.044103344815994</v>
      </c>
      <c r="D464">
        <f t="shared" si="39"/>
        <v>0.1</v>
      </c>
      <c r="E464">
        <f t="shared" si="36"/>
        <v>3.2613797765384462</v>
      </c>
      <c r="F464">
        <f t="shared" si="37"/>
        <v>-5.971884288328603</v>
      </c>
    </row>
    <row r="465" spans="1:6" x14ac:dyDescent="0.25">
      <c r="A465">
        <v>464</v>
      </c>
      <c r="B465">
        <f t="shared" si="38"/>
        <v>10</v>
      </c>
      <c r="C465">
        <f t="shared" si="35"/>
        <v>68.117545463705611</v>
      </c>
      <c r="D465">
        <f t="shared" si="39"/>
        <v>0.1</v>
      </c>
      <c r="E465">
        <f t="shared" si="36"/>
        <v>3.6947654502507348</v>
      </c>
      <c r="F465">
        <f t="shared" si="37"/>
        <v>-5.72264871083605</v>
      </c>
    </row>
    <row r="466" spans="1:6" x14ac:dyDescent="0.25">
      <c r="A466">
        <v>465</v>
      </c>
      <c r="B466">
        <f t="shared" si="38"/>
        <v>10</v>
      </c>
      <c r="C466">
        <f t="shared" si="35"/>
        <v>68.190908484929281</v>
      </c>
      <c r="D466">
        <f t="shared" si="39"/>
        <v>0.1</v>
      </c>
      <c r="E466">
        <f t="shared" si="36"/>
        <v>4.1087016888660992</v>
      </c>
      <c r="F466">
        <f t="shared" si="37"/>
        <v>-5.4422945925325346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ED102-7F90-4BE4-8C0C-A24549482A5C}">
  <dimension ref="A1:G101"/>
  <sheetViews>
    <sheetView workbookViewId="0">
      <selection activeCell="H33" sqref="H33"/>
    </sheetView>
  </sheetViews>
  <sheetFormatPr defaultRowHeight="15" x14ac:dyDescent="0.25"/>
  <cols>
    <col min="3" max="3" width="13.85546875" bestFit="1" customWidth="1"/>
    <col min="4" max="5" width="13.85546875" customWidth="1"/>
  </cols>
  <sheetData>
    <row r="1" spans="1:7" x14ac:dyDescent="0.25">
      <c r="A1" t="s">
        <v>8</v>
      </c>
      <c r="B1" t="s">
        <v>10</v>
      </c>
      <c r="C1" t="s">
        <v>11</v>
      </c>
      <c r="D1" t="s">
        <v>12</v>
      </c>
      <c r="E1" t="s">
        <v>9</v>
      </c>
      <c r="F1" t="s">
        <v>4</v>
      </c>
      <c r="G1" t="s">
        <v>5</v>
      </c>
    </row>
    <row r="2" spans="1:7" x14ac:dyDescent="0.25">
      <c r="A2">
        <v>1</v>
      </c>
      <c r="B2">
        <f>ROUND(SQRT(A2/3),0)</f>
        <v>1</v>
      </c>
      <c r="C2">
        <f>9*B2*(B2-1)+1</f>
        <v>1</v>
      </c>
      <c r="D2">
        <f>_xlfn.FLOOR.MATH((A2-C2)/B2)</f>
        <v>0</v>
      </c>
      <c r="E2">
        <f>MOD( A2-C2,B2)</f>
        <v>0</v>
      </c>
      <c r="F2">
        <f>B2*COS((D2-1)*PI()/3)+(E2+1)*COS((D2+1)*PI()/3)</f>
        <v>1.0000000000000002</v>
      </c>
      <c r="G2">
        <f>-B2*SIN((D2-1)*PI()/3)-(E2+1)*SIN((D2+1)*PI()/3)</f>
        <v>0</v>
      </c>
    </row>
    <row r="3" spans="1:7" x14ac:dyDescent="0.25">
      <c r="A3">
        <v>2</v>
      </c>
      <c r="B3">
        <f t="shared" ref="B3:B66" si="0">ROUND(SQRT(A3/3),0)</f>
        <v>1</v>
      </c>
      <c r="C3">
        <f t="shared" ref="C3:C66" si="1">9*B3*(B3-1)+1</f>
        <v>1</v>
      </c>
      <c r="D3">
        <f t="shared" ref="D3:D66" si="2">_xlfn.FLOOR.MATH((A3-C3)/B3)</f>
        <v>1</v>
      </c>
      <c r="E3">
        <f t="shared" ref="E3:E66" si="3">MOD( A3-C3,B3)</f>
        <v>0</v>
      </c>
      <c r="F3">
        <f t="shared" ref="F3:F66" si="4">B3*COS((D3-1)*PI()/3)+(E3+1)*COS((D3+1)*PI()/3)</f>
        <v>0.50000000000000022</v>
      </c>
      <c r="G3">
        <f t="shared" ref="G3:G66" si="5">-B3*SIN((D3-1)*PI()/3)-(E3+1)*SIN((D3+1)*PI()/3)</f>
        <v>-0.86602540378443871</v>
      </c>
    </row>
    <row r="4" spans="1:7" x14ac:dyDescent="0.25">
      <c r="A4">
        <v>3</v>
      </c>
      <c r="B4">
        <f t="shared" si="0"/>
        <v>1</v>
      </c>
      <c r="C4">
        <f t="shared" si="1"/>
        <v>1</v>
      </c>
      <c r="D4">
        <f t="shared" si="2"/>
        <v>2</v>
      </c>
      <c r="E4">
        <f t="shared" si="3"/>
        <v>0</v>
      </c>
      <c r="F4">
        <f t="shared" si="4"/>
        <v>-0.49999999999999989</v>
      </c>
      <c r="G4">
        <f t="shared" si="5"/>
        <v>-0.86602540378443871</v>
      </c>
    </row>
    <row r="5" spans="1:7" x14ac:dyDescent="0.25">
      <c r="A5">
        <v>4</v>
      </c>
      <c r="B5">
        <f t="shared" si="0"/>
        <v>1</v>
      </c>
      <c r="C5">
        <f t="shared" si="1"/>
        <v>1</v>
      </c>
      <c r="D5">
        <f t="shared" si="2"/>
        <v>3</v>
      </c>
      <c r="E5">
        <f t="shared" si="3"/>
        <v>0</v>
      </c>
      <c r="F5">
        <f t="shared" si="4"/>
        <v>-1.0000000000000002</v>
      </c>
      <c r="G5">
        <f t="shared" si="5"/>
        <v>0</v>
      </c>
    </row>
    <row r="6" spans="1:7" x14ac:dyDescent="0.25">
      <c r="A6">
        <v>5</v>
      </c>
      <c r="B6">
        <f t="shared" si="0"/>
        <v>1</v>
      </c>
      <c r="C6">
        <f t="shared" si="1"/>
        <v>1</v>
      </c>
      <c r="D6">
        <f t="shared" si="2"/>
        <v>4</v>
      </c>
      <c r="E6">
        <f t="shared" si="3"/>
        <v>0</v>
      </c>
      <c r="F6">
        <f t="shared" si="4"/>
        <v>-0.49999999999999989</v>
      </c>
      <c r="G6">
        <f t="shared" si="5"/>
        <v>0.86602540378443849</v>
      </c>
    </row>
    <row r="7" spans="1:7" x14ac:dyDescent="0.25">
      <c r="A7">
        <v>6</v>
      </c>
      <c r="B7">
        <f t="shared" si="0"/>
        <v>1</v>
      </c>
      <c r="C7">
        <f t="shared" si="1"/>
        <v>1</v>
      </c>
      <c r="D7">
        <f t="shared" si="2"/>
        <v>5</v>
      </c>
      <c r="E7">
        <f t="shared" si="3"/>
        <v>0</v>
      </c>
      <c r="F7">
        <f t="shared" si="4"/>
        <v>0.49999999999999956</v>
      </c>
      <c r="G7">
        <f t="shared" si="5"/>
        <v>0.8660254037844386</v>
      </c>
    </row>
    <row r="8" spans="1:7" x14ac:dyDescent="0.25">
      <c r="A8">
        <v>7</v>
      </c>
      <c r="B8">
        <f t="shared" si="0"/>
        <v>2</v>
      </c>
      <c r="C8">
        <f t="shared" si="1"/>
        <v>19</v>
      </c>
      <c r="D8">
        <f t="shared" si="2"/>
        <v>-6</v>
      </c>
      <c r="E8">
        <f t="shared" si="3"/>
        <v>0</v>
      </c>
      <c r="F8">
        <f t="shared" si="4"/>
        <v>1.5000000000000013</v>
      </c>
      <c r="G8">
        <f t="shared" si="5"/>
        <v>0.86602540378443815</v>
      </c>
    </row>
    <row r="9" spans="1:7" x14ac:dyDescent="0.25">
      <c r="A9">
        <v>8</v>
      </c>
      <c r="B9">
        <f t="shared" si="0"/>
        <v>2</v>
      </c>
      <c r="C9">
        <f t="shared" si="1"/>
        <v>19</v>
      </c>
      <c r="D9">
        <f t="shared" si="2"/>
        <v>-6</v>
      </c>
      <c r="E9">
        <f t="shared" si="3"/>
        <v>1</v>
      </c>
      <c r="F9">
        <f t="shared" si="4"/>
        <v>2.0000000000000013</v>
      </c>
      <c r="G9">
        <f t="shared" si="5"/>
        <v>0</v>
      </c>
    </row>
    <row r="10" spans="1:7" x14ac:dyDescent="0.25">
      <c r="A10">
        <v>9</v>
      </c>
      <c r="B10">
        <f t="shared" si="0"/>
        <v>2</v>
      </c>
      <c r="C10">
        <f t="shared" si="1"/>
        <v>19</v>
      </c>
      <c r="D10">
        <f t="shared" si="2"/>
        <v>-5</v>
      </c>
      <c r="E10">
        <f t="shared" si="3"/>
        <v>0</v>
      </c>
      <c r="F10">
        <f t="shared" si="4"/>
        <v>1.4999999999999996</v>
      </c>
      <c r="G10">
        <f t="shared" si="5"/>
        <v>-0.86602540378443882</v>
      </c>
    </row>
    <row r="11" spans="1:7" x14ac:dyDescent="0.25">
      <c r="A11">
        <v>10</v>
      </c>
      <c r="B11">
        <f t="shared" si="0"/>
        <v>2</v>
      </c>
      <c r="C11">
        <f t="shared" si="1"/>
        <v>19</v>
      </c>
      <c r="D11">
        <f t="shared" si="2"/>
        <v>-5</v>
      </c>
      <c r="E11">
        <f t="shared" si="3"/>
        <v>1</v>
      </c>
      <c r="F11">
        <f t="shared" si="4"/>
        <v>0.99999999999999911</v>
      </c>
      <c r="G11">
        <f t="shared" si="5"/>
        <v>-1.7320508075688772</v>
      </c>
    </row>
    <row r="12" spans="1:7" x14ac:dyDescent="0.25">
      <c r="A12">
        <v>11</v>
      </c>
      <c r="B12">
        <f t="shared" si="0"/>
        <v>2</v>
      </c>
      <c r="C12">
        <f t="shared" si="1"/>
        <v>19</v>
      </c>
      <c r="D12">
        <f t="shared" si="2"/>
        <v>-4</v>
      </c>
      <c r="E12">
        <f t="shared" si="3"/>
        <v>0</v>
      </c>
      <c r="F12">
        <f t="shared" si="4"/>
        <v>0</v>
      </c>
      <c r="G12">
        <f t="shared" si="5"/>
        <v>-1.732050807568877</v>
      </c>
    </row>
    <row r="13" spans="1:7" x14ac:dyDescent="0.25">
      <c r="A13">
        <v>12</v>
      </c>
      <c r="B13">
        <f t="shared" si="0"/>
        <v>2</v>
      </c>
      <c r="C13">
        <f t="shared" si="1"/>
        <v>19</v>
      </c>
      <c r="D13">
        <f t="shared" si="2"/>
        <v>-4</v>
      </c>
      <c r="E13">
        <f t="shared" si="3"/>
        <v>1</v>
      </c>
      <c r="F13">
        <f t="shared" si="4"/>
        <v>-0.99999999999999978</v>
      </c>
      <c r="G13">
        <f t="shared" si="5"/>
        <v>-1.732050807568877</v>
      </c>
    </row>
    <row r="14" spans="1:7" x14ac:dyDescent="0.25">
      <c r="A14">
        <v>13</v>
      </c>
      <c r="B14">
        <f t="shared" si="0"/>
        <v>2</v>
      </c>
      <c r="C14">
        <f t="shared" si="1"/>
        <v>19</v>
      </c>
      <c r="D14">
        <f t="shared" si="2"/>
        <v>-3</v>
      </c>
      <c r="E14">
        <f t="shared" si="3"/>
        <v>0</v>
      </c>
      <c r="F14">
        <f t="shared" si="4"/>
        <v>-1.5000000000000007</v>
      </c>
      <c r="G14">
        <f t="shared" si="5"/>
        <v>-0.86602540378443804</v>
      </c>
    </row>
    <row r="15" spans="1:7" x14ac:dyDescent="0.25">
      <c r="A15">
        <v>14</v>
      </c>
      <c r="B15">
        <f t="shared" si="0"/>
        <v>2</v>
      </c>
      <c r="C15">
        <f t="shared" si="1"/>
        <v>19</v>
      </c>
      <c r="D15">
        <f t="shared" si="2"/>
        <v>-3</v>
      </c>
      <c r="E15">
        <f t="shared" si="3"/>
        <v>1</v>
      </c>
      <c r="F15">
        <f t="shared" si="4"/>
        <v>-2.0000000000000004</v>
      </c>
      <c r="G15">
        <f t="shared" si="5"/>
        <v>0</v>
      </c>
    </row>
    <row r="16" spans="1:7" x14ac:dyDescent="0.25">
      <c r="A16">
        <v>15</v>
      </c>
      <c r="B16">
        <f t="shared" si="0"/>
        <v>2</v>
      </c>
      <c r="C16">
        <f t="shared" si="1"/>
        <v>19</v>
      </c>
      <c r="D16">
        <f t="shared" si="2"/>
        <v>-2</v>
      </c>
      <c r="E16">
        <f t="shared" si="3"/>
        <v>0</v>
      </c>
      <c r="F16">
        <f t="shared" si="4"/>
        <v>-1.5</v>
      </c>
      <c r="G16">
        <f t="shared" si="5"/>
        <v>0.86602540378443882</v>
      </c>
    </row>
    <row r="17" spans="1:7" x14ac:dyDescent="0.25">
      <c r="A17">
        <v>16</v>
      </c>
      <c r="B17">
        <f t="shared" si="0"/>
        <v>2</v>
      </c>
      <c r="C17">
        <f t="shared" si="1"/>
        <v>19</v>
      </c>
      <c r="D17">
        <f t="shared" si="2"/>
        <v>-2</v>
      </c>
      <c r="E17">
        <f t="shared" si="3"/>
        <v>1</v>
      </c>
      <c r="F17">
        <f t="shared" si="4"/>
        <v>-0.99999999999999978</v>
      </c>
      <c r="G17">
        <f t="shared" si="5"/>
        <v>1.7320508075688774</v>
      </c>
    </row>
    <row r="18" spans="1:7" x14ac:dyDescent="0.25">
      <c r="A18">
        <v>17</v>
      </c>
      <c r="B18">
        <f t="shared" si="0"/>
        <v>2</v>
      </c>
      <c r="C18">
        <f t="shared" si="1"/>
        <v>19</v>
      </c>
      <c r="D18">
        <f t="shared" si="2"/>
        <v>-1</v>
      </c>
      <c r="E18">
        <f t="shared" si="3"/>
        <v>0</v>
      </c>
      <c r="F18">
        <f t="shared" si="4"/>
        <v>0</v>
      </c>
      <c r="G18">
        <f t="shared" si="5"/>
        <v>1.7320508075688774</v>
      </c>
    </row>
    <row r="19" spans="1:7" x14ac:dyDescent="0.25">
      <c r="A19">
        <v>18</v>
      </c>
      <c r="B19">
        <f t="shared" si="0"/>
        <v>2</v>
      </c>
      <c r="C19">
        <f t="shared" si="1"/>
        <v>19</v>
      </c>
      <c r="D19">
        <f t="shared" si="2"/>
        <v>-1</v>
      </c>
      <c r="E19">
        <f t="shared" si="3"/>
        <v>1</v>
      </c>
      <c r="F19">
        <f t="shared" si="4"/>
        <v>1.0000000000000004</v>
      </c>
      <c r="G19">
        <f t="shared" si="5"/>
        <v>1.7320508075688774</v>
      </c>
    </row>
    <row r="20" spans="1:7" x14ac:dyDescent="0.25">
      <c r="A20">
        <v>19</v>
      </c>
      <c r="B20">
        <f t="shared" si="0"/>
        <v>3</v>
      </c>
      <c r="C20">
        <f t="shared" si="1"/>
        <v>55</v>
      </c>
      <c r="D20">
        <f t="shared" si="2"/>
        <v>-12</v>
      </c>
      <c r="E20">
        <f t="shared" si="3"/>
        <v>0</v>
      </c>
      <c r="F20">
        <f t="shared" si="4"/>
        <v>1.9999999999999989</v>
      </c>
      <c r="G20">
        <f t="shared" si="5"/>
        <v>1.7320508075688767</v>
      </c>
    </row>
    <row r="21" spans="1:7" x14ac:dyDescent="0.25">
      <c r="A21">
        <v>20</v>
      </c>
      <c r="B21">
        <f t="shared" si="0"/>
        <v>3</v>
      </c>
      <c r="C21">
        <f t="shared" si="1"/>
        <v>55</v>
      </c>
      <c r="D21">
        <f t="shared" si="2"/>
        <v>-12</v>
      </c>
      <c r="E21">
        <f t="shared" si="3"/>
        <v>1</v>
      </c>
      <c r="F21">
        <f t="shared" si="4"/>
        <v>2.4999999999999982</v>
      </c>
      <c r="G21">
        <f t="shared" si="5"/>
        <v>0.86602540378443771</v>
      </c>
    </row>
    <row r="22" spans="1:7" x14ac:dyDescent="0.25">
      <c r="A22">
        <v>21</v>
      </c>
      <c r="B22">
        <f t="shared" si="0"/>
        <v>3</v>
      </c>
      <c r="C22">
        <f t="shared" si="1"/>
        <v>55</v>
      </c>
      <c r="D22">
        <f t="shared" si="2"/>
        <v>-12</v>
      </c>
      <c r="E22">
        <f t="shared" si="3"/>
        <v>2</v>
      </c>
      <c r="F22">
        <f t="shared" si="4"/>
        <v>2.9999999999999973</v>
      </c>
      <c r="G22">
        <f t="shared" si="5"/>
        <v>0</v>
      </c>
    </row>
    <row r="23" spans="1:7" x14ac:dyDescent="0.25">
      <c r="A23">
        <v>22</v>
      </c>
      <c r="B23">
        <f t="shared" si="0"/>
        <v>3</v>
      </c>
      <c r="C23">
        <f t="shared" si="1"/>
        <v>55</v>
      </c>
      <c r="D23">
        <f t="shared" si="2"/>
        <v>-11</v>
      </c>
      <c r="E23">
        <f t="shared" si="3"/>
        <v>0</v>
      </c>
      <c r="F23">
        <f t="shared" si="4"/>
        <v>2.5</v>
      </c>
      <c r="G23">
        <f t="shared" si="5"/>
        <v>-0.86602540378444015</v>
      </c>
    </row>
    <row r="24" spans="1:7" x14ac:dyDescent="0.25">
      <c r="A24">
        <v>23</v>
      </c>
      <c r="B24">
        <f t="shared" si="0"/>
        <v>3</v>
      </c>
      <c r="C24">
        <f t="shared" si="1"/>
        <v>55</v>
      </c>
      <c r="D24">
        <f t="shared" si="2"/>
        <v>-11</v>
      </c>
      <c r="E24">
        <f t="shared" si="3"/>
        <v>1</v>
      </c>
      <c r="F24">
        <f t="shared" si="4"/>
        <v>2.0000000000000004</v>
      </c>
      <c r="G24">
        <f t="shared" si="5"/>
        <v>-1.732050807568879</v>
      </c>
    </row>
    <row r="25" spans="1:7" x14ac:dyDescent="0.25">
      <c r="A25">
        <v>24</v>
      </c>
      <c r="B25">
        <f t="shared" si="0"/>
        <v>3</v>
      </c>
      <c r="C25">
        <f t="shared" si="1"/>
        <v>55</v>
      </c>
      <c r="D25">
        <f t="shared" si="2"/>
        <v>-11</v>
      </c>
      <c r="E25">
        <f t="shared" si="3"/>
        <v>2</v>
      </c>
      <c r="F25">
        <f t="shared" si="4"/>
        <v>1.5000000000000004</v>
      </c>
      <c r="G25">
        <f t="shared" si="5"/>
        <v>-2.5980762113533173</v>
      </c>
    </row>
    <row r="26" spans="1:7" x14ac:dyDescent="0.25">
      <c r="A26">
        <v>25</v>
      </c>
      <c r="B26">
        <f t="shared" si="0"/>
        <v>3</v>
      </c>
      <c r="C26">
        <f t="shared" si="1"/>
        <v>55</v>
      </c>
      <c r="D26">
        <f t="shared" si="2"/>
        <v>-10</v>
      </c>
      <c r="E26">
        <f t="shared" si="3"/>
        <v>0</v>
      </c>
      <c r="F26">
        <f t="shared" si="4"/>
        <v>0.49999999999999734</v>
      </c>
      <c r="G26">
        <f t="shared" si="5"/>
        <v>-2.5980762113533169</v>
      </c>
    </row>
    <row r="27" spans="1:7" x14ac:dyDescent="0.25">
      <c r="A27">
        <v>26</v>
      </c>
      <c r="B27">
        <f t="shared" si="0"/>
        <v>3</v>
      </c>
      <c r="C27">
        <f t="shared" si="1"/>
        <v>55</v>
      </c>
      <c r="D27">
        <f t="shared" si="2"/>
        <v>-10</v>
      </c>
      <c r="E27">
        <f t="shared" si="3"/>
        <v>1</v>
      </c>
      <c r="F27">
        <f t="shared" si="4"/>
        <v>-0.50000000000000266</v>
      </c>
      <c r="G27">
        <f t="shared" si="5"/>
        <v>-2.5980762113533165</v>
      </c>
    </row>
    <row r="28" spans="1:7" x14ac:dyDescent="0.25">
      <c r="A28">
        <v>27</v>
      </c>
      <c r="B28">
        <f t="shared" si="0"/>
        <v>3</v>
      </c>
      <c r="C28">
        <f t="shared" si="1"/>
        <v>55</v>
      </c>
      <c r="D28">
        <f t="shared" si="2"/>
        <v>-10</v>
      </c>
      <c r="E28">
        <f t="shared" si="3"/>
        <v>2</v>
      </c>
      <c r="F28">
        <f t="shared" si="4"/>
        <v>-1.5000000000000027</v>
      </c>
      <c r="G28">
        <f t="shared" si="5"/>
        <v>-2.5980762113533165</v>
      </c>
    </row>
    <row r="29" spans="1:7" x14ac:dyDescent="0.25">
      <c r="A29">
        <v>28</v>
      </c>
      <c r="B29">
        <f t="shared" si="0"/>
        <v>3</v>
      </c>
      <c r="C29">
        <f t="shared" si="1"/>
        <v>55</v>
      </c>
      <c r="D29">
        <f t="shared" si="2"/>
        <v>-9</v>
      </c>
      <c r="E29">
        <f t="shared" si="3"/>
        <v>0</v>
      </c>
      <c r="F29">
        <f t="shared" si="4"/>
        <v>-1.9999999999999987</v>
      </c>
      <c r="G29">
        <f t="shared" si="5"/>
        <v>-1.7320508075688767</v>
      </c>
    </row>
    <row r="30" spans="1:7" x14ac:dyDescent="0.25">
      <c r="A30">
        <v>29</v>
      </c>
      <c r="B30">
        <f t="shared" si="0"/>
        <v>3</v>
      </c>
      <c r="C30">
        <f t="shared" si="1"/>
        <v>55</v>
      </c>
      <c r="D30">
        <f t="shared" si="2"/>
        <v>-9</v>
      </c>
      <c r="E30">
        <f t="shared" si="3"/>
        <v>1</v>
      </c>
      <c r="F30">
        <f t="shared" si="4"/>
        <v>-2.4999999999999982</v>
      </c>
      <c r="G30">
        <f t="shared" si="5"/>
        <v>-0.86602540378443771</v>
      </c>
    </row>
    <row r="31" spans="1:7" x14ac:dyDescent="0.25">
      <c r="A31">
        <v>30</v>
      </c>
      <c r="B31">
        <f t="shared" si="0"/>
        <v>3</v>
      </c>
      <c r="C31">
        <f t="shared" si="1"/>
        <v>55</v>
      </c>
      <c r="D31">
        <f t="shared" si="2"/>
        <v>-9</v>
      </c>
      <c r="E31">
        <f t="shared" si="3"/>
        <v>2</v>
      </c>
      <c r="F31">
        <f t="shared" si="4"/>
        <v>-2.9999999999999973</v>
      </c>
      <c r="G31">
        <f t="shared" si="5"/>
        <v>0</v>
      </c>
    </row>
    <row r="32" spans="1:7" x14ac:dyDescent="0.25">
      <c r="A32">
        <v>31</v>
      </c>
      <c r="B32">
        <f t="shared" si="0"/>
        <v>3</v>
      </c>
      <c r="C32">
        <f t="shared" si="1"/>
        <v>55</v>
      </c>
      <c r="D32">
        <f t="shared" si="2"/>
        <v>-8</v>
      </c>
      <c r="E32">
        <f t="shared" si="3"/>
        <v>0</v>
      </c>
      <c r="F32">
        <f t="shared" si="4"/>
        <v>-2.4999999999999996</v>
      </c>
      <c r="G32">
        <f t="shared" si="5"/>
        <v>0.86602540378443948</v>
      </c>
    </row>
    <row r="33" spans="1:7" x14ac:dyDescent="0.25">
      <c r="A33">
        <v>32</v>
      </c>
      <c r="B33">
        <f t="shared" si="0"/>
        <v>3</v>
      </c>
      <c r="C33">
        <f t="shared" si="1"/>
        <v>55</v>
      </c>
      <c r="D33">
        <f t="shared" si="2"/>
        <v>-8</v>
      </c>
      <c r="E33">
        <f t="shared" si="3"/>
        <v>1</v>
      </c>
      <c r="F33">
        <f t="shared" si="4"/>
        <v>-1.9999999999999989</v>
      </c>
      <c r="G33">
        <f t="shared" si="5"/>
        <v>1.7320508075688779</v>
      </c>
    </row>
    <row r="34" spans="1:7" x14ac:dyDescent="0.25">
      <c r="A34">
        <v>33</v>
      </c>
      <c r="B34">
        <f t="shared" si="0"/>
        <v>3</v>
      </c>
      <c r="C34">
        <f t="shared" si="1"/>
        <v>55</v>
      </c>
      <c r="D34">
        <f t="shared" si="2"/>
        <v>-8</v>
      </c>
      <c r="E34">
        <f t="shared" si="3"/>
        <v>2</v>
      </c>
      <c r="F34">
        <f t="shared" si="4"/>
        <v>-1.4999999999999982</v>
      </c>
      <c r="G34">
        <f t="shared" si="5"/>
        <v>2.598076211353316</v>
      </c>
    </row>
    <row r="35" spans="1:7" x14ac:dyDescent="0.25">
      <c r="A35">
        <v>34</v>
      </c>
      <c r="B35">
        <f t="shared" si="0"/>
        <v>3</v>
      </c>
      <c r="C35">
        <f t="shared" si="1"/>
        <v>55</v>
      </c>
      <c r="D35">
        <f t="shared" si="2"/>
        <v>-7</v>
      </c>
      <c r="E35">
        <f t="shared" si="3"/>
        <v>0</v>
      </c>
      <c r="F35">
        <f t="shared" si="4"/>
        <v>-0.49999999999999778</v>
      </c>
      <c r="G35">
        <f t="shared" si="5"/>
        <v>2.5980762113533169</v>
      </c>
    </row>
    <row r="36" spans="1:7" x14ac:dyDescent="0.25">
      <c r="A36">
        <v>35</v>
      </c>
      <c r="B36">
        <f t="shared" si="0"/>
        <v>3</v>
      </c>
      <c r="C36">
        <f t="shared" si="1"/>
        <v>55</v>
      </c>
      <c r="D36">
        <f t="shared" si="2"/>
        <v>-7</v>
      </c>
      <c r="E36">
        <f t="shared" si="3"/>
        <v>1</v>
      </c>
      <c r="F36">
        <f t="shared" si="4"/>
        <v>0.50000000000000222</v>
      </c>
      <c r="G36">
        <f t="shared" si="5"/>
        <v>2.5980762113533169</v>
      </c>
    </row>
    <row r="37" spans="1:7" x14ac:dyDescent="0.25">
      <c r="A37">
        <v>36</v>
      </c>
      <c r="B37">
        <f t="shared" si="0"/>
        <v>3</v>
      </c>
      <c r="C37">
        <f t="shared" si="1"/>
        <v>55</v>
      </c>
      <c r="D37">
        <f t="shared" si="2"/>
        <v>-7</v>
      </c>
      <c r="E37">
        <f t="shared" si="3"/>
        <v>2</v>
      </c>
      <c r="F37">
        <f t="shared" si="4"/>
        <v>1.5000000000000022</v>
      </c>
      <c r="G37">
        <f t="shared" si="5"/>
        <v>2.5980762113533165</v>
      </c>
    </row>
    <row r="38" spans="1:7" x14ac:dyDescent="0.25">
      <c r="A38">
        <v>37</v>
      </c>
      <c r="B38">
        <f t="shared" si="0"/>
        <v>4</v>
      </c>
      <c r="C38">
        <f t="shared" si="1"/>
        <v>109</v>
      </c>
      <c r="D38">
        <f t="shared" si="2"/>
        <v>-18</v>
      </c>
      <c r="E38">
        <f t="shared" si="3"/>
        <v>0</v>
      </c>
      <c r="F38">
        <f t="shared" si="4"/>
        <v>2.5000000000000071</v>
      </c>
      <c r="G38">
        <f t="shared" si="5"/>
        <v>2.5980762113533125</v>
      </c>
    </row>
    <row r="39" spans="1:7" x14ac:dyDescent="0.25">
      <c r="A39">
        <v>38</v>
      </c>
      <c r="B39">
        <f t="shared" si="0"/>
        <v>4</v>
      </c>
      <c r="C39">
        <f t="shared" si="1"/>
        <v>109</v>
      </c>
      <c r="D39">
        <f t="shared" si="2"/>
        <v>-18</v>
      </c>
      <c r="E39">
        <f t="shared" si="3"/>
        <v>1</v>
      </c>
      <c r="F39">
        <f t="shared" si="4"/>
        <v>3.0000000000000075</v>
      </c>
      <c r="G39">
        <f t="shared" si="5"/>
        <v>1.7320508075688741</v>
      </c>
    </row>
    <row r="40" spans="1:7" x14ac:dyDescent="0.25">
      <c r="A40">
        <v>39</v>
      </c>
      <c r="B40">
        <f t="shared" si="0"/>
        <v>4</v>
      </c>
      <c r="C40">
        <f t="shared" si="1"/>
        <v>109</v>
      </c>
      <c r="D40">
        <f t="shared" si="2"/>
        <v>-18</v>
      </c>
      <c r="E40">
        <f t="shared" si="3"/>
        <v>2</v>
      </c>
      <c r="F40">
        <f t="shared" si="4"/>
        <v>3.500000000000008</v>
      </c>
      <c r="G40">
        <f t="shared" si="5"/>
        <v>0.86602540378443571</v>
      </c>
    </row>
    <row r="41" spans="1:7" x14ac:dyDescent="0.25">
      <c r="A41">
        <v>40</v>
      </c>
      <c r="B41">
        <f t="shared" si="0"/>
        <v>4</v>
      </c>
      <c r="C41">
        <f t="shared" si="1"/>
        <v>109</v>
      </c>
      <c r="D41">
        <f t="shared" si="2"/>
        <v>-18</v>
      </c>
      <c r="E41">
        <f t="shared" si="3"/>
        <v>3</v>
      </c>
      <c r="F41">
        <f t="shared" si="4"/>
        <v>4.0000000000000089</v>
      </c>
      <c r="G41">
        <f t="shared" si="5"/>
        <v>0</v>
      </c>
    </row>
    <row r="42" spans="1:7" x14ac:dyDescent="0.25">
      <c r="A42">
        <v>41</v>
      </c>
      <c r="B42">
        <f t="shared" si="0"/>
        <v>4</v>
      </c>
      <c r="C42">
        <f t="shared" si="1"/>
        <v>109</v>
      </c>
      <c r="D42">
        <f t="shared" si="2"/>
        <v>-17</v>
      </c>
      <c r="E42">
        <f t="shared" si="3"/>
        <v>0</v>
      </c>
      <c r="F42">
        <f t="shared" si="4"/>
        <v>3.4999999999999982</v>
      </c>
      <c r="G42">
        <f t="shared" si="5"/>
        <v>-0.86602540378444059</v>
      </c>
    </row>
    <row r="43" spans="1:7" x14ac:dyDescent="0.25">
      <c r="A43">
        <v>42</v>
      </c>
      <c r="B43">
        <f t="shared" si="0"/>
        <v>4</v>
      </c>
      <c r="C43">
        <f t="shared" si="1"/>
        <v>109</v>
      </c>
      <c r="D43">
        <f t="shared" si="2"/>
        <v>-17</v>
      </c>
      <c r="E43">
        <f t="shared" si="3"/>
        <v>1</v>
      </c>
      <c r="F43">
        <f t="shared" si="4"/>
        <v>2.9999999999999969</v>
      </c>
      <c r="G43">
        <f t="shared" si="5"/>
        <v>-1.7320508075688783</v>
      </c>
    </row>
    <row r="44" spans="1:7" x14ac:dyDescent="0.25">
      <c r="A44">
        <v>43</v>
      </c>
      <c r="B44">
        <f t="shared" si="0"/>
        <v>4</v>
      </c>
      <c r="C44">
        <f t="shared" si="1"/>
        <v>109</v>
      </c>
      <c r="D44">
        <f t="shared" si="2"/>
        <v>-17</v>
      </c>
      <c r="E44">
        <f t="shared" si="3"/>
        <v>2</v>
      </c>
      <c r="F44">
        <f t="shared" si="4"/>
        <v>2.4999999999999956</v>
      </c>
      <c r="G44">
        <f t="shared" si="5"/>
        <v>-2.5980762113533165</v>
      </c>
    </row>
    <row r="45" spans="1:7" x14ac:dyDescent="0.25">
      <c r="A45">
        <v>44</v>
      </c>
      <c r="B45">
        <f t="shared" si="0"/>
        <v>4</v>
      </c>
      <c r="C45">
        <f t="shared" si="1"/>
        <v>109</v>
      </c>
      <c r="D45">
        <f t="shared" si="2"/>
        <v>-17</v>
      </c>
      <c r="E45">
        <f t="shared" si="3"/>
        <v>3</v>
      </c>
      <c r="F45">
        <f t="shared" si="4"/>
        <v>1.9999999999999938</v>
      </c>
      <c r="G45">
        <f t="shared" si="5"/>
        <v>-3.4641016151377539</v>
      </c>
    </row>
    <row r="46" spans="1:7" x14ac:dyDescent="0.25">
      <c r="A46">
        <v>45</v>
      </c>
      <c r="B46">
        <f t="shared" si="0"/>
        <v>4</v>
      </c>
      <c r="C46">
        <f t="shared" si="1"/>
        <v>109</v>
      </c>
      <c r="D46">
        <f t="shared" si="2"/>
        <v>-16</v>
      </c>
      <c r="E46">
        <f t="shared" si="3"/>
        <v>0</v>
      </c>
      <c r="F46">
        <f t="shared" si="4"/>
        <v>1.0000000000000018</v>
      </c>
      <c r="G46">
        <f t="shared" si="5"/>
        <v>-3.4641016151377513</v>
      </c>
    </row>
    <row r="47" spans="1:7" x14ac:dyDescent="0.25">
      <c r="A47">
        <v>46</v>
      </c>
      <c r="B47">
        <f t="shared" si="0"/>
        <v>4</v>
      </c>
      <c r="C47">
        <f t="shared" si="1"/>
        <v>109</v>
      </c>
      <c r="D47">
        <f t="shared" si="2"/>
        <v>-16</v>
      </c>
      <c r="E47">
        <f t="shared" si="3"/>
        <v>1</v>
      </c>
      <c r="F47">
        <f t="shared" si="4"/>
        <v>0</v>
      </c>
      <c r="G47">
        <f t="shared" si="5"/>
        <v>-3.4641016151377486</v>
      </c>
    </row>
    <row r="48" spans="1:7" x14ac:dyDescent="0.25">
      <c r="A48">
        <v>47</v>
      </c>
      <c r="B48">
        <f t="shared" si="0"/>
        <v>4</v>
      </c>
      <c r="C48">
        <f t="shared" si="1"/>
        <v>109</v>
      </c>
      <c r="D48">
        <f t="shared" si="2"/>
        <v>-16</v>
      </c>
      <c r="E48">
        <f t="shared" si="3"/>
        <v>2</v>
      </c>
      <c r="F48">
        <f t="shared" si="4"/>
        <v>-0.99999999999999822</v>
      </c>
      <c r="G48">
        <f t="shared" si="5"/>
        <v>-3.4641016151377464</v>
      </c>
    </row>
    <row r="49" spans="1:7" x14ac:dyDescent="0.25">
      <c r="A49">
        <v>48</v>
      </c>
      <c r="B49">
        <f t="shared" si="0"/>
        <v>4</v>
      </c>
      <c r="C49">
        <f t="shared" si="1"/>
        <v>109</v>
      </c>
      <c r="D49">
        <f t="shared" si="2"/>
        <v>-16</v>
      </c>
      <c r="E49">
        <f t="shared" si="3"/>
        <v>3</v>
      </c>
      <c r="F49">
        <f t="shared" si="4"/>
        <v>-1.9999999999999982</v>
      </c>
      <c r="G49">
        <f t="shared" si="5"/>
        <v>-3.4641016151377437</v>
      </c>
    </row>
    <row r="50" spans="1:7" x14ac:dyDescent="0.25">
      <c r="A50">
        <v>49</v>
      </c>
      <c r="B50">
        <f t="shared" si="0"/>
        <v>4</v>
      </c>
      <c r="C50">
        <f t="shared" si="1"/>
        <v>109</v>
      </c>
      <c r="D50">
        <f t="shared" si="2"/>
        <v>-15</v>
      </c>
      <c r="E50">
        <f t="shared" si="3"/>
        <v>0</v>
      </c>
      <c r="F50">
        <f t="shared" si="4"/>
        <v>-2.5000000000000053</v>
      </c>
      <c r="G50">
        <f t="shared" si="5"/>
        <v>-2.5980762113533116</v>
      </c>
    </row>
    <row r="51" spans="1:7" x14ac:dyDescent="0.25">
      <c r="A51">
        <v>50</v>
      </c>
      <c r="B51">
        <f t="shared" si="0"/>
        <v>4</v>
      </c>
      <c r="C51">
        <f t="shared" si="1"/>
        <v>109</v>
      </c>
      <c r="D51">
        <f t="shared" si="2"/>
        <v>-15</v>
      </c>
      <c r="E51">
        <f t="shared" si="3"/>
        <v>1</v>
      </c>
      <c r="F51">
        <f t="shared" si="4"/>
        <v>-3.0000000000000044</v>
      </c>
      <c r="G51">
        <f t="shared" si="5"/>
        <v>-1.7320508075688723</v>
      </c>
    </row>
    <row r="52" spans="1:7" x14ac:dyDescent="0.25">
      <c r="A52">
        <v>51</v>
      </c>
      <c r="B52">
        <f t="shared" si="0"/>
        <v>4</v>
      </c>
      <c r="C52">
        <f t="shared" si="1"/>
        <v>109</v>
      </c>
      <c r="D52">
        <f t="shared" si="2"/>
        <v>-15</v>
      </c>
      <c r="E52">
        <f t="shared" si="3"/>
        <v>2</v>
      </c>
      <c r="F52">
        <f t="shared" si="4"/>
        <v>-3.5000000000000031</v>
      </c>
      <c r="G52">
        <f t="shared" si="5"/>
        <v>-0.86602540378443305</v>
      </c>
    </row>
    <row r="53" spans="1:7" x14ac:dyDescent="0.25">
      <c r="A53">
        <v>52</v>
      </c>
      <c r="B53">
        <f t="shared" si="0"/>
        <v>4</v>
      </c>
      <c r="C53">
        <f t="shared" si="1"/>
        <v>109</v>
      </c>
      <c r="D53">
        <f t="shared" si="2"/>
        <v>-15</v>
      </c>
      <c r="E53">
        <f t="shared" si="3"/>
        <v>3</v>
      </c>
      <c r="F53">
        <f t="shared" si="4"/>
        <v>-4.0000000000000018</v>
      </c>
      <c r="G53">
        <f t="shared" si="5"/>
        <v>6.2172489379008766E-15</v>
      </c>
    </row>
    <row r="54" spans="1:7" x14ac:dyDescent="0.25">
      <c r="A54">
        <v>53</v>
      </c>
      <c r="B54">
        <f t="shared" si="0"/>
        <v>4</v>
      </c>
      <c r="C54">
        <f t="shared" si="1"/>
        <v>109</v>
      </c>
      <c r="D54">
        <f t="shared" si="2"/>
        <v>-14</v>
      </c>
      <c r="E54">
        <f t="shared" si="3"/>
        <v>0</v>
      </c>
      <c r="F54">
        <f t="shared" si="4"/>
        <v>-3.5</v>
      </c>
      <c r="G54">
        <f t="shared" si="5"/>
        <v>0.86602540378444826</v>
      </c>
    </row>
    <row r="55" spans="1:7" x14ac:dyDescent="0.25">
      <c r="A55">
        <v>54</v>
      </c>
      <c r="B55">
        <f t="shared" si="0"/>
        <v>4</v>
      </c>
      <c r="C55">
        <f t="shared" si="1"/>
        <v>109</v>
      </c>
      <c r="D55">
        <f t="shared" si="2"/>
        <v>-14</v>
      </c>
      <c r="E55">
        <f t="shared" si="3"/>
        <v>1</v>
      </c>
      <c r="F55">
        <f t="shared" si="4"/>
        <v>-3</v>
      </c>
      <c r="G55">
        <f t="shared" si="5"/>
        <v>1.732050807568887</v>
      </c>
    </row>
    <row r="56" spans="1:7" x14ac:dyDescent="0.25">
      <c r="A56">
        <v>55</v>
      </c>
      <c r="B56">
        <f t="shared" si="0"/>
        <v>4</v>
      </c>
      <c r="C56">
        <f t="shared" si="1"/>
        <v>109</v>
      </c>
      <c r="D56">
        <f t="shared" si="2"/>
        <v>-14</v>
      </c>
      <c r="E56">
        <f t="shared" si="3"/>
        <v>2</v>
      </c>
      <c r="F56">
        <f t="shared" si="4"/>
        <v>-2.5</v>
      </c>
      <c r="G56">
        <f t="shared" si="5"/>
        <v>2.5980762113533258</v>
      </c>
    </row>
    <row r="57" spans="1:7" x14ac:dyDescent="0.25">
      <c r="A57">
        <v>56</v>
      </c>
      <c r="B57">
        <f t="shared" si="0"/>
        <v>4</v>
      </c>
      <c r="C57">
        <f t="shared" si="1"/>
        <v>109</v>
      </c>
      <c r="D57">
        <f t="shared" si="2"/>
        <v>-14</v>
      </c>
      <c r="E57">
        <f t="shared" si="3"/>
        <v>3</v>
      </c>
      <c r="F57">
        <f t="shared" si="4"/>
        <v>-2</v>
      </c>
      <c r="G57">
        <f t="shared" si="5"/>
        <v>3.4641016151377646</v>
      </c>
    </row>
    <row r="58" spans="1:7" x14ac:dyDescent="0.25">
      <c r="A58">
        <v>57</v>
      </c>
      <c r="B58">
        <f t="shared" si="0"/>
        <v>4</v>
      </c>
      <c r="C58">
        <f t="shared" si="1"/>
        <v>109</v>
      </c>
      <c r="D58">
        <f t="shared" si="2"/>
        <v>-13</v>
      </c>
      <c r="E58">
        <f t="shared" si="3"/>
        <v>0</v>
      </c>
      <c r="F58">
        <f t="shared" si="4"/>
        <v>-0.999999999999996</v>
      </c>
      <c r="G58">
        <f t="shared" si="5"/>
        <v>3.4641016151377566</v>
      </c>
    </row>
    <row r="59" spans="1:7" x14ac:dyDescent="0.25">
      <c r="A59">
        <v>58</v>
      </c>
      <c r="B59">
        <f t="shared" si="0"/>
        <v>4</v>
      </c>
      <c r="C59">
        <f t="shared" si="1"/>
        <v>109</v>
      </c>
      <c r="D59">
        <f t="shared" si="2"/>
        <v>-13</v>
      </c>
      <c r="E59">
        <f t="shared" si="3"/>
        <v>1</v>
      </c>
      <c r="F59">
        <f t="shared" si="4"/>
        <v>3.9968028886505635E-15</v>
      </c>
      <c r="G59">
        <f t="shared" si="5"/>
        <v>3.4641016151377562</v>
      </c>
    </row>
    <row r="60" spans="1:7" x14ac:dyDescent="0.25">
      <c r="A60">
        <v>59</v>
      </c>
      <c r="B60">
        <f t="shared" si="0"/>
        <v>4</v>
      </c>
      <c r="C60">
        <f t="shared" si="1"/>
        <v>109</v>
      </c>
      <c r="D60">
        <f t="shared" si="2"/>
        <v>-13</v>
      </c>
      <c r="E60">
        <f t="shared" si="3"/>
        <v>2</v>
      </c>
      <c r="F60">
        <f t="shared" si="4"/>
        <v>1.000000000000004</v>
      </c>
      <c r="G60">
        <f t="shared" si="5"/>
        <v>3.4641016151377557</v>
      </c>
    </row>
    <row r="61" spans="1:7" x14ac:dyDescent="0.25">
      <c r="A61">
        <v>60</v>
      </c>
      <c r="B61">
        <f t="shared" si="0"/>
        <v>4</v>
      </c>
      <c r="C61">
        <f t="shared" si="1"/>
        <v>109</v>
      </c>
      <c r="D61">
        <f t="shared" si="2"/>
        <v>-13</v>
      </c>
      <c r="E61">
        <f t="shared" si="3"/>
        <v>3</v>
      </c>
      <c r="F61">
        <f t="shared" si="4"/>
        <v>2.000000000000004</v>
      </c>
      <c r="G61">
        <f t="shared" si="5"/>
        <v>3.4641016151377553</v>
      </c>
    </row>
    <row r="62" spans="1:7" x14ac:dyDescent="0.25">
      <c r="A62">
        <v>61</v>
      </c>
      <c r="B62">
        <f t="shared" si="0"/>
        <v>5</v>
      </c>
      <c r="C62">
        <f t="shared" si="1"/>
        <v>181</v>
      </c>
      <c r="D62">
        <f t="shared" si="2"/>
        <v>-24</v>
      </c>
      <c r="E62">
        <f t="shared" si="3"/>
        <v>0</v>
      </c>
      <c r="F62">
        <f t="shared" si="4"/>
        <v>2.9999999999999911</v>
      </c>
      <c r="G62">
        <f t="shared" si="5"/>
        <v>3.4641016151377571</v>
      </c>
    </row>
    <row r="63" spans="1:7" x14ac:dyDescent="0.25">
      <c r="A63">
        <v>62</v>
      </c>
      <c r="B63">
        <f t="shared" si="0"/>
        <v>5</v>
      </c>
      <c r="C63">
        <f t="shared" si="1"/>
        <v>181</v>
      </c>
      <c r="D63">
        <f t="shared" si="2"/>
        <v>-24</v>
      </c>
      <c r="E63">
        <f t="shared" si="3"/>
        <v>1</v>
      </c>
      <c r="F63">
        <f t="shared" si="4"/>
        <v>3.4999999999999885</v>
      </c>
      <c r="G63">
        <f t="shared" si="5"/>
        <v>2.5980762113533169</v>
      </c>
    </row>
    <row r="64" spans="1:7" x14ac:dyDescent="0.25">
      <c r="A64">
        <v>63</v>
      </c>
      <c r="B64">
        <f t="shared" si="0"/>
        <v>5</v>
      </c>
      <c r="C64">
        <f t="shared" si="1"/>
        <v>181</v>
      </c>
      <c r="D64">
        <f t="shared" si="2"/>
        <v>-24</v>
      </c>
      <c r="E64">
        <f t="shared" si="3"/>
        <v>2</v>
      </c>
      <c r="F64">
        <f t="shared" si="4"/>
        <v>3.9999999999999858</v>
      </c>
      <c r="G64">
        <f t="shared" si="5"/>
        <v>1.7320508075688763</v>
      </c>
    </row>
    <row r="65" spans="1:7" x14ac:dyDescent="0.25">
      <c r="A65">
        <v>64</v>
      </c>
      <c r="B65">
        <f t="shared" si="0"/>
        <v>5</v>
      </c>
      <c r="C65">
        <f t="shared" si="1"/>
        <v>181</v>
      </c>
      <c r="D65">
        <f t="shared" si="2"/>
        <v>-24</v>
      </c>
      <c r="E65">
        <f t="shared" si="3"/>
        <v>3</v>
      </c>
      <c r="F65">
        <f t="shared" si="4"/>
        <v>4.4999999999999822</v>
      </c>
      <c r="G65">
        <f t="shared" si="5"/>
        <v>0.86602540378443615</v>
      </c>
    </row>
    <row r="66" spans="1:7" x14ac:dyDescent="0.25">
      <c r="A66">
        <v>65</v>
      </c>
      <c r="B66">
        <f t="shared" si="0"/>
        <v>5</v>
      </c>
      <c r="C66">
        <f t="shared" si="1"/>
        <v>181</v>
      </c>
      <c r="D66">
        <f t="shared" si="2"/>
        <v>-24</v>
      </c>
      <c r="E66">
        <f t="shared" si="3"/>
        <v>4</v>
      </c>
      <c r="F66">
        <f t="shared" si="4"/>
        <v>4.9999999999999805</v>
      </c>
      <c r="G66">
        <f t="shared" si="5"/>
        <v>0</v>
      </c>
    </row>
    <row r="67" spans="1:7" x14ac:dyDescent="0.25">
      <c r="A67">
        <v>66</v>
      </c>
      <c r="B67">
        <f t="shared" ref="B67:B101" si="6">ROUND(SQRT(A67/3),0)</f>
        <v>5</v>
      </c>
      <c r="C67">
        <f t="shared" ref="C67:C101" si="7">9*B67*(B67-1)+1</f>
        <v>181</v>
      </c>
      <c r="D67">
        <f t="shared" ref="D67:D101" si="8">_xlfn.FLOOR.MATH((A67-C67)/B67)</f>
        <v>-23</v>
      </c>
      <c r="E67">
        <f t="shared" ref="E67:E101" si="9">MOD( A67-C67,B67)</f>
        <v>0</v>
      </c>
      <c r="F67">
        <f t="shared" ref="F67:F101" si="10">B67*COS((D67-1)*PI()/3)+(E67+1)*COS((D67+1)*PI()/3)</f>
        <v>4.4999999999999982</v>
      </c>
      <c r="G67">
        <f t="shared" ref="G67:G101" si="11">-B67*SIN((D67-1)*PI()/3)-(E67+1)*SIN((D67+1)*PI()/3)</f>
        <v>-0.86602540378444248</v>
      </c>
    </row>
    <row r="68" spans="1:7" x14ac:dyDescent="0.25">
      <c r="A68">
        <v>67</v>
      </c>
      <c r="B68">
        <f t="shared" si="6"/>
        <v>5</v>
      </c>
      <c r="C68">
        <f t="shared" si="7"/>
        <v>181</v>
      </c>
      <c r="D68">
        <f t="shared" si="8"/>
        <v>-23</v>
      </c>
      <c r="E68">
        <f t="shared" si="9"/>
        <v>1</v>
      </c>
      <c r="F68">
        <f t="shared" si="10"/>
        <v>3.9999999999999964</v>
      </c>
      <c r="G68">
        <f t="shared" si="11"/>
        <v>-1.7320508075688801</v>
      </c>
    </row>
    <row r="69" spans="1:7" x14ac:dyDescent="0.25">
      <c r="A69">
        <v>68</v>
      </c>
      <c r="B69">
        <f t="shared" si="6"/>
        <v>5</v>
      </c>
      <c r="C69">
        <f t="shared" si="7"/>
        <v>181</v>
      </c>
      <c r="D69">
        <f t="shared" si="8"/>
        <v>-23</v>
      </c>
      <c r="E69">
        <f t="shared" si="9"/>
        <v>2</v>
      </c>
      <c r="F69">
        <f t="shared" si="10"/>
        <v>3.4999999999999947</v>
      </c>
      <c r="G69">
        <f t="shared" si="11"/>
        <v>-2.5980762113533178</v>
      </c>
    </row>
    <row r="70" spans="1:7" x14ac:dyDescent="0.25">
      <c r="A70">
        <v>69</v>
      </c>
      <c r="B70">
        <f t="shared" si="6"/>
        <v>5</v>
      </c>
      <c r="C70">
        <f t="shared" si="7"/>
        <v>181</v>
      </c>
      <c r="D70">
        <f t="shared" si="8"/>
        <v>-23</v>
      </c>
      <c r="E70">
        <f t="shared" si="9"/>
        <v>3</v>
      </c>
      <c r="F70">
        <f t="shared" si="10"/>
        <v>2.9999999999999929</v>
      </c>
      <c r="G70">
        <f t="shared" si="11"/>
        <v>-3.4641016151377553</v>
      </c>
    </row>
    <row r="71" spans="1:7" x14ac:dyDescent="0.25">
      <c r="A71">
        <v>70</v>
      </c>
      <c r="B71">
        <f t="shared" si="6"/>
        <v>5</v>
      </c>
      <c r="C71">
        <f t="shared" si="7"/>
        <v>181</v>
      </c>
      <c r="D71">
        <f t="shared" si="8"/>
        <v>-23</v>
      </c>
      <c r="E71">
        <f t="shared" si="9"/>
        <v>4</v>
      </c>
      <c r="F71">
        <f t="shared" si="10"/>
        <v>2.4999999999999911</v>
      </c>
      <c r="G71">
        <f t="shared" si="11"/>
        <v>-4.3301270189221936</v>
      </c>
    </row>
    <row r="72" spans="1:7" x14ac:dyDescent="0.25">
      <c r="A72">
        <v>71</v>
      </c>
      <c r="B72">
        <f t="shared" si="6"/>
        <v>5</v>
      </c>
      <c r="C72">
        <f t="shared" si="7"/>
        <v>181</v>
      </c>
      <c r="D72">
        <f t="shared" si="8"/>
        <v>-22</v>
      </c>
      <c r="E72">
        <f t="shared" si="9"/>
        <v>0</v>
      </c>
      <c r="F72">
        <f t="shared" si="10"/>
        <v>1.4999999999999858</v>
      </c>
      <c r="G72">
        <f t="shared" si="11"/>
        <v>-4.3301270189222008</v>
      </c>
    </row>
    <row r="73" spans="1:7" x14ac:dyDescent="0.25">
      <c r="A73">
        <v>72</v>
      </c>
      <c r="B73">
        <f t="shared" si="6"/>
        <v>5</v>
      </c>
      <c r="C73">
        <f t="shared" si="7"/>
        <v>181</v>
      </c>
      <c r="D73">
        <f t="shared" si="8"/>
        <v>-22</v>
      </c>
      <c r="E73">
        <f t="shared" si="9"/>
        <v>1</v>
      </c>
      <c r="F73">
        <f t="shared" si="10"/>
        <v>0.49999999999998579</v>
      </c>
      <c r="G73">
        <f t="shared" si="11"/>
        <v>-4.3301270189221999</v>
      </c>
    </row>
    <row r="74" spans="1:7" x14ac:dyDescent="0.25">
      <c r="A74">
        <v>73</v>
      </c>
      <c r="B74">
        <f t="shared" si="6"/>
        <v>5</v>
      </c>
      <c r="C74">
        <f t="shared" si="7"/>
        <v>181</v>
      </c>
      <c r="D74">
        <f t="shared" si="8"/>
        <v>-22</v>
      </c>
      <c r="E74">
        <f t="shared" si="9"/>
        <v>2</v>
      </c>
      <c r="F74">
        <f t="shared" si="10"/>
        <v>-0.50000000000001421</v>
      </c>
      <c r="G74">
        <f t="shared" si="11"/>
        <v>-4.330127018922199</v>
      </c>
    </row>
    <row r="75" spans="1:7" x14ac:dyDescent="0.25">
      <c r="A75">
        <v>74</v>
      </c>
      <c r="B75">
        <f t="shared" si="6"/>
        <v>5</v>
      </c>
      <c r="C75">
        <f t="shared" si="7"/>
        <v>181</v>
      </c>
      <c r="D75">
        <f t="shared" si="8"/>
        <v>-22</v>
      </c>
      <c r="E75">
        <f t="shared" si="9"/>
        <v>3</v>
      </c>
      <c r="F75">
        <f t="shared" si="10"/>
        <v>-1.5000000000000142</v>
      </c>
      <c r="G75">
        <f t="shared" si="11"/>
        <v>-4.3301270189221981</v>
      </c>
    </row>
    <row r="76" spans="1:7" x14ac:dyDescent="0.25">
      <c r="A76">
        <v>75</v>
      </c>
      <c r="B76">
        <f t="shared" si="6"/>
        <v>5</v>
      </c>
      <c r="C76">
        <f t="shared" si="7"/>
        <v>181</v>
      </c>
      <c r="D76">
        <f t="shared" si="8"/>
        <v>-22</v>
      </c>
      <c r="E76">
        <f t="shared" si="9"/>
        <v>4</v>
      </c>
      <c r="F76">
        <f t="shared" si="10"/>
        <v>-2.5000000000000142</v>
      </c>
      <c r="G76">
        <f t="shared" si="11"/>
        <v>-4.3301270189221972</v>
      </c>
    </row>
    <row r="77" spans="1:7" x14ac:dyDescent="0.25">
      <c r="A77">
        <v>76</v>
      </c>
      <c r="B77">
        <f t="shared" si="6"/>
        <v>5</v>
      </c>
      <c r="C77">
        <f t="shared" si="7"/>
        <v>181</v>
      </c>
      <c r="D77">
        <f t="shared" si="8"/>
        <v>-21</v>
      </c>
      <c r="E77">
        <f t="shared" si="9"/>
        <v>0</v>
      </c>
      <c r="F77">
        <f t="shared" si="10"/>
        <v>-3.0000000000000093</v>
      </c>
      <c r="G77">
        <f t="shared" si="11"/>
        <v>-3.4641016151377499</v>
      </c>
    </row>
    <row r="78" spans="1:7" x14ac:dyDescent="0.25">
      <c r="A78">
        <v>77</v>
      </c>
      <c r="B78">
        <f t="shared" si="6"/>
        <v>5</v>
      </c>
      <c r="C78">
        <f t="shared" si="7"/>
        <v>181</v>
      </c>
      <c r="D78">
        <f t="shared" si="8"/>
        <v>-21</v>
      </c>
      <c r="E78">
        <f t="shared" si="9"/>
        <v>1</v>
      </c>
      <c r="F78">
        <f t="shared" si="10"/>
        <v>-3.5000000000000098</v>
      </c>
      <c r="G78">
        <f t="shared" si="11"/>
        <v>-2.5980762113533116</v>
      </c>
    </row>
    <row r="79" spans="1:7" x14ac:dyDescent="0.25">
      <c r="A79">
        <v>78</v>
      </c>
      <c r="B79">
        <f t="shared" si="6"/>
        <v>5</v>
      </c>
      <c r="C79">
        <f t="shared" si="7"/>
        <v>181</v>
      </c>
      <c r="D79">
        <f t="shared" si="8"/>
        <v>-21</v>
      </c>
      <c r="E79">
        <f t="shared" si="9"/>
        <v>2</v>
      </c>
      <c r="F79">
        <f t="shared" si="10"/>
        <v>-4.0000000000000098</v>
      </c>
      <c r="G79">
        <f t="shared" si="11"/>
        <v>-1.7320508075688728</v>
      </c>
    </row>
    <row r="80" spans="1:7" x14ac:dyDescent="0.25">
      <c r="A80">
        <v>79</v>
      </c>
      <c r="B80">
        <f t="shared" si="6"/>
        <v>5</v>
      </c>
      <c r="C80">
        <f t="shared" si="7"/>
        <v>181</v>
      </c>
      <c r="D80">
        <f t="shared" si="8"/>
        <v>-21</v>
      </c>
      <c r="E80">
        <f t="shared" si="9"/>
        <v>3</v>
      </c>
      <c r="F80">
        <f t="shared" si="10"/>
        <v>-4.5000000000000107</v>
      </c>
      <c r="G80">
        <f t="shared" si="11"/>
        <v>-0.86602540378443438</v>
      </c>
    </row>
    <row r="81" spans="1:7" x14ac:dyDescent="0.25">
      <c r="A81">
        <v>80</v>
      </c>
      <c r="B81">
        <f t="shared" si="6"/>
        <v>5</v>
      </c>
      <c r="C81">
        <f t="shared" si="7"/>
        <v>181</v>
      </c>
      <c r="D81">
        <f t="shared" si="8"/>
        <v>-21</v>
      </c>
      <c r="E81">
        <f t="shared" si="9"/>
        <v>4</v>
      </c>
      <c r="F81">
        <f t="shared" si="10"/>
        <v>-5.0000000000000107</v>
      </c>
      <c r="G81">
        <f t="shared" si="11"/>
        <v>0</v>
      </c>
    </row>
    <row r="82" spans="1:7" x14ac:dyDescent="0.25">
      <c r="A82">
        <v>81</v>
      </c>
      <c r="B82">
        <f t="shared" si="6"/>
        <v>5</v>
      </c>
      <c r="C82">
        <f t="shared" si="7"/>
        <v>181</v>
      </c>
      <c r="D82">
        <f t="shared" si="8"/>
        <v>-20</v>
      </c>
      <c r="E82">
        <f t="shared" si="9"/>
        <v>0</v>
      </c>
      <c r="F82">
        <f t="shared" si="10"/>
        <v>-4.4999999999999982</v>
      </c>
      <c r="G82">
        <f t="shared" si="11"/>
        <v>0.86602540378444204</v>
      </c>
    </row>
    <row r="83" spans="1:7" x14ac:dyDescent="0.25">
      <c r="A83">
        <v>82</v>
      </c>
      <c r="B83">
        <f t="shared" si="6"/>
        <v>5</v>
      </c>
      <c r="C83">
        <f t="shared" si="7"/>
        <v>181</v>
      </c>
      <c r="D83">
        <f t="shared" si="8"/>
        <v>-20</v>
      </c>
      <c r="E83">
        <f t="shared" si="9"/>
        <v>1</v>
      </c>
      <c r="F83">
        <f t="shared" si="10"/>
        <v>-3.9999999999999964</v>
      </c>
      <c r="G83">
        <f t="shared" si="11"/>
        <v>1.7320508075688796</v>
      </c>
    </row>
    <row r="84" spans="1:7" x14ac:dyDescent="0.25">
      <c r="A84">
        <v>83</v>
      </c>
      <c r="B84">
        <f t="shared" si="6"/>
        <v>5</v>
      </c>
      <c r="C84">
        <f t="shared" si="7"/>
        <v>181</v>
      </c>
      <c r="D84">
        <f t="shared" si="8"/>
        <v>-20</v>
      </c>
      <c r="E84">
        <f t="shared" si="9"/>
        <v>2</v>
      </c>
      <c r="F84">
        <f t="shared" si="10"/>
        <v>-3.4999999999999951</v>
      </c>
      <c r="G84">
        <f t="shared" si="11"/>
        <v>2.5980762113533178</v>
      </c>
    </row>
    <row r="85" spans="1:7" x14ac:dyDescent="0.25">
      <c r="A85">
        <v>84</v>
      </c>
      <c r="B85">
        <f t="shared" si="6"/>
        <v>5</v>
      </c>
      <c r="C85">
        <f t="shared" si="7"/>
        <v>181</v>
      </c>
      <c r="D85">
        <f t="shared" si="8"/>
        <v>-20</v>
      </c>
      <c r="E85">
        <f t="shared" si="9"/>
        <v>3</v>
      </c>
      <c r="F85">
        <f t="shared" si="10"/>
        <v>-2.9999999999999933</v>
      </c>
      <c r="G85">
        <f t="shared" si="11"/>
        <v>3.4641016151377553</v>
      </c>
    </row>
    <row r="86" spans="1:7" x14ac:dyDescent="0.25">
      <c r="A86">
        <v>85</v>
      </c>
      <c r="B86">
        <f t="shared" si="6"/>
        <v>5</v>
      </c>
      <c r="C86">
        <f t="shared" si="7"/>
        <v>181</v>
      </c>
      <c r="D86">
        <f t="shared" si="8"/>
        <v>-20</v>
      </c>
      <c r="E86">
        <f t="shared" si="9"/>
        <v>4</v>
      </c>
      <c r="F86">
        <f t="shared" si="10"/>
        <v>-2.4999999999999916</v>
      </c>
      <c r="G86">
        <f t="shared" si="11"/>
        <v>4.3301270189221928</v>
      </c>
    </row>
    <row r="87" spans="1:7" x14ac:dyDescent="0.25">
      <c r="A87">
        <v>86</v>
      </c>
      <c r="B87">
        <f t="shared" si="6"/>
        <v>5</v>
      </c>
      <c r="C87">
        <f t="shared" si="7"/>
        <v>181</v>
      </c>
      <c r="D87">
        <f t="shared" si="8"/>
        <v>-19</v>
      </c>
      <c r="E87">
        <f t="shared" si="9"/>
        <v>0</v>
      </c>
      <c r="F87">
        <f t="shared" si="10"/>
        <v>-1.5000000000000018</v>
      </c>
      <c r="G87">
        <f t="shared" si="11"/>
        <v>4.3301270189221919</v>
      </c>
    </row>
    <row r="88" spans="1:7" x14ac:dyDescent="0.25">
      <c r="A88">
        <v>87</v>
      </c>
      <c r="B88">
        <f t="shared" si="6"/>
        <v>5</v>
      </c>
      <c r="C88">
        <f t="shared" si="7"/>
        <v>181</v>
      </c>
      <c r="D88">
        <f t="shared" si="8"/>
        <v>-19</v>
      </c>
      <c r="E88">
        <f t="shared" si="9"/>
        <v>1</v>
      </c>
      <c r="F88">
        <f t="shared" si="10"/>
        <v>-0.50000000000000178</v>
      </c>
      <c r="G88">
        <f t="shared" si="11"/>
        <v>4.330127018922191</v>
      </c>
    </row>
    <row r="89" spans="1:7" x14ac:dyDescent="0.25">
      <c r="A89">
        <v>88</v>
      </c>
      <c r="B89">
        <f t="shared" si="6"/>
        <v>5</v>
      </c>
      <c r="C89">
        <f t="shared" si="7"/>
        <v>181</v>
      </c>
      <c r="D89">
        <f t="shared" si="8"/>
        <v>-19</v>
      </c>
      <c r="E89">
        <f t="shared" si="9"/>
        <v>2</v>
      </c>
      <c r="F89">
        <f t="shared" si="10"/>
        <v>0.49999999999999822</v>
      </c>
      <c r="G89">
        <f t="shared" si="11"/>
        <v>4.330127018922191</v>
      </c>
    </row>
    <row r="90" spans="1:7" x14ac:dyDescent="0.25">
      <c r="A90">
        <v>89</v>
      </c>
      <c r="B90">
        <f t="shared" si="6"/>
        <v>5</v>
      </c>
      <c r="C90">
        <f t="shared" si="7"/>
        <v>181</v>
      </c>
      <c r="D90">
        <f t="shared" si="8"/>
        <v>-19</v>
      </c>
      <c r="E90">
        <f t="shared" si="9"/>
        <v>3</v>
      </c>
      <c r="F90">
        <f t="shared" si="10"/>
        <v>1.4999999999999982</v>
      </c>
      <c r="G90">
        <f t="shared" si="11"/>
        <v>4.3301270189221901</v>
      </c>
    </row>
    <row r="91" spans="1:7" x14ac:dyDescent="0.25">
      <c r="A91">
        <v>90</v>
      </c>
      <c r="B91">
        <f t="shared" si="6"/>
        <v>5</v>
      </c>
      <c r="C91">
        <f t="shared" si="7"/>
        <v>181</v>
      </c>
      <c r="D91">
        <f t="shared" si="8"/>
        <v>-19</v>
      </c>
      <c r="E91">
        <f t="shared" si="9"/>
        <v>4</v>
      </c>
      <c r="F91">
        <f t="shared" si="10"/>
        <v>2.4999999999999982</v>
      </c>
      <c r="G91">
        <f t="shared" si="11"/>
        <v>4.3301270189221892</v>
      </c>
    </row>
    <row r="92" spans="1:7" x14ac:dyDescent="0.25">
      <c r="A92">
        <v>91</v>
      </c>
      <c r="B92">
        <f t="shared" si="6"/>
        <v>6</v>
      </c>
      <c r="C92">
        <f t="shared" si="7"/>
        <v>271</v>
      </c>
      <c r="D92">
        <f t="shared" si="8"/>
        <v>-30</v>
      </c>
      <c r="E92">
        <f t="shared" si="9"/>
        <v>0</v>
      </c>
      <c r="F92">
        <f t="shared" si="10"/>
        <v>3.5000000000000124</v>
      </c>
      <c r="G92">
        <f t="shared" si="11"/>
        <v>4.3301270189221857</v>
      </c>
    </row>
    <row r="93" spans="1:7" x14ac:dyDescent="0.25">
      <c r="A93">
        <v>92</v>
      </c>
      <c r="B93">
        <f t="shared" si="6"/>
        <v>6</v>
      </c>
      <c r="C93">
        <f t="shared" si="7"/>
        <v>271</v>
      </c>
      <c r="D93">
        <f t="shared" si="8"/>
        <v>-30</v>
      </c>
      <c r="E93">
        <f t="shared" si="9"/>
        <v>1</v>
      </c>
      <c r="F93">
        <f t="shared" si="10"/>
        <v>4.0000000000000124</v>
      </c>
      <c r="G93">
        <f t="shared" si="11"/>
        <v>3.4641016151377468</v>
      </c>
    </row>
    <row r="94" spans="1:7" x14ac:dyDescent="0.25">
      <c r="A94">
        <v>93</v>
      </c>
      <c r="B94">
        <f t="shared" si="6"/>
        <v>6</v>
      </c>
      <c r="C94">
        <f t="shared" si="7"/>
        <v>271</v>
      </c>
      <c r="D94">
        <f t="shared" si="8"/>
        <v>-30</v>
      </c>
      <c r="E94">
        <f t="shared" si="9"/>
        <v>2</v>
      </c>
      <c r="F94">
        <f t="shared" si="10"/>
        <v>4.5000000000000124</v>
      </c>
      <c r="G94">
        <f t="shared" si="11"/>
        <v>2.598076211353308</v>
      </c>
    </row>
    <row r="95" spans="1:7" x14ac:dyDescent="0.25">
      <c r="A95">
        <v>94</v>
      </c>
      <c r="B95">
        <f t="shared" si="6"/>
        <v>6</v>
      </c>
      <c r="C95">
        <f t="shared" si="7"/>
        <v>271</v>
      </c>
      <c r="D95">
        <f t="shared" si="8"/>
        <v>-30</v>
      </c>
      <c r="E95">
        <f t="shared" si="9"/>
        <v>3</v>
      </c>
      <c r="F95">
        <f t="shared" si="10"/>
        <v>5.0000000000000124</v>
      </c>
      <c r="G95">
        <f t="shared" si="11"/>
        <v>1.7320508075688696</v>
      </c>
    </row>
    <row r="96" spans="1:7" x14ac:dyDescent="0.25">
      <c r="A96">
        <v>95</v>
      </c>
      <c r="B96">
        <f t="shared" si="6"/>
        <v>6</v>
      </c>
      <c r="C96">
        <f t="shared" si="7"/>
        <v>271</v>
      </c>
      <c r="D96">
        <f t="shared" si="8"/>
        <v>-30</v>
      </c>
      <c r="E96">
        <f t="shared" si="9"/>
        <v>4</v>
      </c>
      <c r="F96">
        <f t="shared" si="10"/>
        <v>5.5000000000000124</v>
      </c>
      <c r="G96">
        <f t="shared" si="11"/>
        <v>0.86602540378443127</v>
      </c>
    </row>
    <row r="97" spans="1:7" x14ac:dyDescent="0.25">
      <c r="A97">
        <v>96</v>
      </c>
      <c r="B97">
        <f t="shared" si="6"/>
        <v>6</v>
      </c>
      <c r="C97">
        <f t="shared" si="7"/>
        <v>271</v>
      </c>
      <c r="D97">
        <f t="shared" si="8"/>
        <v>-30</v>
      </c>
      <c r="E97">
        <f t="shared" si="9"/>
        <v>5</v>
      </c>
      <c r="F97">
        <f t="shared" si="10"/>
        <v>6.0000000000000124</v>
      </c>
      <c r="G97">
        <f t="shared" si="11"/>
        <v>-7.9936057773011271E-15</v>
      </c>
    </row>
    <row r="98" spans="1:7" x14ac:dyDescent="0.25">
      <c r="A98">
        <v>97</v>
      </c>
      <c r="B98">
        <f t="shared" si="6"/>
        <v>6</v>
      </c>
      <c r="C98">
        <f t="shared" si="7"/>
        <v>271</v>
      </c>
      <c r="D98">
        <f t="shared" si="8"/>
        <v>-29</v>
      </c>
      <c r="E98">
        <f t="shared" si="9"/>
        <v>0</v>
      </c>
      <c r="F98">
        <f t="shared" si="10"/>
        <v>5.4999999999999982</v>
      </c>
      <c r="G98">
        <f t="shared" si="11"/>
        <v>-0.86602540378446613</v>
      </c>
    </row>
    <row r="99" spans="1:7" x14ac:dyDescent="0.25">
      <c r="A99">
        <v>98</v>
      </c>
      <c r="B99">
        <f t="shared" si="6"/>
        <v>6</v>
      </c>
      <c r="C99">
        <f t="shared" si="7"/>
        <v>271</v>
      </c>
      <c r="D99">
        <f t="shared" si="8"/>
        <v>-29</v>
      </c>
      <c r="E99">
        <f t="shared" si="9"/>
        <v>1</v>
      </c>
      <c r="F99">
        <f t="shared" si="10"/>
        <v>4.9999999999999964</v>
      </c>
      <c r="G99">
        <f t="shared" si="11"/>
        <v>-1.7320508075689036</v>
      </c>
    </row>
    <row r="100" spans="1:7" x14ac:dyDescent="0.25">
      <c r="A100">
        <v>99</v>
      </c>
      <c r="B100">
        <f t="shared" si="6"/>
        <v>6</v>
      </c>
      <c r="C100">
        <f t="shared" si="7"/>
        <v>271</v>
      </c>
      <c r="D100">
        <f t="shared" si="8"/>
        <v>-29</v>
      </c>
      <c r="E100">
        <f t="shared" si="9"/>
        <v>2</v>
      </c>
      <c r="F100">
        <f t="shared" si="10"/>
        <v>4.4999999999999938</v>
      </c>
      <c r="G100">
        <f t="shared" si="11"/>
        <v>-2.5980762113533413</v>
      </c>
    </row>
    <row r="101" spans="1:7" x14ac:dyDescent="0.25">
      <c r="A101">
        <v>100</v>
      </c>
      <c r="B101">
        <f t="shared" si="6"/>
        <v>6</v>
      </c>
      <c r="C101">
        <f t="shared" si="7"/>
        <v>271</v>
      </c>
      <c r="D101">
        <f t="shared" si="8"/>
        <v>-29</v>
      </c>
      <c r="E101">
        <f t="shared" si="9"/>
        <v>3</v>
      </c>
      <c r="F101">
        <f t="shared" si="10"/>
        <v>3.999999999999992</v>
      </c>
      <c r="G101">
        <f t="shared" si="11"/>
        <v>-3.4641016151377788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arch</vt:lpstr>
      <vt:lpstr>even_arch</vt:lpstr>
      <vt:lpstr>hex_spiral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SHILONG SUN</dc:creator>
  <cp:lastModifiedBy>SHILONG SUN</cp:lastModifiedBy>
  <dcterms:created xsi:type="dcterms:W3CDTF">2022-06-24T02:40:31Z</dcterms:created>
  <dcterms:modified xsi:type="dcterms:W3CDTF">2022-06-25T02:47:29Z</dcterms:modified>
</cp:coreProperties>
</file>