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PKH\Substansi\Database\Worksheet Database\2019\BPIH\Realisasi BPIH dan Bipih\2019\"/>
    </mc:Choice>
  </mc:AlternateContent>
  <bookViews>
    <workbookView xWindow="0" yWindow="0" windowWidth="14700" windowHeight="3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4" i="1"/>
  <c r="C6" i="1"/>
  <c r="B6" i="1"/>
</calcChain>
</file>

<file path=xl/sharedStrings.xml><?xml version="1.0" encoding="utf-8"?>
<sst xmlns="http://schemas.openxmlformats.org/spreadsheetml/2006/main" count="9" uniqueCount="9">
  <si>
    <t>Uraian</t>
  </si>
  <si>
    <t>Anggaran</t>
  </si>
  <si>
    <t>Realisasi</t>
  </si>
  <si>
    <t>% Realisasi</t>
  </si>
  <si>
    <t>Belanja</t>
  </si>
  <si>
    <t>TOTAL</t>
  </si>
  <si>
    <t>Belanja Perjalanan Ibadah Haji (BPIH)</t>
  </si>
  <si>
    <t>1. Belanja - Biaya Perjalanan Ibadah Haji (Bipih)</t>
  </si>
  <si>
    <t>2. Belanja - Subsidi BPIH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</si>
</sst>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3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3" fontId="1" fillId="0" borderId="1" xfId="0" applyNumberFormat="1" applyFont="1" applyBorder="1"/>
    <xf numFmtId="10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12" sqref="B12"/>
    </sheetView>
  </sheetViews>
  <sheetFormatPr defaultRowHeight="15" x14ac:dyDescent="0.25"/>
  <cols>
    <col min="1" max="1" width="43.5703125" bestFit="1" customWidth="1"/>
    <col min="2" max="3" width="17.5703125" bestFit="1" customWidth="1"/>
    <col min="4" max="4" width="10.7109375" bestFit="1" customWidth="1"/>
  </cols>
  <sheetData>
    <row r="1" spans="1:5" x14ac:dyDescent="0.25">
      <c r="A1" s="9" t="s">
        <v>0</v>
      </c>
      <c r="B1" s="9" t="s">
        <v>1</v>
      </c>
      <c r="C1" s="9" t="s">
        <v>2</v>
      </c>
      <c r="D1" s="9" t="s">
        <v>3</v>
      </c>
      <c r="E1">
        <v>2019</v>
      </c>
    </row>
    <row r="2" spans="1:5" x14ac:dyDescent="0.25">
      <c r="A2" s="1" t="s">
        <v>4</v>
      </c>
      <c r="B2" s="2"/>
      <c r="C2" s="2"/>
      <c r="D2" s="2"/>
    </row>
    <row r="3" spans="1:5" x14ac:dyDescent="0.25">
      <c r="A3" s="1" t="s">
        <v>6</v>
      </c>
      <c r="B3" s="2"/>
      <c r="C3" s="2"/>
      <c r="D3" s="2"/>
    </row>
    <row r="4" spans="1:5" x14ac:dyDescent="0.25">
      <c r="A4" s="3" t="s">
        <v>7</v>
      </c>
      <c r="B4" s="4">
        <v>7533000000000</v>
      </c>
      <c r="C4" s="4">
        <v>7637011282453</v>
      </c>
      <c r="D4" s="5">
        <f>C4/B4</f>
        <v>1.0138074183529802</v>
      </c>
    </row>
    <row r="5" spans="1:5" x14ac:dyDescent="0.25">
      <c r="A5" s="3" t="s">
        <v>8</v>
      </c>
      <c r="B5" s="4">
        <v>7471000000000</v>
      </c>
      <c r="C5" s="4">
        <v>7296919625863</v>
      </c>
      <c r="D5" s="6">
        <f t="shared" ref="D5:D6" si="0">C5/B5</f>
        <v>0.97669918697135594</v>
      </c>
    </row>
    <row r="6" spans="1:5" x14ac:dyDescent="0.25">
      <c r="A6" s="1" t="s">
        <v>5</v>
      </c>
      <c r="B6" s="7">
        <f>SUM(B4:B5)</f>
        <v>15004000000000</v>
      </c>
      <c r="C6" s="7">
        <f>SUM(C4:C5)</f>
        <v>14933930908316</v>
      </c>
      <c r="D6" s="8">
        <f t="shared" si="0"/>
        <v>0.99532997256171685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Kurnia</dc:creator>
  <cp:lastModifiedBy>Adithya Kurnia</cp:lastModifiedBy>
  <dcterms:created xsi:type="dcterms:W3CDTF">2020-04-29T03:06:21Z</dcterms:created>
  <dcterms:modified xsi:type="dcterms:W3CDTF">2020-04-29T03:17:40Z</dcterms:modified>
</cp:coreProperties>
</file>