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Lembar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<sst xmlns="http://schemas.openxmlformats.org/spreadsheetml/2006/main" count="541" uniqueCount="295">
  <si>
    <t>nama_lengkap</t>
  </si>
  <si>
    <t>DPA</t>
  </si>
  <si>
    <t>NIDN</t>
  </si>
  <si>
    <t>nidn</t>
  </si>
  <si>
    <t>nama_lengkap_dengan_gelar</t>
  </si>
  <si>
    <t>WA SAMURIA WALI</t>
  </si>
  <si>
    <t>Arien Sayang, M.Pd</t>
  </si>
  <si>
    <t>Dr.Ivatul Laily Kurniawati,M.Pd</t>
  </si>
  <si>
    <t>URUSIA INDRIANI AINEKA</t>
  </si>
  <si>
    <t>Halima Bugis, M.Pd</t>
  </si>
  <si>
    <t>Pramita Wally, M.Pd</t>
  </si>
  <si>
    <t>SARIFA</t>
  </si>
  <si>
    <t>Asria Ratau, M.Pd</t>
  </si>
  <si>
    <t>Andi Sitti Marwah, M.Pd</t>
  </si>
  <si>
    <t>WA NURMIN WAGOLA</t>
  </si>
  <si>
    <t>Ismail Borut, M.Pd</t>
  </si>
  <si>
    <t>01</t>
  </si>
  <si>
    <t>Hadida Mony, M.Pd</t>
  </si>
  <si>
    <t>WINDI SAMANERI</t>
  </si>
  <si>
    <t>Ahmad Alwi, M.Pd</t>
  </si>
  <si>
    <t>02</t>
  </si>
  <si>
    <t>Halifa, M.Pd</t>
  </si>
  <si>
    <t>SARMILA TITDOY</t>
  </si>
  <si>
    <t>0027047301</t>
  </si>
  <si>
    <t>Anita Padang, S.Pi, M.Si</t>
  </si>
  <si>
    <t>AKBAR KELEDAR</t>
  </si>
  <si>
    <t>Laole, S.Pi., M.Si</t>
  </si>
  <si>
    <t>FIANA PUTRI TEHUAYO</t>
  </si>
  <si>
    <t>Nurainy Kaliky, S.Pi., M.Si</t>
  </si>
  <si>
    <t>WA YATI WAGOLA</t>
  </si>
  <si>
    <t>Hartono Nurlette, S.Pi., M.Si</t>
  </si>
  <si>
    <t>SAKINA KELIAN</t>
  </si>
  <si>
    <t>Aniesa Nabila, S.Pi., M.Si</t>
  </si>
  <si>
    <t>SRI WAHYUNI AWAN</t>
  </si>
  <si>
    <t>Masri Adam, SH., MH</t>
  </si>
  <si>
    <t>ADELI LUKARAJA</t>
  </si>
  <si>
    <t>Abu Bakar Lessy, S.Si.,M.Si</t>
  </si>
  <si>
    <t>MARYAM HURRY</t>
  </si>
  <si>
    <t>Mifta H Makatita, S.Pi.,M.Si</t>
  </si>
  <si>
    <t>AMIN FAHREZAH FARCHAN BUAMONA</t>
  </si>
  <si>
    <t>Fadli Latuconsina, S.Pi.,M.Si</t>
  </si>
  <si>
    <t>HAMDAN KESUY</t>
  </si>
  <si>
    <t>Saiful Alimudi, S.Pi.,M.Si</t>
  </si>
  <si>
    <t>HARTATI</t>
  </si>
  <si>
    <t>Hendra Musaad, SH.,MH</t>
  </si>
  <si>
    <t>NIRMALA RUMBOUW</t>
  </si>
  <si>
    <t>SEHAT  SELANG</t>
  </si>
  <si>
    <t>IREN  MANABAN</t>
  </si>
  <si>
    <t>AKBAR MAHU</t>
  </si>
  <si>
    <t>IKSAN EFRUAN</t>
  </si>
  <si>
    <t>Hamdani Kubangun, MT</t>
  </si>
  <si>
    <t>NURLIN NURLETTE</t>
  </si>
  <si>
    <t>0027027601</t>
  </si>
  <si>
    <t>HUSNA TANAMA</t>
  </si>
  <si>
    <t>Nurfadila Hasani, M.Pd</t>
  </si>
  <si>
    <t>LA AHMAT YUDIN SAMANERI</t>
  </si>
  <si>
    <t>03</t>
  </si>
  <si>
    <t>Usman Murella</t>
  </si>
  <si>
    <t>YUSRI MAHENDRA SANMAS</t>
  </si>
  <si>
    <t>04</t>
  </si>
  <si>
    <t>Rendy M</t>
  </si>
  <si>
    <t>AMALIA WATTIMENA</t>
  </si>
  <si>
    <t>05</t>
  </si>
  <si>
    <t>Masdar Rumatiga</t>
  </si>
  <si>
    <t>JUMI NINILOUW</t>
  </si>
  <si>
    <t>06</t>
  </si>
  <si>
    <t>Morga Ohiwal</t>
  </si>
  <si>
    <t>NURLAILAH SANMAS</t>
  </si>
  <si>
    <t>07</t>
  </si>
  <si>
    <t>Yensy Isalamor</t>
  </si>
  <si>
    <t>IRMA YANTI RUMODAR</t>
  </si>
  <si>
    <t>08</t>
  </si>
  <si>
    <t>Azwar Abdollah, M.Pd</t>
  </si>
  <si>
    <t>AMINAH MARASABESSY</t>
  </si>
  <si>
    <t>09</t>
  </si>
  <si>
    <t>Abdullah Usemahu, M.pd</t>
  </si>
  <si>
    <t>SARNI LAIDI</t>
  </si>
  <si>
    <t>M. Tarmizi Kubangun, M.pd</t>
  </si>
  <si>
    <t>IRWANSYAH HITIMALA</t>
  </si>
  <si>
    <t>Indrayani Sima Sima. S,M.Pd</t>
  </si>
  <si>
    <t>AGIB RUM TAMALENE</t>
  </si>
  <si>
    <t>Belum</t>
  </si>
  <si>
    <t>ALWI FATSEY</t>
  </si>
  <si>
    <t>INDRA LAKAMALI</t>
  </si>
  <si>
    <t>KAMARUDIN KALIKY</t>
  </si>
  <si>
    <t>MUSTAKIM WALEULU</t>
  </si>
  <si>
    <t>NAFSIN SOUWAKIL</t>
  </si>
  <si>
    <t>NONA IRWAN</t>
  </si>
  <si>
    <t>RIZAL TUHEITU</t>
  </si>
  <si>
    <t>SARAH MARISA TEHUAYO</t>
  </si>
  <si>
    <t>SALEH DARLEAN</t>
  </si>
  <si>
    <t>SOLEMAN BUTON</t>
  </si>
  <si>
    <t>SAID TETULAU</t>
  </si>
  <si>
    <t>WA WIDYAWATI</t>
  </si>
  <si>
    <t>YUSRIL KAPITANHITU</t>
  </si>
  <si>
    <t>ALI HITAMALA</t>
  </si>
  <si>
    <t>DIDIN ALFARUK KUBAL</t>
  </si>
  <si>
    <t>JUAN ABD. KAHAR</t>
  </si>
  <si>
    <t>ABD RASAD SOLISSA</t>
  </si>
  <si>
    <t>RIANG LAYADI</t>
  </si>
  <si>
    <t>NADIRA WAEL</t>
  </si>
  <si>
    <t>NURLELA RUMPARAN</t>
  </si>
  <si>
    <t>ILHAM GURIMIN</t>
  </si>
  <si>
    <t>NUR HIDAYAH IMAMA</t>
  </si>
  <si>
    <t>SUNARMIN HITIMALA</t>
  </si>
  <si>
    <t>HAIBAR MAMANG</t>
  </si>
  <si>
    <t>MUSTAFA SOUWAKIL</t>
  </si>
  <si>
    <t>RANDI RAMDHANI HARIS</t>
  </si>
  <si>
    <t>ARGEMILA TAMALENE</t>
  </si>
  <si>
    <t>ARISMA TAMALENE</t>
  </si>
  <si>
    <t>RAMLA FATSEY</t>
  </si>
  <si>
    <t>SULEMAN THAHA SELANO</t>
  </si>
  <si>
    <t>ABU SAID LEKA</t>
  </si>
  <si>
    <t>MASDA TUHUTERU</t>
  </si>
  <si>
    <t>SITI KELELAW</t>
  </si>
  <si>
    <t>ARJO TUHEITU</t>
  </si>
  <si>
    <t>ASTIRA AULIA MARASABESSY</t>
  </si>
  <si>
    <t>JAINAP SALAMUN</t>
  </si>
  <si>
    <t>ZAKIA LATAR</t>
  </si>
  <si>
    <t>NISA ARMAN</t>
  </si>
  <si>
    <t>RISKI IPAENIN</t>
  </si>
  <si>
    <t>ARMINA MAHELATU</t>
  </si>
  <si>
    <t>CAHYA MARIAM LUSSY</t>
  </si>
  <si>
    <t>AULIA PAYAPO</t>
  </si>
  <si>
    <t>ARIFIN FATSEY</t>
  </si>
  <si>
    <t>RUKAYA JAMAL</t>
  </si>
  <si>
    <t>SALIM SOUWAKIL</t>
  </si>
  <si>
    <t>HARISA LIPUGENA</t>
  </si>
  <si>
    <t>GUSMAN NCYTITA TEHUAYO</t>
  </si>
  <si>
    <t>KAMAL MEWAR</t>
  </si>
  <si>
    <t>RISKY YANDI</t>
  </si>
  <si>
    <t>RIFALDI ATNANGAR</t>
  </si>
  <si>
    <t>FITRIA PAPALIA</t>
  </si>
  <si>
    <t>HERI RAMADHAN NURLETTE</t>
  </si>
  <si>
    <t>HUZAIFAH HAMZAH</t>
  </si>
  <si>
    <t>M. ISRA LITILOLY</t>
  </si>
  <si>
    <t>NISA SAKINAH PAYAPO</t>
  </si>
  <si>
    <t>NUR AYU A. H. SOUWAKIL</t>
  </si>
  <si>
    <t>SAYED FADEL AL HAMID</t>
  </si>
  <si>
    <t>MUHAMMAD ZAINUDIN SAIRUN</t>
  </si>
  <si>
    <t>SITI FATIMA RUMPARAN</t>
  </si>
  <si>
    <t>HAMZA KEITERLOMIN</t>
  </si>
  <si>
    <t>ODE SALINDA JAHIDIN</t>
  </si>
  <si>
    <t>THAMRIN SIWA SIWAN</t>
  </si>
  <si>
    <t>ASTUTI LATING</t>
  </si>
  <si>
    <t>MUHAMMAD JULFAHMI RUMRA</t>
  </si>
  <si>
    <t>NAZIFA SUYONO PUPUN</t>
  </si>
  <si>
    <t>SAWIA KAPITAN</t>
  </si>
  <si>
    <t>NASRIN NINILOUW</t>
  </si>
  <si>
    <t>A. ROFIEQ LEIKAWA</t>
  </si>
  <si>
    <t>ARBIA HITIMALA</t>
  </si>
  <si>
    <t>RUM WABULA</t>
  </si>
  <si>
    <t>M TAUFIQ  RUMASUKUN</t>
  </si>
  <si>
    <t>ABU SAIM SUATREAN</t>
  </si>
  <si>
    <t>ADINDA SYAHRANI</t>
  </si>
  <si>
    <t>LA ODE SYAHRUL HUSEN</t>
  </si>
  <si>
    <t>ASRUL SANI KUBAL</t>
  </si>
  <si>
    <t>ANDI ACO KUBANGUN</t>
  </si>
  <si>
    <t>RASTY N. WAGOLA</t>
  </si>
  <si>
    <t>SARAJU KELEAN</t>
  </si>
  <si>
    <t>SUHARDAN WALI</t>
  </si>
  <si>
    <t>RUSLAN RUMATIGA</t>
  </si>
  <si>
    <t>ESTY LA JAKA</t>
  </si>
  <si>
    <t>IRSAN MUFTIA TEHUAYO</t>
  </si>
  <si>
    <t>AINUN PAYAPO</t>
  </si>
  <si>
    <t>SARBIN SYAH YANLUA</t>
  </si>
  <si>
    <t>JANNAH Y. SARI TATISINA</t>
  </si>
  <si>
    <t>NAZAR NURULY</t>
  </si>
  <si>
    <t>ASBIA RUMATIGA</t>
  </si>
  <si>
    <t>SANDY TUHUTERU</t>
  </si>
  <si>
    <t>ZAINUDDIN RUMATIGA</t>
  </si>
  <si>
    <t>WANDI RUMATIGA</t>
  </si>
  <si>
    <t>NYONG RAIS RUMAGUTAWAN</t>
  </si>
  <si>
    <t>HARDAN KANAZIRO BOINAUW</t>
  </si>
  <si>
    <t>ABDUL SALAM SOUWAKIL</t>
  </si>
  <si>
    <t>BAMBANG SUGITO SALEH</t>
  </si>
  <si>
    <t>RUFIGA KELSABA</t>
  </si>
  <si>
    <t>RAIBA LESILAWANG</t>
  </si>
  <si>
    <t>AFIA TANAMA</t>
  </si>
  <si>
    <t>NUDIN DERLEAN</t>
  </si>
  <si>
    <t>ASIA JALEHA SELANO</t>
  </si>
  <si>
    <t>FARADINA</t>
  </si>
  <si>
    <t>ISHAK KELLUAN</t>
  </si>
  <si>
    <t>SYARDI AYU SYARIF</t>
  </si>
  <si>
    <t>RISDAL KEYA</t>
  </si>
  <si>
    <t>SISKA AJARAL</t>
  </si>
  <si>
    <t>ANISA POHAN KUBANGUN</t>
  </si>
  <si>
    <t>MOH. RIZAL RUMODAR</t>
  </si>
  <si>
    <t>RINTANG LULANG</t>
  </si>
  <si>
    <t>JULIA RUMODAR</t>
  </si>
  <si>
    <t>NURJAYA AINEKA</t>
  </si>
  <si>
    <t>FITRIA RUMALEAN</t>
  </si>
  <si>
    <t>WULAN MAKASSAR</t>
  </si>
  <si>
    <t>ISKANDAR PIKAULI</t>
  </si>
  <si>
    <t>AHMAD ZAMIL KOLATLENA</t>
  </si>
  <si>
    <t>NURHAYATI KASTURIAN</t>
  </si>
  <si>
    <t>ANDRI HASIM BIN UMAR</t>
  </si>
  <si>
    <t>MASTUR RUMALOLAS</t>
  </si>
  <si>
    <t>AZRIL FAZAR WARANG</t>
  </si>
  <si>
    <t>USMAN PULU</t>
  </si>
  <si>
    <t>SARMILA LITILOLY</t>
  </si>
  <si>
    <t>HENI SERANG</t>
  </si>
  <si>
    <t xml:space="preserve">HIRUN SAPUTRA SARMAN </t>
  </si>
  <si>
    <t>IMELDA A. TOMAGOLA</t>
  </si>
  <si>
    <t>NIDAR SIA</t>
  </si>
  <si>
    <t>SITI JULAIHA LIHULAI</t>
  </si>
  <si>
    <t>HARNIDA SANAKI</t>
  </si>
  <si>
    <t>AGUS WAHYUDI</t>
  </si>
  <si>
    <t>FRIDA LAUSEPA</t>
  </si>
  <si>
    <t>M.SALEH SOUWAKIL</t>
  </si>
  <si>
    <t>SINTIA LATUCONSINA</t>
  </si>
  <si>
    <t>RUSLIN NURLETTE</t>
  </si>
  <si>
    <t>HAYATI</t>
  </si>
  <si>
    <t>INTAN KAIMUDIN</t>
  </si>
  <si>
    <t>NURJA WENO</t>
  </si>
  <si>
    <t>NURUL AISYAH</t>
  </si>
  <si>
    <t>LA YANDI</t>
  </si>
  <si>
    <t>ALYA ROHALI</t>
  </si>
  <si>
    <t>RUGAYA BAHTA</t>
  </si>
  <si>
    <t>NURHAYATI LATUCONSINA</t>
  </si>
  <si>
    <t>NUNSIA WABULA</t>
  </si>
  <si>
    <t>IRMAWATI LEISUBUN</t>
  </si>
  <si>
    <t>SAADA LATUCONSINA</t>
  </si>
  <si>
    <t>ADHIRIYANTI SUKRI</t>
  </si>
  <si>
    <t>NUR LAILA LESTALUHU</t>
  </si>
  <si>
    <t>JHANARIA ARSAAD TUHAREA</t>
  </si>
  <si>
    <t>RENA HATUWE</t>
  </si>
  <si>
    <t>ASARA KAIMUDIN</t>
  </si>
  <si>
    <t>JUHARMAN LAITUPA</t>
  </si>
  <si>
    <t>ERNIE HATUWE</t>
  </si>
  <si>
    <t>RAHMA BATJUN</t>
  </si>
  <si>
    <t>ARMILA SALASELA</t>
  </si>
  <si>
    <t>ROSMIATI PEGATONG</t>
  </si>
  <si>
    <t>KISWATUN ULAT</t>
  </si>
  <si>
    <t>SAMIA RISAHONDUA</t>
  </si>
  <si>
    <t>VITA  ALIKURU</t>
  </si>
  <si>
    <t>ASGAR TAMARELE</t>
  </si>
  <si>
    <t>HALIM LESILAWANG</t>
  </si>
  <si>
    <t>NONA KIMA KOSSO</t>
  </si>
  <si>
    <t>NURBAYA WALIULU</t>
  </si>
  <si>
    <t>MASA  SOUWAKIL</t>
  </si>
  <si>
    <t>MUH. HARJO BOOY</t>
  </si>
  <si>
    <t>ICA  FAZRIA</t>
  </si>
  <si>
    <t>SULTAN  WAHOLTON  SAPUTRA</t>
  </si>
  <si>
    <t>MASNING NURLETTE</t>
  </si>
  <si>
    <t>PATIMA TATISINA</t>
  </si>
  <si>
    <t>FAIJA MUGES</t>
  </si>
  <si>
    <t>GAFUR LATING</t>
  </si>
  <si>
    <t>SALMA LATING</t>
  </si>
  <si>
    <t>FATIMA BAHTA</t>
  </si>
  <si>
    <t>SALSA FITRI LESSY</t>
  </si>
  <si>
    <t>SAPIA  LATING</t>
  </si>
  <si>
    <t>SYAFTILLAH INNA ABBAS</t>
  </si>
  <si>
    <t>RASMI  PAKAI</t>
  </si>
  <si>
    <t>FADLI ASAWALA</t>
  </si>
  <si>
    <t>HAWA  HAKIA</t>
  </si>
  <si>
    <t>HAJNI MARYAM OLLONG</t>
  </si>
  <si>
    <t>SITRI MAKATITA</t>
  </si>
  <si>
    <t>PUTRI SALBIA KUBANGUN</t>
  </si>
  <si>
    <t>NADILA FEBRIAN TAKAMOKAN</t>
  </si>
  <si>
    <t>IMELDA MANSUR</t>
  </si>
  <si>
    <t>SITI HASNA SAMUAL</t>
  </si>
  <si>
    <t>DEWI HARTATI RUMADAUL</t>
  </si>
  <si>
    <t xml:space="preserve">JANUAR HANDRI TALAHATU </t>
  </si>
  <si>
    <t xml:space="preserve">MUSA UMASUGI </t>
  </si>
  <si>
    <t xml:space="preserve">MUAMAR MADE ISA </t>
  </si>
  <si>
    <t>HAYATUN NUFHUZH TIHURUA</t>
  </si>
  <si>
    <t>EJAN TAMNGE</t>
  </si>
  <si>
    <t>STEWARD MATULESSY</t>
  </si>
  <si>
    <t>RAHMAN SALAMPESSY</t>
  </si>
  <si>
    <t>WILLY SAHETAPY</t>
  </si>
  <si>
    <t>ALIMUDIN</t>
  </si>
  <si>
    <t>JAMES REYMOND BURNAMA</t>
  </si>
  <si>
    <t>MUHAMMAD</t>
  </si>
  <si>
    <t>RAMLA NURLETTE</t>
  </si>
  <si>
    <t>ANTI TUHUTERU</t>
  </si>
  <si>
    <t>NURSELAH FIKAULY</t>
  </si>
  <si>
    <t>SRY RAMADANI OLANAN</t>
  </si>
  <si>
    <t>NUR JIHAT RUMARU</t>
  </si>
  <si>
    <t>IMELDA LULANG</t>
  </si>
  <si>
    <t>ALI BETAWI</t>
  </si>
  <si>
    <t>FADHLU RAHMAN</t>
  </si>
  <si>
    <t>SYARIFUDIN KILIAN</t>
  </si>
  <si>
    <t>SRI HARTATI RUMATIGA</t>
  </si>
  <si>
    <t>RIDO SAHETAPY</t>
  </si>
  <si>
    <t>PRAYOGA ISMANTO</t>
  </si>
  <si>
    <t>ANDE LEVY</t>
  </si>
  <si>
    <t>AGUSTINUS TOISUTTA</t>
  </si>
  <si>
    <t>BRANDI SAMBONO</t>
  </si>
  <si>
    <t>NURHAYATI</t>
  </si>
  <si>
    <t>HALIMATUSSA'ADIA POLPOKE</t>
  </si>
  <si>
    <t>JENA LAISOUW</t>
  </si>
  <si>
    <t>ANI LAITUPA</t>
  </si>
  <si>
    <t>LAELA ULUPUTTY</t>
  </si>
  <si>
    <t>RUSNI SELY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</si>
</sst>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5">
    <font>
      <sz val="12"/>
      <color theme="1"/>
      <name val="Aptos Narrow"/>
      <charset val="1"/>
      <scheme val="minor"/>
    </font>
    <font>
      <b/>
      <sz val="12"/>
      <color rgb="FF000000"/>
      <name val="CenturyGothic-Bold"/>
      <charset val="1"/>
    </font>
    <font>
      <sz val="9"/>
      <color rgb="FF000000"/>
      <name val="Verdana"/>
      <charset val="1"/>
    </font>
    <font>
      <sz val="11"/>
      <color theme="1"/>
      <name val="Helvetica Regular"/>
      <charset val="1"/>
    </font>
    <font>
      <b/>
      <sz val="12"/>
      <color theme="1"/>
      <name val="Aptos Narrow"/>
      <charset val="1"/>
      <scheme val="minor"/>
    </font>
    <font>
      <sz val="11"/>
      <color theme="1"/>
      <name val="Helvetica Regular"/>
      <charset val="134"/>
    </font>
    <font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1"/>
      <color rgb="FF000000"/>
      <name val="Helvetica Regular"/>
      <charset val="134"/>
    </font>
    <font>
      <sz val="12"/>
      <color theme="1"/>
      <name val="Times New Roman"/>
      <charset val="1"/>
    </font>
    <font>
      <sz val="11"/>
      <color rgb="FF000000"/>
      <name val="Times New Roman"/>
      <charset val="1"/>
    </font>
    <font>
      <sz val="11"/>
      <color rgb="FF000000"/>
      <name val="Helvetica Regular"/>
      <charset val="1"/>
    </font>
    <font>
      <sz val="12"/>
      <name val="Aptos Narrow"/>
      <charset val="134"/>
      <scheme val="minor"/>
    </font>
    <font>
      <sz val="11"/>
      <color theme="1"/>
      <name val="Aptos Narrow"/>
      <charset val="1"/>
      <scheme val="minor"/>
    </font>
    <font>
      <sz val="11"/>
      <color rgb="FF000000"/>
      <name val="Aptos Narrow"/>
      <charset val="134"/>
      <scheme val="minor"/>
    </font>
    <font>
      <sz val="11"/>
      <name val="Aptos Narrow"/>
      <charset val="134"/>
      <scheme val="minor"/>
    </font>
    <font>
      <u/>
      <sz val="12"/>
      <color theme="10"/>
      <name val="Aptos Narrow"/>
      <charset val="1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6" fillId="5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6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top"/>
    </xf>
    <xf numFmtId="0" fontId="5" fillId="0" borderId="0" xfId="49" applyFont="1" applyBorder="1" applyAlignment="1">
      <alignment horizontal="left"/>
    </xf>
    <xf numFmtId="0" fontId="6" fillId="0" borderId="2" xfId="0" applyFont="1" applyFill="1" applyBorder="1" applyAlignment="1">
      <alignment vertical="center"/>
    </xf>
    <xf numFmtId="49" fontId="0" fillId="2" borderId="3" xfId="0" applyNumberFormat="1" applyFont="1" applyFill="1" applyBorder="1" applyAlignment="1">
      <alignment horizontal="center" vertical="top" wrapText="1"/>
    </xf>
    <xf numFmtId="49" fontId="0" fillId="0" borderId="4" xfId="0" applyNumberFormat="1" applyFont="1" applyFill="1" applyBorder="1" applyAlignment="1">
      <alignment horizontal="center" vertical="top" wrapText="1"/>
    </xf>
    <xf numFmtId="0" fontId="5" fillId="3" borderId="0" xfId="49" applyFont="1" applyFill="1" applyBorder="1" applyAlignment="1">
      <alignment horizontal="left"/>
    </xf>
    <xf numFmtId="49" fontId="0" fillId="2" borderId="4" xfId="0" applyNumberFormat="1" applyFont="1" applyFill="1" applyBorder="1" applyAlignment="1">
      <alignment horizontal="center" vertical="top" wrapText="1"/>
    </xf>
    <xf numFmtId="0" fontId="0" fillId="0" borderId="4" xfId="0" applyNumberFormat="1" applyFont="1" applyFill="1" applyBorder="1" applyAlignment="1">
      <alignment horizontal="center" vertical="top"/>
    </xf>
    <xf numFmtId="0" fontId="0" fillId="2" borderId="4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center"/>
    </xf>
    <xf numFmtId="49" fontId="0" fillId="2" borderId="4" xfId="0" applyNumberFormat="1" applyFont="1" applyFill="1" applyBorder="1" applyAlignment="1">
      <alignment horizontal="center" vertical="top"/>
    </xf>
    <xf numFmtId="49" fontId="0" fillId="0" borderId="4" xfId="0" applyNumberFormat="1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/>
    <xf numFmtId="49" fontId="0" fillId="0" borderId="5" xfId="0" applyNumberFormat="1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9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1" fillId="0" borderId="0" xfId="0" applyFont="1" applyBorder="1" applyAlignment="1">
      <alignment horizontal="left"/>
    </xf>
    <xf numFmtId="0" fontId="11" fillId="4" borderId="0" xfId="0" applyFont="1" applyFill="1" applyBorder="1" applyAlignment="1">
      <alignment horizontal="left"/>
    </xf>
    <xf numFmtId="0" fontId="9" fillId="4" borderId="6" xfId="0" applyFont="1" applyFill="1" applyBorder="1" applyAlignment="1">
      <alignment vertical="top" wrapText="1"/>
    </xf>
    <xf numFmtId="0" fontId="10" fillId="4" borderId="6" xfId="0" applyFont="1" applyFill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9" fillId="0" borderId="6" xfId="0" applyFont="1" applyBorder="1" applyAlignment="1">
      <alignment horizontal="justify" vertical="top" wrapText="1"/>
    </xf>
    <xf numFmtId="0" fontId="10" fillId="0" borderId="6" xfId="0" applyFont="1" applyBorder="1" applyAlignment="1">
      <alignment horizontal="justify" vertical="top" wrapText="1"/>
    </xf>
    <xf numFmtId="0" fontId="4" fillId="0" borderId="8" xfId="0" applyFont="1" applyFill="1" applyBorder="1"/>
    <xf numFmtId="0" fontId="0" fillId="0" borderId="9" xfId="0" applyFont="1" applyFill="1" applyBorder="1" applyAlignment="1">
      <alignment vertical="center" wrapText="1"/>
    </xf>
    <xf numFmtId="0" fontId="0" fillId="2" borderId="9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/>
    </xf>
    <xf numFmtId="0" fontId="0" fillId="2" borderId="9" xfId="0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9" fillId="0" borderId="6" xfId="0" applyFont="1" applyBorder="1" applyAlignment="1">
      <alignment wrapText="1"/>
    </xf>
    <xf numFmtId="0" fontId="5" fillId="3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>
      <alignment horizontal="left"/>
    </xf>
    <xf numFmtId="0" fontId="7" fillId="0" borderId="2" xfId="49" applyFont="1" applyBorder="1" applyAlignment="1">
      <alignment horizontal="left" vertical="center"/>
    </xf>
    <xf numFmtId="0" fontId="7" fillId="3" borderId="2" xfId="49" applyFont="1" applyFill="1" applyBorder="1" applyAlignment="1">
      <alignment horizontal="left" vertical="center"/>
    </xf>
    <xf numFmtId="0" fontId="12" fillId="3" borderId="2" xfId="49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/>
    <xf numFmtId="0" fontId="14" fillId="0" borderId="2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/>
    <xf numFmtId="0" fontId="0" fillId="0" borderId="4" xfId="0" applyNumberFormat="1" applyFont="1" applyFill="1" applyBorder="1" applyAlignment="1" quotePrefix="1">
      <alignment horizontal="center" vertical="top"/>
    </xf>
    <xf numFmtId="0" fontId="0" fillId="2" borderId="4" xfId="0" applyNumberFormat="1" applyFont="1" applyFill="1" applyBorder="1" applyAlignment="1" quotePrefix="1">
      <alignment horizontal="center" vertical="top"/>
    </xf>
    <xf numFmtId="0" fontId="3" fillId="0" borderId="0" xfId="0" applyFont="1" applyBorder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7"/>
  <sheetViews>
    <sheetView tabSelected="1" workbookViewId="0">
      <selection activeCell="E35" sqref="E35"/>
    </sheetView>
  </sheetViews>
  <sheetFormatPr defaultColWidth="11" defaultRowHeight="16.8" outlineLevelCol="4"/>
  <cols>
    <col min="1" max="1" width="33.75" style="3" customWidth="1"/>
    <col min="2" max="2" width="21.5625" style="4" customWidth="1"/>
    <col min="3" max="3" width="18.33125" style="5" customWidth="1"/>
    <col min="4" max="4" width="12.5" style="5"/>
    <col min="5" max="5" width="37.9125" style="4" customWidth="1"/>
    <col min="6" max="16384" width="11" style="4"/>
  </cols>
  <sheetData>
    <row r="1" ht="17.55" spans="1:5">
      <c r="A1" s="3" t="s">
        <v>0</v>
      </c>
      <c r="B1" s="4" t="s">
        <v>1</v>
      </c>
      <c r="C1" s="5" t="s">
        <v>2</v>
      </c>
      <c r="D1" s="6" t="s">
        <v>3</v>
      </c>
      <c r="E1" s="35" t="s">
        <v>4</v>
      </c>
    </row>
    <row r="2" spans="1:5">
      <c r="A2" s="7" t="s">
        <v>5</v>
      </c>
      <c r="B2" s="8" t="s">
        <v>6</v>
      </c>
      <c r="C2" s="5" cm="1">
        <f t="array" ref="C2">INDEX($D$2:$D$35,MATCH(B2,$E$2:$E$35,0))</f>
        <v>1218029501</v>
      </c>
      <c r="D2" s="9">
        <v>1221048601</v>
      </c>
      <c r="E2" s="8" t="s">
        <v>7</v>
      </c>
    </row>
    <row r="3" spans="1:5">
      <c r="A3" s="7" t="s">
        <v>8</v>
      </c>
      <c r="B3" s="8" t="s">
        <v>9</v>
      </c>
      <c r="C3" s="5" cm="1">
        <f t="array" ref="C3">INDEX($D$2:$D$35,MATCH(B3,$E$2:$E$35,0))</f>
        <v>1217108901</v>
      </c>
      <c r="D3" s="10">
        <v>1210038801</v>
      </c>
      <c r="E3" s="8" t="s">
        <v>10</v>
      </c>
    </row>
    <row r="4" spans="1:5">
      <c r="A4" s="11" t="s">
        <v>11</v>
      </c>
      <c r="B4" s="8" t="s">
        <v>12</v>
      </c>
      <c r="C4" s="5" cm="1">
        <f t="array" ref="C4">INDEX($D$2:$D$35,MATCH(B4,$E$2:$E$35,0))</f>
        <v>1217089101</v>
      </c>
      <c r="D4" s="12">
        <v>1208129501</v>
      </c>
      <c r="E4" s="8" t="s">
        <v>13</v>
      </c>
    </row>
    <row r="5" ht="17" spans="1:5">
      <c r="A5" s="11" t="s">
        <v>14</v>
      </c>
      <c r="B5" s="8" t="s">
        <v>15</v>
      </c>
      <c r="C5" s="5" cm="1">
        <f t="array" ref="C5">INDEX($D$2:$D$35,MATCH(B5,$E$2:$E$35,0))</f>
        <v>1206018501</v>
      </c>
      <c r="D5" s="54" t="s">
        <v>16</v>
      </c>
      <c r="E5" s="36" t="s">
        <v>17</v>
      </c>
    </row>
    <row r="6" ht="17" spans="1:5">
      <c r="A6" s="11" t="s">
        <v>18</v>
      </c>
      <c r="B6" s="8" t="s">
        <v>19</v>
      </c>
      <c r="C6" s="5" cm="1">
        <f t="array" ref="C6">INDEX($D$2:$D$35,MATCH(B6,$E$2:$E$35,0))</f>
        <v>1207118601</v>
      </c>
      <c r="D6" s="55" t="s">
        <v>20</v>
      </c>
      <c r="E6" s="37" t="s">
        <v>21</v>
      </c>
    </row>
    <row r="7" ht="17" spans="1:5">
      <c r="A7" s="15" t="s">
        <v>22</v>
      </c>
      <c r="B7" s="16" t="s">
        <v>12</v>
      </c>
      <c r="C7" s="5" cm="1">
        <f t="array" ref="C7">INDEX($D$2:$D$35,MATCH(B7,$E$2:$E$35,0))</f>
        <v>1217089101</v>
      </c>
      <c r="D7" s="54" t="s">
        <v>23</v>
      </c>
      <c r="E7" s="36" t="s">
        <v>24</v>
      </c>
    </row>
    <row r="8" ht="17" spans="1:5">
      <c r="A8" s="15" t="s">
        <v>25</v>
      </c>
      <c r="B8" s="16" t="s">
        <v>9</v>
      </c>
      <c r="C8" s="5" cm="1">
        <f t="array" ref="C8">INDEX($D$2:$D$35,MATCH(B8,$E$2:$E$35,0))</f>
        <v>1217108901</v>
      </c>
      <c r="D8" s="17">
        <v>1225128201</v>
      </c>
      <c r="E8" s="37" t="s">
        <v>26</v>
      </c>
    </row>
    <row r="9" ht="17" spans="1:5">
      <c r="A9" s="15" t="s">
        <v>27</v>
      </c>
      <c r="B9" s="16" t="s">
        <v>9</v>
      </c>
      <c r="C9" s="5" cm="1">
        <f t="array" ref="C9">INDEX($D$2:$D$35,MATCH(B9,$E$2:$E$35,0))</f>
        <v>1217108901</v>
      </c>
      <c r="D9" s="18">
        <v>1202027301</v>
      </c>
      <c r="E9" s="36" t="s">
        <v>28</v>
      </c>
    </row>
    <row r="10" ht="17" spans="1:5">
      <c r="A10" s="15" t="s">
        <v>29</v>
      </c>
      <c r="B10" s="16" t="s">
        <v>19</v>
      </c>
      <c r="C10" s="5" cm="1">
        <f t="array" ref="C10">INDEX($D$2:$D$35,MATCH(B10,$E$2:$E$35,0))</f>
        <v>1207118601</v>
      </c>
      <c r="D10" s="17">
        <v>1219038701</v>
      </c>
      <c r="E10" s="37" t="s">
        <v>30</v>
      </c>
    </row>
    <row r="11" ht="17" spans="1:5">
      <c r="A11" s="19" t="s">
        <v>31</v>
      </c>
      <c r="B11" s="16" t="s">
        <v>12</v>
      </c>
      <c r="C11" s="5" cm="1">
        <f t="array" ref="C11">INDEX($D$2:$D$35,MATCH(B11,$E$2:$E$35,0))</f>
        <v>1217089101</v>
      </c>
      <c r="D11" s="18">
        <v>1211029301</v>
      </c>
      <c r="E11" s="36" t="s">
        <v>32</v>
      </c>
    </row>
    <row r="12" ht="17" spans="1:5">
      <c r="A12" s="19" t="s">
        <v>33</v>
      </c>
      <c r="B12" s="16" t="s">
        <v>12</v>
      </c>
      <c r="C12" s="5" cm="1">
        <f t="array" ref="C12">INDEX($D$2:$D$35,MATCH(B12,$E$2:$E$35,0))</f>
        <v>1217089101</v>
      </c>
      <c r="D12" s="17">
        <v>1230098702</v>
      </c>
      <c r="E12" s="37" t="s">
        <v>34</v>
      </c>
    </row>
    <row r="13" ht="18.75" spans="1:5">
      <c r="A13" s="19" t="s">
        <v>35</v>
      </c>
      <c r="B13" s="16" t="s">
        <v>6</v>
      </c>
      <c r="C13" s="5" cm="1">
        <f t="array" ref="C13">INDEX($D$2:$D$35,MATCH(B13,$E$2:$E$35,0))</f>
        <v>1218029501</v>
      </c>
      <c r="D13" s="20">
        <v>1228078512</v>
      </c>
      <c r="E13" s="26" t="s">
        <v>36</v>
      </c>
    </row>
    <row r="14" ht="17.75" spans="1:5">
      <c r="A14" s="19" t="s">
        <v>37</v>
      </c>
      <c r="B14" s="16" t="s">
        <v>6</v>
      </c>
      <c r="C14" s="5" cm="1">
        <f t="array" ref="C14">INDEX($D$2:$D$35,MATCH(B14,$E$2:$E$35,0))</f>
        <v>1218029501</v>
      </c>
      <c r="D14" s="21">
        <v>1216129001</v>
      </c>
      <c r="E14" s="27" t="s">
        <v>38</v>
      </c>
    </row>
    <row r="15" ht="17.75" spans="1:5">
      <c r="A15" s="19" t="s">
        <v>39</v>
      </c>
      <c r="B15" s="16" t="s">
        <v>6</v>
      </c>
      <c r="C15" s="5" cm="1">
        <f t="array" ref="C15">INDEX($D$2:$D$35,MATCH(B15,$E$2:$E$35,0))</f>
        <v>1218029501</v>
      </c>
      <c r="D15" s="20">
        <v>1221118201</v>
      </c>
      <c r="E15" s="27" t="s">
        <v>40</v>
      </c>
    </row>
    <row r="16" ht="17.75" spans="1:5">
      <c r="A16" s="15" t="s">
        <v>41</v>
      </c>
      <c r="B16" s="16" t="s">
        <v>19</v>
      </c>
      <c r="C16" s="5" cm="1">
        <f t="array" ref="C16">INDEX($D$2:$D$35,MATCH(B16,$E$2:$E$35,0))</f>
        <v>1207118601</v>
      </c>
      <c r="D16" s="21">
        <v>1205098702</v>
      </c>
      <c r="E16" s="27" t="s">
        <v>42</v>
      </c>
    </row>
    <row r="17" ht="17" spans="1:5">
      <c r="A17" s="22" t="s">
        <v>43</v>
      </c>
      <c r="B17" s="16" t="s">
        <v>9</v>
      </c>
      <c r="C17" s="5" cm="1">
        <f t="array" ref="C17">INDEX($D$2:$D$35,MATCH(B17,$E$2:$E$35,0))</f>
        <v>1217108901</v>
      </c>
      <c r="D17" s="20">
        <v>12280785122</v>
      </c>
      <c r="E17" s="38" t="s">
        <v>44</v>
      </c>
    </row>
    <row r="18" ht="17" spans="1:5">
      <c r="A18" s="22" t="s">
        <v>45</v>
      </c>
      <c r="B18" s="16" t="s">
        <v>12</v>
      </c>
      <c r="C18" s="5" cm="1">
        <f t="array" ref="C18">INDEX($D$2:$D$35,MATCH(B18,$E$2:$E$35,0))</f>
        <v>1217089101</v>
      </c>
      <c r="D18" s="14">
        <v>1217089101</v>
      </c>
      <c r="E18" s="16" t="s">
        <v>12</v>
      </c>
    </row>
    <row r="19" ht="17" spans="1:5">
      <c r="A19" s="22" t="s">
        <v>46</v>
      </c>
      <c r="B19" s="16" t="s">
        <v>19</v>
      </c>
      <c r="C19" s="5" cm="1">
        <f t="array" ref="C19">INDEX($D$2:$D$35,MATCH(B19,$E$2:$E$35,0))</f>
        <v>1207118601</v>
      </c>
      <c r="D19" s="13">
        <v>1217108901</v>
      </c>
      <c r="E19" s="16" t="s">
        <v>9</v>
      </c>
    </row>
    <row r="20" ht="17" spans="1:5">
      <c r="A20" s="22" t="s">
        <v>47</v>
      </c>
      <c r="B20" s="16" t="s">
        <v>19</v>
      </c>
      <c r="C20" s="5" cm="1">
        <f t="array" ref="C20">INDEX($D$2:$D$35,MATCH(B20,$E$2:$E$35,0))</f>
        <v>1207118601</v>
      </c>
      <c r="D20" s="14">
        <v>1207118601</v>
      </c>
      <c r="E20" s="16" t="s">
        <v>19</v>
      </c>
    </row>
    <row r="21" ht="17" spans="1:5">
      <c r="A21" s="22" t="s">
        <v>48</v>
      </c>
      <c r="B21" s="16" t="s">
        <v>6</v>
      </c>
      <c r="C21" s="5" cm="1">
        <f t="array" ref="C21">INDEX($D$2:$D$35,MATCH(B21,$E$2:$E$35,0))</f>
        <v>1218029501</v>
      </c>
      <c r="D21" s="13">
        <v>1218029501</v>
      </c>
      <c r="E21" s="16" t="s">
        <v>6</v>
      </c>
    </row>
    <row r="22" ht="17" spans="1:5">
      <c r="A22" s="22" t="s">
        <v>49</v>
      </c>
      <c r="B22" s="16" t="s">
        <v>50</v>
      </c>
      <c r="C22" s="5" t="str" cm="1">
        <f t="array" ref="C22">INDEX($D$2:$D$35,MATCH(B22,$E$2:$E$35,0))</f>
        <v>0027027601</v>
      </c>
      <c r="D22" s="14">
        <v>1206018501</v>
      </c>
      <c r="E22" s="8" t="s">
        <v>15</v>
      </c>
    </row>
    <row r="23" ht="17" spans="1:5">
      <c r="A23" s="22" t="s">
        <v>51</v>
      </c>
      <c r="B23" s="16" t="s">
        <v>9</v>
      </c>
      <c r="C23" s="5" cm="1">
        <f t="array" ref="C23">INDEX($D$2:$D$35,MATCH(B23,$E$2:$E$35,0))</f>
        <v>1217108901</v>
      </c>
      <c r="D23" s="18" t="s">
        <v>52</v>
      </c>
      <c r="E23" s="16" t="s">
        <v>50</v>
      </c>
    </row>
    <row r="24" ht="17" spans="1:5">
      <c r="A24" s="22" t="s">
        <v>53</v>
      </c>
      <c r="B24" s="16" t="s">
        <v>50</v>
      </c>
      <c r="C24" s="5" t="str" cm="1">
        <f t="array" ref="C24">INDEX($D$2:$D$35,MATCH(B24,$E$2:$E$35,0))</f>
        <v>0027027601</v>
      </c>
      <c r="D24" s="14">
        <v>1223019401</v>
      </c>
      <c r="E24" s="39" t="s">
        <v>54</v>
      </c>
    </row>
    <row r="25" ht="17" spans="1:5">
      <c r="A25" s="22" t="s">
        <v>55</v>
      </c>
      <c r="B25" s="16" t="s">
        <v>12</v>
      </c>
      <c r="C25" s="5" cm="1">
        <f t="array" ref="C25">INDEX($D$2:$D$35,MATCH(B25,$E$2:$E$35,0))</f>
        <v>1217089101</v>
      </c>
      <c r="D25" s="18" t="s">
        <v>56</v>
      </c>
      <c r="E25" s="40" t="s">
        <v>57</v>
      </c>
    </row>
    <row r="26" ht="17" spans="1:5">
      <c r="A26" s="22" t="s">
        <v>58</v>
      </c>
      <c r="B26" s="16" t="s">
        <v>12</v>
      </c>
      <c r="C26" s="5" cm="1">
        <f t="array" ref="C26">INDEX($D$2:$D$35,MATCH(B26,$E$2:$E$35,0))</f>
        <v>1217089101</v>
      </c>
      <c r="D26" s="17" t="s">
        <v>59</v>
      </c>
      <c r="E26" s="39" t="s">
        <v>60</v>
      </c>
    </row>
    <row r="27" ht="17" spans="1:5">
      <c r="A27" s="22" t="s">
        <v>61</v>
      </c>
      <c r="B27" s="16" t="s">
        <v>6</v>
      </c>
      <c r="C27" s="5" cm="1">
        <f t="array" ref="C27">INDEX($D$2:$D$35,MATCH(B27,$E$2:$E$35,0))</f>
        <v>1218029501</v>
      </c>
      <c r="D27" s="18" t="s">
        <v>62</v>
      </c>
      <c r="E27" s="40" t="s">
        <v>63</v>
      </c>
    </row>
    <row r="28" ht="17" spans="1:5">
      <c r="A28" s="22" t="s">
        <v>64</v>
      </c>
      <c r="B28" s="23" t="s">
        <v>9</v>
      </c>
      <c r="C28" s="5" cm="1">
        <f t="array" ref="C28">INDEX($D$2:$D$35,MATCH(B28,$E$2:$E$35,0))</f>
        <v>1217108901</v>
      </c>
      <c r="D28" s="17" t="s">
        <v>65</v>
      </c>
      <c r="E28" s="39" t="s">
        <v>66</v>
      </c>
    </row>
    <row r="29" ht="17" spans="1:5">
      <c r="A29" s="22" t="s">
        <v>67</v>
      </c>
      <c r="B29" s="23" t="s">
        <v>19</v>
      </c>
      <c r="C29" s="5" cm="1">
        <f t="array" ref="C29">INDEX($D$2:$D$35,MATCH(B29,$E$2:$E$35,0))</f>
        <v>1207118601</v>
      </c>
      <c r="D29" s="24" t="s">
        <v>68</v>
      </c>
      <c r="E29" s="41" t="s">
        <v>69</v>
      </c>
    </row>
    <row r="30" ht="17" spans="1:5">
      <c r="A30" s="22" t="s">
        <v>70</v>
      </c>
      <c r="B30" s="23" t="s">
        <v>9</v>
      </c>
      <c r="C30" s="5" cm="1">
        <f t="array" ref="C30">INDEX($D$2:$D$35,MATCH(B30,$E$2:$E$35,0))</f>
        <v>1217108901</v>
      </c>
      <c r="D30" s="56" t="s">
        <v>71</v>
      </c>
      <c r="E30" s="8" t="s">
        <v>72</v>
      </c>
    </row>
    <row r="31" ht="17" spans="1:5">
      <c r="A31" s="22" t="s">
        <v>73</v>
      </c>
      <c r="B31" s="23" t="s">
        <v>12</v>
      </c>
      <c r="C31" s="5" cm="1">
        <f t="array" ref="C31">INDEX($D$2:$D$35,MATCH(B31,$E$2:$E$35,0))</f>
        <v>1217089101</v>
      </c>
      <c r="D31" s="56" t="s">
        <v>74</v>
      </c>
      <c r="E31" s="8" t="s">
        <v>75</v>
      </c>
    </row>
    <row r="32" ht="17" spans="1:5">
      <c r="A32" s="22" t="s">
        <v>76</v>
      </c>
      <c r="B32" s="23" t="s">
        <v>12</v>
      </c>
      <c r="C32" s="5" cm="1">
        <f t="array" ref="C32">INDEX($D$2:$D$35,MATCH(B32,$E$2:$E$35,0))</f>
        <v>1217089101</v>
      </c>
      <c r="D32" s="5">
        <v>10</v>
      </c>
      <c r="E32" s="8" t="s">
        <v>77</v>
      </c>
    </row>
    <row r="33" ht="17" spans="1:5">
      <c r="A33" s="22" t="s">
        <v>78</v>
      </c>
      <c r="B33" s="23" t="s">
        <v>50</v>
      </c>
      <c r="C33" s="5" t="str" cm="1">
        <f t="array" ref="C33">INDEX($D$2:$D$35,MATCH(B33,$E$2:$E$35,0))</f>
        <v>0027027601</v>
      </c>
      <c r="D33" s="5">
        <v>11</v>
      </c>
      <c r="E33" s="8" t="s">
        <v>79</v>
      </c>
    </row>
    <row r="34" ht="18.75" spans="1:5">
      <c r="A34" s="25" t="s">
        <v>80</v>
      </c>
      <c r="B34" s="26" t="s">
        <v>36</v>
      </c>
      <c r="C34" s="5" cm="1">
        <f t="array" ref="C34">INDEX($D$2:$D$35,MATCH(B34,$E$2:$E$35,0))</f>
        <v>1228078512</v>
      </c>
      <c r="D34" s="5">
        <v>12</v>
      </c>
      <c r="E34" s="4" t="s">
        <v>81</v>
      </c>
    </row>
    <row r="35" ht="17.75" spans="1:3">
      <c r="A35" s="25" t="s">
        <v>82</v>
      </c>
      <c r="B35" s="27" t="s">
        <v>42</v>
      </c>
      <c r="C35" s="5" cm="1">
        <f t="array" ref="C35">INDEX($D$2:$D$35,MATCH(B35,$E$2:$E$35,0))</f>
        <v>1205098702</v>
      </c>
    </row>
    <row r="36" ht="17.75" spans="1:3">
      <c r="A36" s="28" t="s">
        <v>83</v>
      </c>
      <c r="B36" s="27" t="s">
        <v>38</v>
      </c>
      <c r="C36" s="5" cm="1">
        <f t="array" ref="C36">INDEX($D$2:$D$35,MATCH(B36,$E$2:$E$35,0))</f>
        <v>1216129001</v>
      </c>
    </row>
    <row r="37" ht="18.75" spans="1:3">
      <c r="A37" s="29" t="s">
        <v>84</v>
      </c>
      <c r="B37" s="30" t="s">
        <v>36</v>
      </c>
      <c r="C37" s="5" cm="1">
        <f t="array" ref="C37">INDEX($D$2:$D$35,MATCH(B37,$E$2:$E$35,0))</f>
        <v>1228078512</v>
      </c>
    </row>
    <row r="38" ht="17.75" spans="1:3">
      <c r="A38" s="28" t="s">
        <v>85</v>
      </c>
      <c r="B38" s="27" t="s">
        <v>42</v>
      </c>
      <c r="C38" s="5" cm="1">
        <f t="array" ref="C38">INDEX($D$2:$D$35,MATCH(B38,$E$2:$E$35,0))</f>
        <v>1205098702</v>
      </c>
    </row>
    <row r="39" ht="17.75" spans="1:3">
      <c r="A39" s="28" t="s">
        <v>86</v>
      </c>
      <c r="B39" s="27" t="s">
        <v>40</v>
      </c>
      <c r="C39" s="5" cm="1">
        <f t="array" ref="C39">INDEX($D$2:$D$35,MATCH(B39,$E$2:$E$35,0))</f>
        <v>1221118201</v>
      </c>
    </row>
    <row r="40" ht="17.75" spans="1:3">
      <c r="A40" s="28" t="s">
        <v>87</v>
      </c>
      <c r="B40" s="27" t="s">
        <v>42</v>
      </c>
      <c r="C40" s="5" cm="1">
        <f t="array" ref="C40">INDEX($D$2:$D$35,MATCH(B40,$E$2:$E$35,0))</f>
        <v>1205098702</v>
      </c>
    </row>
    <row r="41" ht="17.75" spans="1:3">
      <c r="A41" s="28" t="s">
        <v>88</v>
      </c>
      <c r="B41" s="27" t="s">
        <v>38</v>
      </c>
      <c r="C41" s="5" cm="1">
        <f t="array" ref="C41">INDEX($D$2:$D$35,MATCH(B41,$E$2:$E$35,0))</f>
        <v>1216129001</v>
      </c>
    </row>
    <row r="42" ht="18.75" spans="1:3">
      <c r="A42" s="28" t="s">
        <v>89</v>
      </c>
      <c r="B42" s="26" t="s">
        <v>36</v>
      </c>
      <c r="C42" s="5" cm="1">
        <f t="array" ref="C42">INDEX($D$2:$D$35,MATCH(B42,$E$2:$E$35,0))</f>
        <v>1228078512</v>
      </c>
    </row>
    <row r="43" ht="17.75" spans="1:3">
      <c r="A43" s="29" t="s">
        <v>90</v>
      </c>
      <c r="B43" s="31" t="s">
        <v>40</v>
      </c>
      <c r="C43" s="5" cm="1">
        <f t="array" ref="C43">INDEX($D$2:$D$35,MATCH(B43,$E$2:$E$35,0))</f>
        <v>1221118201</v>
      </c>
    </row>
    <row r="44" ht="17.75" spans="1:3">
      <c r="A44" s="29" t="s">
        <v>91</v>
      </c>
      <c r="B44" s="31" t="s">
        <v>38</v>
      </c>
      <c r="C44" s="5" cm="1">
        <f t="array" ref="C44">INDEX($D$2:$D$35,MATCH(B44,$E$2:$E$35,0))</f>
        <v>1216129001</v>
      </c>
    </row>
    <row r="45" ht="17.75" spans="1:3">
      <c r="A45" s="29" t="s">
        <v>92</v>
      </c>
      <c r="B45" s="31" t="s">
        <v>42</v>
      </c>
      <c r="C45" s="5" cm="1">
        <f t="array" ref="C45">INDEX($D$2:$D$35,MATCH(B45,$E$2:$E$35,0))</f>
        <v>1205098702</v>
      </c>
    </row>
    <row r="46" ht="17.75" spans="1:3">
      <c r="A46" s="29" t="s">
        <v>93</v>
      </c>
      <c r="B46" s="31" t="s">
        <v>40</v>
      </c>
      <c r="C46" s="5" cm="1">
        <f t="array" ref="C46">INDEX($D$2:$D$35,MATCH(B46,$E$2:$E$35,0))</f>
        <v>1221118201</v>
      </c>
    </row>
    <row r="47" ht="17.75" spans="1:3">
      <c r="A47" s="29" t="s">
        <v>94</v>
      </c>
      <c r="B47" s="31" t="s">
        <v>38</v>
      </c>
      <c r="C47" s="5" cm="1">
        <f t="array" ref="C47">INDEX($D$2:$D$35,MATCH(B47,$E$2:$E$35,0))</f>
        <v>1216129001</v>
      </c>
    </row>
    <row r="48" ht="17.75" spans="1:3">
      <c r="A48" s="25" t="s">
        <v>95</v>
      </c>
      <c r="B48" s="27" t="s">
        <v>42</v>
      </c>
      <c r="C48" s="5" cm="1">
        <f t="array" ref="C48">INDEX($D$2:$D$35,MATCH(B48,$E$2:$E$35,0))</f>
        <v>1205098702</v>
      </c>
    </row>
    <row r="49" ht="17.75" spans="1:3">
      <c r="A49" s="25" t="s">
        <v>96</v>
      </c>
      <c r="B49" s="27" t="s">
        <v>38</v>
      </c>
      <c r="C49" s="5" cm="1">
        <f t="array" ref="C49">INDEX($D$2:$D$35,MATCH(B49,$E$2:$E$35,0))</f>
        <v>1216129001</v>
      </c>
    </row>
    <row r="50" ht="18.75" spans="1:3">
      <c r="A50" s="25" t="s">
        <v>97</v>
      </c>
      <c r="B50" s="26" t="s">
        <v>36</v>
      </c>
      <c r="C50" s="5" cm="1">
        <f t="array" ref="C50">INDEX($D$2:$D$35,MATCH(B50,$E$2:$E$35,0))</f>
        <v>1228078512</v>
      </c>
    </row>
    <row r="51" ht="18.75" spans="1:3">
      <c r="A51" s="28" t="s">
        <v>98</v>
      </c>
      <c r="B51" s="26" t="s">
        <v>36</v>
      </c>
      <c r="C51" s="5" cm="1">
        <f t="array" ref="C51">INDEX($D$2:$D$35,MATCH(B51,$E$2:$E$35,0))</f>
        <v>1228078512</v>
      </c>
    </row>
    <row r="52" ht="17.75" spans="1:3">
      <c r="A52" s="28" t="s">
        <v>99</v>
      </c>
      <c r="B52" s="32" t="s">
        <v>38</v>
      </c>
      <c r="C52" s="5" cm="1">
        <f t="array" ref="C52">INDEX($D$2:$D$35,MATCH(B52,$E$2:$E$35,0))</f>
        <v>1216129001</v>
      </c>
    </row>
    <row r="53" ht="17.75" spans="1:3">
      <c r="A53" s="29" t="s">
        <v>100</v>
      </c>
      <c r="B53" s="31" t="s">
        <v>40</v>
      </c>
      <c r="C53" s="5" cm="1">
        <f t="array" ref="C53">INDEX($D$2:$D$35,MATCH(B53,$E$2:$E$35,0))</f>
        <v>1221118201</v>
      </c>
    </row>
    <row r="54" ht="17.75" spans="1:3">
      <c r="A54" s="28" t="s">
        <v>101</v>
      </c>
      <c r="B54" s="27" t="s">
        <v>38</v>
      </c>
      <c r="C54" s="5" cm="1">
        <f t="array" ref="C54">INDEX($D$2:$D$35,MATCH(B54,$E$2:$E$35,0))</f>
        <v>1216129001</v>
      </c>
    </row>
    <row r="55" ht="17.75" spans="1:3">
      <c r="A55" s="28" t="s">
        <v>102</v>
      </c>
      <c r="B55" s="27" t="s">
        <v>42</v>
      </c>
      <c r="C55" s="5" cm="1">
        <f t="array" ref="C55">INDEX($D$2:$D$35,MATCH(B55,$E$2:$E$35,0))</f>
        <v>1205098702</v>
      </c>
    </row>
    <row r="56" ht="18.75" spans="1:3">
      <c r="A56" s="28" t="s">
        <v>103</v>
      </c>
      <c r="B56" s="26" t="s">
        <v>36</v>
      </c>
      <c r="C56" s="5" cm="1">
        <f t="array" ref="C56">INDEX($D$2:$D$35,MATCH(B56,$E$2:$E$35,0))</f>
        <v>1228078512</v>
      </c>
    </row>
    <row r="57" ht="18.75" spans="1:3">
      <c r="A57" s="28" t="s">
        <v>104</v>
      </c>
      <c r="B57" s="26" t="s">
        <v>36</v>
      </c>
      <c r="C57" s="5" cm="1">
        <f t="array" ref="C57">INDEX($D$2:$D$35,MATCH(B57,$E$2:$E$35,0))</f>
        <v>1228078512</v>
      </c>
    </row>
    <row r="58" ht="17.75" spans="1:3">
      <c r="A58" s="28" t="s">
        <v>105</v>
      </c>
      <c r="B58" s="27" t="s">
        <v>40</v>
      </c>
      <c r="C58" s="5" cm="1">
        <f t="array" ref="C58">INDEX($D$2:$D$35,MATCH(B58,$E$2:$E$35,0))</f>
        <v>1221118201</v>
      </c>
    </row>
    <row r="59" ht="18.75" spans="1:3">
      <c r="A59" s="28" t="s">
        <v>106</v>
      </c>
      <c r="B59" s="33" t="s">
        <v>36</v>
      </c>
      <c r="C59" s="5" cm="1">
        <f t="array" ref="C59">INDEX($D$2:$D$35,MATCH(B59,$E$2:$E$35,0))</f>
        <v>1228078512</v>
      </c>
    </row>
    <row r="60" ht="18.75" spans="1:3">
      <c r="A60" s="28" t="s">
        <v>107</v>
      </c>
      <c r="B60" s="33" t="s">
        <v>36</v>
      </c>
      <c r="C60" s="5" cm="1">
        <f t="array" ref="C60">INDEX($D$2:$D$35,MATCH(B60,$E$2:$E$35,0))</f>
        <v>1228078512</v>
      </c>
    </row>
    <row r="61" ht="17.75" spans="1:3">
      <c r="A61" s="28" t="s">
        <v>108</v>
      </c>
      <c r="B61" s="34" t="s">
        <v>38</v>
      </c>
      <c r="C61" s="5" cm="1">
        <f t="array" ref="C61">INDEX($D$2:$D$35,MATCH(B61,$E$2:$E$35,0))</f>
        <v>1216129001</v>
      </c>
    </row>
    <row r="62" ht="17.75" spans="1:3">
      <c r="A62" s="28" t="s">
        <v>109</v>
      </c>
      <c r="B62" s="34" t="s">
        <v>42</v>
      </c>
      <c r="C62" s="5" cm="1">
        <f t="array" ref="C62">INDEX($D$2:$D$35,MATCH(B62,$E$2:$E$35,0))</f>
        <v>1205098702</v>
      </c>
    </row>
    <row r="63" ht="17.75" spans="1:3">
      <c r="A63" s="28" t="s">
        <v>110</v>
      </c>
      <c r="B63" s="34" t="s">
        <v>42</v>
      </c>
      <c r="C63" s="5" cm="1">
        <f t="array" ref="C63">INDEX($D$2:$D$35,MATCH(B63,$E$2:$E$35,0))</f>
        <v>1205098702</v>
      </c>
    </row>
    <row r="64" ht="17.75" spans="1:3">
      <c r="A64" s="28" t="s">
        <v>111</v>
      </c>
      <c r="B64" s="34" t="s">
        <v>38</v>
      </c>
      <c r="C64" s="5" cm="1">
        <f t="array" ref="C64">INDEX($D$2:$D$35,MATCH(B64,$E$2:$E$35,0))</f>
        <v>1216129001</v>
      </c>
    </row>
    <row r="65" ht="17.75" spans="1:3">
      <c r="A65" s="28" t="s">
        <v>112</v>
      </c>
      <c r="B65" s="34" t="s">
        <v>40</v>
      </c>
      <c r="C65" s="5" cm="1">
        <f t="array" ref="C65">INDEX($D$2:$D$35,MATCH(B65,$E$2:$E$35,0))</f>
        <v>1221118201</v>
      </c>
    </row>
    <row r="66" ht="17.75" spans="1:3">
      <c r="A66" s="28" t="s">
        <v>113</v>
      </c>
      <c r="B66" s="34" t="s">
        <v>40</v>
      </c>
      <c r="C66" s="5" cm="1">
        <f t="array" ref="C66">INDEX($D$2:$D$35,MATCH(B66,$E$2:$E$35,0))</f>
        <v>1221118201</v>
      </c>
    </row>
    <row r="67" ht="17.75" spans="1:3">
      <c r="A67" s="28" t="s">
        <v>114</v>
      </c>
      <c r="B67" s="34" t="s">
        <v>38</v>
      </c>
      <c r="C67" s="5" cm="1">
        <f t="array" ref="C67">INDEX($D$2:$D$35,MATCH(B67,$E$2:$E$35,0))</f>
        <v>1216129001</v>
      </c>
    </row>
    <row r="68" ht="18.75" spans="1:3">
      <c r="A68" s="28" t="s">
        <v>115</v>
      </c>
      <c r="B68" s="33" t="s">
        <v>36</v>
      </c>
      <c r="C68" s="5" cm="1">
        <f t="array" ref="C68">INDEX($D$2:$D$35,MATCH(B68,$E$2:$E$35,0))</f>
        <v>1228078512</v>
      </c>
    </row>
    <row r="69" ht="18.75" spans="1:3">
      <c r="A69" s="28" t="s">
        <v>116</v>
      </c>
      <c r="B69" s="42" t="s">
        <v>36</v>
      </c>
      <c r="C69" s="5" cm="1">
        <f t="array" ref="C69">INDEX($D$2:$D$35,MATCH(B69,$E$2:$E$35,0))</f>
        <v>1228078512</v>
      </c>
    </row>
    <row r="70" ht="17.75" spans="1:3">
      <c r="A70" s="28" t="s">
        <v>117</v>
      </c>
      <c r="B70" s="34" t="s">
        <v>38</v>
      </c>
      <c r="C70" s="5" cm="1">
        <f t="array" ref="C70">INDEX($D$2:$D$35,MATCH(B70,$E$2:$E$35,0))</f>
        <v>1216129001</v>
      </c>
    </row>
    <row r="71" ht="18.75" spans="1:3">
      <c r="A71" s="28" t="s">
        <v>118</v>
      </c>
      <c r="B71" s="33" t="s">
        <v>36</v>
      </c>
      <c r="C71" s="5" cm="1">
        <f t="array" ref="C71">INDEX($D$2:$D$35,MATCH(B71,$E$2:$E$35,0))</f>
        <v>1228078512</v>
      </c>
    </row>
    <row r="72" spans="1:3">
      <c r="A72" s="43" t="s">
        <v>119</v>
      </c>
      <c r="B72" s="4" t="s">
        <v>81</v>
      </c>
      <c r="C72" s="5" cm="1">
        <f t="array" ref="C72">INDEX($D$2:$D$35,MATCH(B72,$E$2:$E$35,0))</f>
        <v>12</v>
      </c>
    </row>
    <row r="73" spans="1:3">
      <c r="A73" s="43" t="s">
        <v>120</v>
      </c>
      <c r="B73" s="4" t="s">
        <v>81</v>
      </c>
      <c r="C73" s="5" cm="1">
        <f t="array" ref="C73">INDEX($D$2:$D$35,MATCH(B73,$E$2:$E$35,0))</f>
        <v>12</v>
      </c>
    </row>
    <row r="74" spans="1:3">
      <c r="A74" s="43" t="s">
        <v>121</v>
      </c>
      <c r="B74" s="4" t="s">
        <v>81</v>
      </c>
      <c r="C74" s="5" cm="1">
        <f t="array" ref="C74">INDEX($D$2:$D$35,MATCH(B74,$E$2:$E$35,0))</f>
        <v>12</v>
      </c>
    </row>
    <row r="75" spans="1:3">
      <c r="A75" s="43" t="s">
        <v>122</v>
      </c>
      <c r="B75" s="4" t="s">
        <v>81</v>
      </c>
      <c r="C75" s="5" cm="1">
        <f t="array" ref="C75">INDEX($D$2:$D$35,MATCH(B75,$E$2:$E$35,0))</f>
        <v>12</v>
      </c>
    </row>
    <row r="76" spans="1:3">
      <c r="A76" s="43" t="s">
        <v>123</v>
      </c>
      <c r="B76" s="4" t="s">
        <v>81</v>
      </c>
      <c r="C76" s="5" cm="1">
        <f t="array" ref="C76">INDEX($D$2:$D$35,MATCH(B76,$E$2:$E$35,0))</f>
        <v>12</v>
      </c>
    </row>
    <row r="77" spans="1:3">
      <c r="A77" s="43" t="s">
        <v>124</v>
      </c>
      <c r="B77" s="4" t="s">
        <v>81</v>
      </c>
      <c r="C77" s="5" cm="1">
        <f t="array" ref="C77">INDEX($D$2:$D$35,MATCH(B77,$E$2:$E$35,0))</f>
        <v>12</v>
      </c>
    </row>
    <row r="78" spans="1:3">
      <c r="A78" s="43" t="s">
        <v>125</v>
      </c>
      <c r="B78" s="4" t="s">
        <v>81</v>
      </c>
      <c r="C78" s="5" cm="1">
        <f t="array" ref="C78">INDEX($D$2:$D$35,MATCH(B78,$E$2:$E$35,0))</f>
        <v>12</v>
      </c>
    </row>
    <row r="79" spans="1:3">
      <c r="A79" s="43" t="s">
        <v>126</v>
      </c>
      <c r="B79" s="4" t="s">
        <v>81</v>
      </c>
      <c r="C79" s="5" cm="1">
        <f t="array" ref="C79">INDEX($D$2:$D$35,MATCH(B79,$E$2:$E$35,0))</f>
        <v>12</v>
      </c>
    </row>
    <row r="80" spans="1:3">
      <c r="A80" s="43" t="s">
        <v>127</v>
      </c>
      <c r="B80" s="4" t="s">
        <v>81</v>
      </c>
      <c r="C80" s="5" cm="1">
        <f t="array" ref="C80">INDEX($D$2:$D$35,MATCH(B80,$E$2:$E$35,0))</f>
        <v>12</v>
      </c>
    </row>
    <row r="81" spans="1:3">
      <c r="A81" s="43" t="s">
        <v>128</v>
      </c>
      <c r="B81" s="4" t="s">
        <v>81</v>
      </c>
      <c r="C81" s="5" cm="1">
        <f t="array" ref="C81">INDEX($D$2:$D$35,MATCH(B81,$E$2:$E$35,0))</f>
        <v>12</v>
      </c>
    </row>
    <row r="82" spans="1:3">
      <c r="A82" s="43" t="s">
        <v>129</v>
      </c>
      <c r="B82" s="4" t="s">
        <v>81</v>
      </c>
      <c r="C82" s="5" cm="1">
        <f t="array" ref="C82">INDEX($D$2:$D$35,MATCH(B82,$E$2:$E$35,0))</f>
        <v>12</v>
      </c>
    </row>
    <row r="83" spans="1:3">
      <c r="A83" s="43" t="s">
        <v>130</v>
      </c>
      <c r="B83" s="4" t="s">
        <v>81</v>
      </c>
      <c r="C83" s="5" cm="1">
        <f t="array" ref="C83">INDEX($D$2:$D$35,MATCH(B83,$E$2:$E$35,0))</f>
        <v>12</v>
      </c>
    </row>
    <row r="84" spans="1:3">
      <c r="A84" s="43" t="s">
        <v>131</v>
      </c>
      <c r="B84" s="4" t="s">
        <v>81</v>
      </c>
      <c r="C84" s="5" cm="1">
        <f t="array" ref="C84">INDEX($D$2:$D$35,MATCH(B84,$E$2:$E$35,0))</f>
        <v>12</v>
      </c>
    </row>
    <row r="85" spans="1:3">
      <c r="A85" s="3" t="s">
        <v>132</v>
      </c>
      <c r="B85" s="4" t="s">
        <v>81</v>
      </c>
      <c r="C85" s="5" cm="1">
        <f t="array" ref="C85">INDEX($D$2:$D$35,MATCH(B85,$E$2:$E$35,0))</f>
        <v>12</v>
      </c>
    </row>
    <row r="86" spans="1:3">
      <c r="A86" s="3" t="s">
        <v>133</v>
      </c>
      <c r="B86" s="4" t="s">
        <v>81</v>
      </c>
      <c r="C86" s="5" cm="1">
        <f t="array" ref="C86">INDEX($D$2:$D$35,MATCH(B86,$E$2:$E$35,0))</f>
        <v>12</v>
      </c>
    </row>
    <row r="87" spans="1:3">
      <c r="A87" s="3" t="s">
        <v>134</v>
      </c>
      <c r="B87" s="4" t="s">
        <v>81</v>
      </c>
      <c r="C87" s="5" cm="1">
        <f t="array" ref="C87">INDEX($D$2:$D$35,MATCH(B87,$E$2:$E$35,0))</f>
        <v>12</v>
      </c>
    </row>
    <row r="88" spans="1:3">
      <c r="A88" s="3" t="s">
        <v>135</v>
      </c>
      <c r="B88" s="4" t="s">
        <v>81</v>
      </c>
      <c r="C88" s="5" cm="1">
        <f t="array" ref="C88">INDEX($D$2:$D$35,MATCH(B88,$E$2:$E$35,0))</f>
        <v>12</v>
      </c>
    </row>
    <row r="89" spans="1:3">
      <c r="A89" s="3" t="s">
        <v>136</v>
      </c>
      <c r="B89" s="4" t="s">
        <v>81</v>
      </c>
      <c r="C89" s="5" cm="1">
        <f t="array" ref="C89">INDEX($D$2:$D$35,MATCH(B89,$E$2:$E$35,0))</f>
        <v>12</v>
      </c>
    </row>
    <row r="90" spans="1:3">
      <c r="A90" s="3" t="s">
        <v>137</v>
      </c>
      <c r="B90" s="4" t="s">
        <v>81</v>
      </c>
      <c r="C90" s="5" cm="1">
        <f t="array" ref="C90">INDEX($D$2:$D$35,MATCH(B90,$E$2:$E$35,0))</f>
        <v>12</v>
      </c>
    </row>
    <row r="91" spans="1:3">
      <c r="A91" s="3" t="s">
        <v>138</v>
      </c>
      <c r="B91" s="4" t="s">
        <v>81</v>
      </c>
      <c r="C91" s="5" cm="1">
        <f t="array" ref="C91">INDEX($D$2:$D$35,MATCH(B91,$E$2:$E$35,0))</f>
        <v>12</v>
      </c>
    </row>
    <row r="92" spans="1:3">
      <c r="A92" s="3" t="s">
        <v>139</v>
      </c>
      <c r="B92" s="4" t="s">
        <v>81</v>
      </c>
      <c r="C92" s="5" cm="1">
        <f t="array" ref="C92">INDEX($D$2:$D$35,MATCH(B92,$E$2:$E$35,0))</f>
        <v>12</v>
      </c>
    </row>
    <row r="93" spans="1:3">
      <c r="A93" s="3" t="s">
        <v>140</v>
      </c>
      <c r="B93" s="4" t="s">
        <v>81</v>
      </c>
      <c r="C93" s="5" cm="1">
        <f t="array" ref="C93">INDEX($D$2:$D$35,MATCH(B93,$E$2:$E$35,0))</f>
        <v>12</v>
      </c>
    </row>
    <row r="94" spans="1:3">
      <c r="A94" s="3" t="s">
        <v>141</v>
      </c>
      <c r="B94" s="4" t="s">
        <v>81</v>
      </c>
      <c r="C94" s="5" cm="1">
        <f t="array" ref="C94">INDEX($D$2:$D$35,MATCH(B94,$E$2:$E$35,0))</f>
        <v>12</v>
      </c>
    </row>
    <row r="95" spans="1:3">
      <c r="A95" s="3" t="s">
        <v>142</v>
      </c>
      <c r="B95" s="4" t="s">
        <v>81</v>
      </c>
      <c r="C95" s="5" cm="1">
        <f t="array" ref="C95">INDEX($D$2:$D$35,MATCH(B95,$E$2:$E$35,0))</f>
        <v>12</v>
      </c>
    </row>
    <row r="96" spans="1:3">
      <c r="A96" s="3" t="s">
        <v>143</v>
      </c>
      <c r="B96" s="4" t="s">
        <v>81</v>
      </c>
      <c r="C96" s="5" cm="1">
        <f t="array" ref="C96">INDEX($D$2:$D$35,MATCH(B96,$E$2:$E$35,0))</f>
        <v>12</v>
      </c>
    </row>
    <row r="97" spans="1:3">
      <c r="A97" s="3" t="s">
        <v>144</v>
      </c>
      <c r="B97" s="4" t="s">
        <v>81</v>
      </c>
      <c r="C97" s="5" cm="1">
        <f t="array" ref="C97">INDEX($D$2:$D$35,MATCH(B97,$E$2:$E$35,0))</f>
        <v>12</v>
      </c>
    </row>
    <row r="98" spans="1:3">
      <c r="A98" s="3" t="s">
        <v>145</v>
      </c>
      <c r="B98" s="4" t="s">
        <v>81</v>
      </c>
      <c r="C98" s="5" cm="1">
        <f t="array" ref="C98">INDEX($D$2:$D$35,MATCH(B98,$E$2:$E$35,0))</f>
        <v>12</v>
      </c>
    </row>
    <row r="99" spans="1:3">
      <c r="A99" s="3" t="s">
        <v>146</v>
      </c>
      <c r="B99" s="4" t="s">
        <v>81</v>
      </c>
      <c r="C99" s="5" cm="1">
        <f t="array" ref="C99">INDEX($D$2:$D$35,MATCH(B99,$E$2:$E$35,0))</f>
        <v>12</v>
      </c>
    </row>
    <row r="100" spans="1:3">
      <c r="A100" s="3" t="s">
        <v>147</v>
      </c>
      <c r="B100" s="4" t="s">
        <v>81</v>
      </c>
      <c r="C100" s="5" cm="1">
        <f t="array" ref="C100">INDEX($D$2:$D$35,MATCH(B100,$E$2:$E$35,0))</f>
        <v>12</v>
      </c>
    </row>
    <row r="101" spans="1:3">
      <c r="A101" s="3" t="s">
        <v>148</v>
      </c>
      <c r="B101" s="4" t="s">
        <v>81</v>
      </c>
      <c r="C101" s="5" cm="1">
        <f t="array" ref="C101">INDEX($D$2:$D$35,MATCH(B101,$E$2:$E$35,0))</f>
        <v>12</v>
      </c>
    </row>
    <row r="102" spans="1:3">
      <c r="A102" s="3" t="s">
        <v>149</v>
      </c>
      <c r="B102" s="4" t="s">
        <v>81</v>
      </c>
      <c r="C102" s="5" cm="1">
        <f t="array" ref="C102">INDEX($D$2:$D$35,MATCH(B102,$E$2:$E$35,0))</f>
        <v>12</v>
      </c>
    </row>
    <row r="103" spans="1:3">
      <c r="A103" s="3" t="s">
        <v>150</v>
      </c>
      <c r="B103" s="4" t="s">
        <v>81</v>
      </c>
      <c r="C103" s="5" cm="1">
        <f t="array" ref="C103">INDEX($D$2:$D$35,MATCH(B103,$E$2:$E$35,0))</f>
        <v>12</v>
      </c>
    </row>
    <row r="104" spans="1:3">
      <c r="A104" s="3" t="s">
        <v>151</v>
      </c>
      <c r="B104" s="4" t="s">
        <v>81</v>
      </c>
      <c r="C104" s="5" cm="1">
        <f t="array" ref="C104">INDEX($D$2:$D$35,MATCH(B104,$E$2:$E$35,0))</f>
        <v>12</v>
      </c>
    </row>
    <row r="105" spans="1:3">
      <c r="A105" s="3" t="s">
        <v>152</v>
      </c>
      <c r="B105" s="4" t="s">
        <v>81</v>
      </c>
      <c r="C105" s="5" cm="1">
        <f t="array" ref="C105">INDEX($D$2:$D$35,MATCH(B105,$E$2:$E$35,0))</f>
        <v>12</v>
      </c>
    </row>
    <row r="106" spans="1:3">
      <c r="A106" s="3" t="s">
        <v>153</v>
      </c>
      <c r="B106" s="4" t="s">
        <v>81</v>
      </c>
      <c r="C106" s="5" cm="1">
        <f t="array" ref="C106">INDEX($D$2:$D$35,MATCH(B106,$E$2:$E$35,0))</f>
        <v>12</v>
      </c>
    </row>
    <row r="107" spans="1:3">
      <c r="A107" s="3" t="s">
        <v>154</v>
      </c>
      <c r="B107" s="4" t="s">
        <v>81</v>
      </c>
      <c r="C107" s="5" cm="1">
        <f t="array" ref="C107">INDEX($D$2:$D$35,MATCH(B107,$E$2:$E$35,0))</f>
        <v>12</v>
      </c>
    </row>
    <row r="108" spans="1:3">
      <c r="A108" s="3" t="s">
        <v>155</v>
      </c>
      <c r="B108" s="4" t="s">
        <v>81</v>
      </c>
      <c r="C108" s="5" cm="1">
        <f t="array" ref="C108">INDEX($D$2:$D$35,MATCH(B108,$E$2:$E$35,0))</f>
        <v>12</v>
      </c>
    </row>
    <row r="109" spans="1:3">
      <c r="A109" s="3" t="s">
        <v>156</v>
      </c>
      <c r="B109" s="4" t="s">
        <v>81</v>
      </c>
      <c r="C109" s="5" cm="1">
        <f t="array" ref="C109">INDEX($D$2:$D$35,MATCH(B109,$E$2:$E$35,0))</f>
        <v>12</v>
      </c>
    </row>
    <row r="110" spans="1:3">
      <c r="A110" s="3" t="s">
        <v>157</v>
      </c>
      <c r="B110" s="4" t="s">
        <v>81</v>
      </c>
      <c r="C110" s="5" cm="1">
        <f t="array" ref="C110">INDEX($D$2:$D$35,MATCH(B110,$E$2:$E$35,0))</f>
        <v>12</v>
      </c>
    </row>
    <row r="111" spans="1:3">
      <c r="A111" s="3" t="s">
        <v>158</v>
      </c>
      <c r="B111" s="4" t="s">
        <v>81</v>
      </c>
      <c r="C111" s="5" cm="1">
        <f t="array" ref="C111">INDEX($D$2:$D$35,MATCH(B111,$E$2:$E$35,0))</f>
        <v>12</v>
      </c>
    </row>
    <row r="112" spans="1:3">
      <c r="A112" s="3" t="s">
        <v>159</v>
      </c>
      <c r="B112" s="4" t="s">
        <v>81</v>
      </c>
      <c r="C112" s="5" cm="1">
        <f t="array" ref="C112">INDEX($D$2:$D$35,MATCH(B112,$E$2:$E$35,0))</f>
        <v>12</v>
      </c>
    </row>
    <row r="113" spans="1:3">
      <c r="A113" s="3" t="s">
        <v>160</v>
      </c>
      <c r="B113" s="4" t="s">
        <v>81</v>
      </c>
      <c r="C113" s="5" cm="1">
        <f t="array" ref="C113">INDEX($D$2:$D$35,MATCH(B113,$E$2:$E$35,0))</f>
        <v>12</v>
      </c>
    </row>
    <row r="114" spans="1:3">
      <c r="A114" s="3" t="s">
        <v>161</v>
      </c>
      <c r="B114" s="4" t="s">
        <v>81</v>
      </c>
      <c r="C114" s="5" cm="1">
        <f t="array" ref="C114">INDEX($D$2:$D$35,MATCH(B114,$E$2:$E$35,0))</f>
        <v>12</v>
      </c>
    </row>
    <row r="115" spans="1:3">
      <c r="A115" s="3" t="s">
        <v>162</v>
      </c>
      <c r="B115" s="4" t="s">
        <v>81</v>
      </c>
      <c r="C115" s="5" cm="1">
        <f t="array" ref="C115">INDEX($D$2:$D$35,MATCH(B115,$E$2:$E$35,0))</f>
        <v>12</v>
      </c>
    </row>
    <row r="116" spans="1:3">
      <c r="A116" s="3" t="s">
        <v>163</v>
      </c>
      <c r="B116" s="4" t="s">
        <v>81</v>
      </c>
      <c r="C116" s="5" cm="1">
        <f t="array" ref="C116">INDEX($D$2:$D$35,MATCH(B116,$E$2:$E$35,0))</f>
        <v>12</v>
      </c>
    </row>
    <row r="117" spans="1:3">
      <c r="A117" s="3" t="s">
        <v>164</v>
      </c>
      <c r="B117" s="4" t="s">
        <v>81</v>
      </c>
      <c r="C117" s="5" cm="1">
        <f t="array" ref="C117">INDEX($D$2:$D$35,MATCH(B117,$E$2:$E$35,0))</f>
        <v>12</v>
      </c>
    </row>
    <row r="118" spans="1:3">
      <c r="A118" s="3" t="s">
        <v>165</v>
      </c>
      <c r="B118" s="4" t="s">
        <v>81</v>
      </c>
      <c r="C118" s="5" cm="1">
        <f t="array" ref="C118">INDEX($D$2:$D$35,MATCH(B118,$E$2:$E$35,0))</f>
        <v>12</v>
      </c>
    </row>
    <row r="119" spans="1:3">
      <c r="A119" s="3" t="s">
        <v>166</v>
      </c>
      <c r="B119" s="4" t="s">
        <v>81</v>
      </c>
      <c r="C119" s="5" cm="1">
        <f t="array" ref="C119">INDEX($D$2:$D$35,MATCH(B119,$E$2:$E$35,0))</f>
        <v>12</v>
      </c>
    </row>
    <row r="120" spans="1:3">
      <c r="A120" s="44" t="s">
        <v>167</v>
      </c>
      <c r="B120" s="4" t="s">
        <v>81</v>
      </c>
      <c r="C120" s="5" cm="1">
        <f t="array" ref="C120">INDEX($D$2:$D$35,MATCH(B120,$E$2:$E$35,0))</f>
        <v>12</v>
      </c>
    </row>
    <row r="121" spans="1:3">
      <c r="A121" s="44" t="s">
        <v>168</v>
      </c>
      <c r="B121" s="4" t="s">
        <v>81</v>
      </c>
      <c r="C121" s="5" cm="1">
        <f t="array" ref="C121">INDEX($D$2:$D$35,MATCH(B121,$E$2:$E$35,0))</f>
        <v>12</v>
      </c>
    </row>
    <row r="122" spans="1:3">
      <c r="A122" s="44" t="s">
        <v>169</v>
      </c>
      <c r="B122" s="4" t="s">
        <v>81</v>
      </c>
      <c r="C122" s="5" cm="1">
        <f t="array" ref="C122">INDEX($D$2:$D$35,MATCH(B122,$E$2:$E$35,0))</f>
        <v>12</v>
      </c>
    </row>
    <row r="123" spans="1:3">
      <c r="A123" s="44" t="s">
        <v>170</v>
      </c>
      <c r="B123" s="4" t="s">
        <v>81</v>
      </c>
      <c r="C123" s="5" cm="1">
        <f t="array" ref="C123">INDEX($D$2:$D$35,MATCH(B123,$E$2:$E$35,0))</f>
        <v>12</v>
      </c>
    </row>
    <row r="124" spans="1:3">
      <c r="A124" s="44" t="s">
        <v>171</v>
      </c>
      <c r="B124" s="4" t="s">
        <v>81</v>
      </c>
      <c r="C124" s="5" cm="1">
        <f t="array" ref="C124">INDEX($D$2:$D$35,MATCH(B124,$E$2:$E$35,0))</f>
        <v>12</v>
      </c>
    </row>
    <row r="125" spans="1:3">
      <c r="A125" s="44" t="s">
        <v>172</v>
      </c>
      <c r="B125" s="4" t="s">
        <v>81</v>
      </c>
      <c r="C125" s="5" cm="1">
        <f t="array" ref="C125">INDEX($D$2:$D$35,MATCH(B125,$E$2:$E$35,0))</f>
        <v>12</v>
      </c>
    </row>
    <row r="126" spans="1:3">
      <c r="A126" s="44" t="s">
        <v>173</v>
      </c>
      <c r="B126" s="4" t="s">
        <v>81</v>
      </c>
      <c r="C126" s="5" cm="1">
        <f t="array" ref="C126">INDEX($D$2:$D$35,MATCH(B126,$E$2:$E$35,0))</f>
        <v>12</v>
      </c>
    </row>
    <row r="127" spans="1:3">
      <c r="A127" s="44" t="s">
        <v>174</v>
      </c>
      <c r="B127" s="4" t="s">
        <v>81</v>
      </c>
      <c r="C127" s="5" cm="1">
        <f t="array" ref="C127">INDEX($D$2:$D$35,MATCH(B127,$E$2:$E$35,0))</f>
        <v>12</v>
      </c>
    </row>
    <row r="128" spans="1:3">
      <c r="A128" s="44" t="s">
        <v>175</v>
      </c>
      <c r="B128" s="4" t="s">
        <v>81</v>
      </c>
      <c r="C128" s="5" cm="1">
        <f t="array" ref="C128">INDEX($D$2:$D$35,MATCH(B128,$E$2:$E$35,0))</f>
        <v>12</v>
      </c>
    </row>
    <row r="129" spans="1:3">
      <c r="A129" s="44" t="s">
        <v>176</v>
      </c>
      <c r="B129" s="4" t="s">
        <v>81</v>
      </c>
      <c r="C129" s="5" cm="1">
        <f t="array" ref="C129">INDEX($D$2:$D$35,MATCH(B129,$E$2:$E$35,0))</f>
        <v>12</v>
      </c>
    </row>
    <row r="130" spans="1:3">
      <c r="A130" s="44" t="s">
        <v>177</v>
      </c>
      <c r="B130" s="4" t="s">
        <v>81</v>
      </c>
      <c r="C130" s="5" cm="1">
        <f t="array" ref="C130">INDEX($D$2:$D$35,MATCH(B130,$E$2:$E$35,0))</f>
        <v>12</v>
      </c>
    </row>
    <row r="131" spans="1:3">
      <c r="A131" s="44" t="s">
        <v>178</v>
      </c>
      <c r="B131" s="4" t="s">
        <v>81</v>
      </c>
      <c r="C131" s="5" cm="1">
        <f t="array" ref="C131">INDEX($D$2:$D$35,MATCH(B131,$E$2:$E$35,0))</f>
        <v>12</v>
      </c>
    </row>
    <row r="132" spans="1:3">
      <c r="A132" s="44" t="s">
        <v>179</v>
      </c>
      <c r="B132" s="4" t="s">
        <v>81</v>
      </c>
      <c r="C132" s="5" cm="1">
        <f t="array" ref="C132">INDEX($D$2:$D$35,MATCH(B132,$E$2:$E$35,0))</f>
        <v>12</v>
      </c>
    </row>
    <row r="133" spans="1:3">
      <c r="A133" s="44" t="s">
        <v>180</v>
      </c>
      <c r="B133" s="4" t="s">
        <v>81</v>
      </c>
      <c r="C133" s="5" cm="1">
        <f t="array" ref="C133">INDEX($D$2:$D$35,MATCH(B133,$E$2:$E$35,0))</f>
        <v>12</v>
      </c>
    </row>
    <row r="134" spans="1:3">
      <c r="A134" s="44" t="s">
        <v>181</v>
      </c>
      <c r="B134" s="4" t="s">
        <v>81</v>
      </c>
      <c r="C134" s="5" cm="1">
        <f t="array" ref="C134">INDEX($D$2:$D$35,MATCH(B134,$E$2:$E$35,0))</f>
        <v>12</v>
      </c>
    </row>
    <row r="135" spans="1:3">
      <c r="A135" s="44" t="s">
        <v>182</v>
      </c>
      <c r="B135" s="4" t="s">
        <v>81</v>
      </c>
      <c r="C135" s="5" cm="1">
        <f t="array" ref="C135">INDEX($D$2:$D$35,MATCH(B135,$E$2:$E$35,0))</f>
        <v>12</v>
      </c>
    </row>
    <row r="136" spans="1:3">
      <c r="A136" s="44" t="s">
        <v>183</v>
      </c>
      <c r="B136" s="4" t="s">
        <v>81</v>
      </c>
      <c r="C136" s="5" cm="1">
        <f t="array" ref="C136">INDEX($D$2:$D$35,MATCH(B136,$E$2:$E$35,0))</f>
        <v>12</v>
      </c>
    </row>
    <row r="137" spans="1:3">
      <c r="A137" s="44" t="s">
        <v>184</v>
      </c>
      <c r="B137" s="4" t="s">
        <v>81</v>
      </c>
      <c r="C137" s="5" cm="1">
        <f t="array" ref="C137">INDEX($D$2:$D$35,MATCH(B137,$E$2:$E$35,0))</f>
        <v>12</v>
      </c>
    </row>
    <row r="138" spans="1:3">
      <c r="A138" s="44" t="s">
        <v>185</v>
      </c>
      <c r="B138" s="4" t="s">
        <v>81</v>
      </c>
      <c r="C138" s="5" cm="1">
        <f t="array" ref="C138">INDEX($D$2:$D$35,MATCH(B138,$E$2:$E$35,0))</f>
        <v>12</v>
      </c>
    </row>
    <row r="139" spans="1:3">
      <c r="A139" s="44" t="s">
        <v>186</v>
      </c>
      <c r="B139" s="4" t="s">
        <v>81</v>
      </c>
      <c r="C139" s="5" cm="1">
        <f t="array" ref="C139">INDEX($D$2:$D$35,MATCH(B139,$E$2:$E$35,0))</f>
        <v>12</v>
      </c>
    </row>
    <row r="140" spans="1:3">
      <c r="A140" s="44" t="s">
        <v>187</v>
      </c>
      <c r="B140" s="4" t="s">
        <v>81</v>
      </c>
      <c r="C140" s="5" cm="1">
        <f t="array" ref="C140">INDEX($D$2:$D$35,MATCH(B140,$E$2:$E$35,0))</f>
        <v>12</v>
      </c>
    </row>
    <row r="141" spans="1:3">
      <c r="A141" s="44" t="s">
        <v>188</v>
      </c>
      <c r="B141" s="4" t="s">
        <v>81</v>
      </c>
      <c r="C141" s="5" cm="1">
        <f t="array" ref="C141">INDEX($D$2:$D$35,MATCH(B141,$E$2:$E$35,0))</f>
        <v>12</v>
      </c>
    </row>
    <row r="142" spans="1:3">
      <c r="A142" s="44" t="s">
        <v>189</v>
      </c>
      <c r="B142" s="4" t="s">
        <v>81</v>
      </c>
      <c r="C142" s="5" cm="1">
        <f t="array" ref="C142">INDEX($D$2:$D$35,MATCH(B142,$E$2:$E$35,0))</f>
        <v>12</v>
      </c>
    </row>
    <row r="143" spans="1:3">
      <c r="A143" s="44" t="s">
        <v>190</v>
      </c>
      <c r="B143" s="4" t="s">
        <v>81</v>
      </c>
      <c r="C143" s="5" cm="1">
        <f t="array" ref="C143">INDEX($D$2:$D$35,MATCH(B143,$E$2:$E$35,0))</f>
        <v>12</v>
      </c>
    </row>
    <row r="144" spans="1:3">
      <c r="A144" s="44" t="s">
        <v>191</v>
      </c>
      <c r="B144" s="4" t="s">
        <v>81</v>
      </c>
      <c r="C144" s="5" cm="1">
        <f t="array" ref="C144">INDEX($D$2:$D$35,MATCH(B144,$E$2:$E$35,0))</f>
        <v>12</v>
      </c>
    </row>
    <row r="145" spans="1:3">
      <c r="A145" s="44" t="s">
        <v>192</v>
      </c>
      <c r="B145" s="4" t="s">
        <v>81</v>
      </c>
      <c r="C145" s="5" cm="1">
        <f t="array" ref="C145">INDEX($D$2:$D$35,MATCH(B145,$E$2:$E$35,0))</f>
        <v>12</v>
      </c>
    </row>
    <row r="146" spans="1:3">
      <c r="A146" s="44" t="s">
        <v>193</v>
      </c>
      <c r="B146" s="4" t="s">
        <v>81</v>
      </c>
      <c r="C146" s="5" cm="1">
        <f t="array" ref="C146">INDEX($D$2:$D$35,MATCH(B146,$E$2:$E$35,0))</f>
        <v>12</v>
      </c>
    </row>
    <row r="147" spans="1:3">
      <c r="A147" s="44" t="s">
        <v>194</v>
      </c>
      <c r="B147" s="4" t="s">
        <v>81</v>
      </c>
      <c r="C147" s="5" cm="1">
        <f t="array" ref="C147">INDEX($D$2:$D$35,MATCH(B147,$E$2:$E$35,0))</f>
        <v>12</v>
      </c>
    </row>
    <row r="148" spans="1:3">
      <c r="A148" s="44" t="s">
        <v>195</v>
      </c>
      <c r="B148" s="4" t="s">
        <v>81</v>
      </c>
      <c r="C148" s="5" cm="1">
        <f t="array" ref="C148">INDEX($D$2:$D$35,MATCH(B148,$E$2:$E$35,0))</f>
        <v>12</v>
      </c>
    </row>
    <row r="149" spans="1:3">
      <c r="A149" s="44" t="s">
        <v>196</v>
      </c>
      <c r="B149" s="4" t="s">
        <v>81</v>
      </c>
      <c r="C149" s="5" cm="1">
        <f t="array" ref="C149">INDEX($D$2:$D$35,MATCH(B149,$E$2:$E$35,0))</f>
        <v>12</v>
      </c>
    </row>
    <row r="150" spans="1:3">
      <c r="A150" s="44" t="s">
        <v>197</v>
      </c>
      <c r="B150" s="4" t="s">
        <v>81</v>
      </c>
      <c r="C150" s="5" cm="1">
        <f t="array" ref="C150">INDEX($D$2:$D$35,MATCH(B150,$E$2:$E$35,0))</f>
        <v>12</v>
      </c>
    </row>
    <row r="151" spans="1:3">
      <c r="A151" s="45" t="s">
        <v>198</v>
      </c>
      <c r="B151" s="8" t="s">
        <v>72</v>
      </c>
      <c r="C151" s="56" t="str" cm="1">
        <f t="array" ref="C151">INDEX($D$2:$D$35,MATCH(B151,$E$2:$E$35,0))</f>
        <v>08</v>
      </c>
    </row>
    <row r="152" spans="1:3">
      <c r="A152" s="45" t="s">
        <v>199</v>
      </c>
      <c r="B152" s="8" t="s">
        <v>72</v>
      </c>
      <c r="C152" s="56" t="str" cm="1">
        <f t="array" ref="C152">INDEX($D$2:$D$35,MATCH(B152,$E$2:$E$35,0))</f>
        <v>08</v>
      </c>
    </row>
    <row r="153" spans="1:3">
      <c r="A153" s="46" t="s">
        <v>200</v>
      </c>
      <c r="B153" s="8" t="s">
        <v>75</v>
      </c>
      <c r="C153" s="56" t="str" cm="1">
        <f t="array" ref="C153">INDEX($D$2:$D$35,MATCH(B153,$E$2:$E$35,0))</f>
        <v>09</v>
      </c>
    </row>
    <row r="154" spans="1:3">
      <c r="A154" s="47" t="s">
        <v>201</v>
      </c>
      <c r="B154" s="8" t="s">
        <v>75</v>
      </c>
      <c r="C154" s="56" t="str" cm="1">
        <f t="array" ref="C154">INDEX($D$2:$D$35,MATCH(B154,$E$2:$E$35,0))</f>
        <v>09</v>
      </c>
    </row>
    <row r="155" spans="1:3">
      <c r="A155" s="45" t="s">
        <v>202</v>
      </c>
      <c r="B155" s="8" t="s">
        <v>10</v>
      </c>
      <c r="C155" s="5" cm="1">
        <f t="array" ref="C155">INDEX($D$2:$D$35,MATCH(B155,$E$2:$E$35,0))</f>
        <v>1210038801</v>
      </c>
    </row>
    <row r="156" spans="1:3">
      <c r="A156" s="45" t="s">
        <v>203</v>
      </c>
      <c r="B156" s="8" t="s">
        <v>77</v>
      </c>
      <c r="C156" s="5" cm="1">
        <f t="array" ref="C156">INDEX($D$2:$D$35,MATCH(B156,$E$2:$E$35,0))</f>
        <v>10</v>
      </c>
    </row>
    <row r="157" spans="1:3">
      <c r="A157" s="46" t="s">
        <v>204</v>
      </c>
      <c r="B157" s="8" t="s">
        <v>10</v>
      </c>
      <c r="C157" s="5" cm="1">
        <f t="array" ref="C157">INDEX($D$2:$D$35,MATCH(B157,$E$2:$E$35,0))</f>
        <v>1210038801</v>
      </c>
    </row>
    <row r="158" spans="1:3">
      <c r="A158" s="45" t="s">
        <v>205</v>
      </c>
      <c r="B158" s="8" t="s">
        <v>13</v>
      </c>
      <c r="C158" s="5" cm="1">
        <f t="array" ref="C158">INDEX($D$2:$D$35,MATCH(B158,$E$2:$E$35,0))</f>
        <v>1208129501</v>
      </c>
    </row>
    <row r="159" spans="1:3">
      <c r="A159" s="46" t="s">
        <v>206</v>
      </c>
      <c r="B159" s="8" t="s">
        <v>77</v>
      </c>
      <c r="C159" s="5" cm="1">
        <f t="array" ref="C159">INDEX($D$2:$D$35,MATCH(B159,$E$2:$E$35,0))</f>
        <v>10</v>
      </c>
    </row>
    <row r="160" spans="1:3">
      <c r="A160" s="45" t="s">
        <v>207</v>
      </c>
      <c r="B160" s="8" t="s">
        <v>10</v>
      </c>
      <c r="C160" s="5" cm="1">
        <f t="array" ref="C160">INDEX($D$2:$D$35,MATCH(B160,$E$2:$E$35,0))</f>
        <v>1210038801</v>
      </c>
    </row>
    <row r="161" spans="1:3">
      <c r="A161" s="45" t="s">
        <v>208</v>
      </c>
      <c r="B161" s="8" t="s">
        <v>79</v>
      </c>
      <c r="C161" s="5" cm="1">
        <f t="array" ref="C161">INDEX($D$2:$D$35,MATCH(B161,$E$2:$E$35,0))</f>
        <v>11</v>
      </c>
    </row>
    <row r="162" spans="1:3">
      <c r="A162" s="46" t="s">
        <v>209</v>
      </c>
      <c r="B162" s="8" t="s">
        <v>75</v>
      </c>
      <c r="C162" s="56" t="str" cm="1">
        <f t="array" ref="C162">INDEX($D$2:$D$35,MATCH(B162,$E$2:$E$35,0))</f>
        <v>09</v>
      </c>
    </row>
    <row r="163" spans="1:3">
      <c r="A163" s="46" t="s">
        <v>210</v>
      </c>
      <c r="B163" s="8" t="s">
        <v>79</v>
      </c>
      <c r="C163" s="5" cm="1">
        <f t="array" ref="C163">INDEX($D$2:$D$35,MATCH(B163,$E$2:$E$35,0))</f>
        <v>11</v>
      </c>
    </row>
    <row r="164" spans="1:3">
      <c r="A164" s="45" t="s">
        <v>211</v>
      </c>
      <c r="B164" s="8" t="s">
        <v>13</v>
      </c>
      <c r="C164" s="5" cm="1">
        <f t="array" ref="C164">INDEX($D$2:$D$35,MATCH(B164,$E$2:$E$35,0))</f>
        <v>1208129501</v>
      </c>
    </row>
    <row r="165" spans="1:3">
      <c r="A165" s="45" t="s">
        <v>212</v>
      </c>
      <c r="B165" s="8" t="s">
        <v>75</v>
      </c>
      <c r="C165" s="56" t="str" cm="1">
        <f t="array" ref="C165">INDEX($D$2:$D$35,MATCH(B165,$E$2:$E$35,0))</f>
        <v>09</v>
      </c>
    </row>
    <row r="166" spans="1:3">
      <c r="A166" s="45" t="s">
        <v>213</v>
      </c>
      <c r="B166" s="8" t="s">
        <v>13</v>
      </c>
      <c r="C166" s="5" cm="1">
        <f t="array" ref="C166">INDEX($D$2:$D$35,MATCH(B166,$E$2:$E$35,0))</f>
        <v>1208129501</v>
      </c>
    </row>
    <row r="167" spans="1:3">
      <c r="A167" s="45" t="s">
        <v>214</v>
      </c>
      <c r="B167" s="8" t="s">
        <v>10</v>
      </c>
      <c r="C167" s="5" cm="1">
        <f t="array" ref="C167">INDEX($D$2:$D$35,MATCH(B167,$E$2:$E$35,0))</f>
        <v>1210038801</v>
      </c>
    </row>
    <row r="168" spans="1:3">
      <c r="A168" s="47" t="s">
        <v>215</v>
      </c>
      <c r="B168" s="8" t="s">
        <v>13</v>
      </c>
      <c r="C168" s="5" cm="1">
        <f t="array" ref="C168">INDEX($D$2:$D$35,MATCH(B168,$E$2:$E$35,0))</f>
        <v>1208129501</v>
      </c>
    </row>
    <row r="169" spans="1:3">
      <c r="A169" s="48" t="s">
        <v>216</v>
      </c>
      <c r="B169" s="8" t="s">
        <v>13</v>
      </c>
      <c r="C169" s="5" cm="1">
        <f t="array" ref="C169">INDEX($D$2:$D$35,MATCH(B169,$E$2:$E$35,0))</f>
        <v>1208129501</v>
      </c>
    </row>
    <row r="170" spans="1:3">
      <c r="A170" s="49" t="s">
        <v>217</v>
      </c>
      <c r="B170" s="8" t="s">
        <v>10</v>
      </c>
      <c r="C170" s="5" cm="1">
        <f t="array" ref="C170">INDEX($D$2:$D$35,MATCH(B170,$E$2:$E$35,0))</f>
        <v>1210038801</v>
      </c>
    </row>
    <row r="171" spans="1:3">
      <c r="A171" s="49" t="s">
        <v>218</v>
      </c>
      <c r="B171" s="8" t="s">
        <v>13</v>
      </c>
      <c r="C171" s="5" cm="1">
        <f t="array" ref="C171">INDEX($D$2:$D$35,MATCH(B171,$E$2:$E$35,0))</f>
        <v>1208129501</v>
      </c>
    </row>
    <row r="172" spans="1:3">
      <c r="A172" s="49" t="s">
        <v>219</v>
      </c>
      <c r="B172" s="8" t="s">
        <v>10</v>
      </c>
      <c r="C172" s="5" cm="1">
        <f t="array" ref="C172">INDEX($D$2:$D$35,MATCH(B172,$E$2:$E$35,0))</f>
        <v>1210038801</v>
      </c>
    </row>
    <row r="173" spans="1:3">
      <c r="A173" s="49" t="s">
        <v>220</v>
      </c>
      <c r="B173" s="8" t="s">
        <v>13</v>
      </c>
      <c r="C173" s="5" cm="1">
        <f t="array" ref="C173">INDEX($D$2:$D$35,MATCH(B173,$E$2:$E$35,0))</f>
        <v>1208129501</v>
      </c>
    </row>
    <row r="174" spans="1:3">
      <c r="A174" s="49" t="s">
        <v>221</v>
      </c>
      <c r="B174" s="8" t="s">
        <v>7</v>
      </c>
      <c r="C174" s="5" cm="1">
        <f t="array" ref="C174">INDEX($D$2:$D$35,MATCH(B174,$E$2:$E$35,0))</f>
        <v>1221048601</v>
      </c>
    </row>
    <row r="175" spans="1:3">
      <c r="A175" s="48" t="s">
        <v>222</v>
      </c>
      <c r="B175" s="8" t="s">
        <v>13</v>
      </c>
      <c r="C175" s="5" cm="1">
        <f t="array" ref="C175">INDEX($D$2:$D$35,MATCH(B175,$E$2:$E$35,0))</f>
        <v>1208129501</v>
      </c>
    </row>
    <row r="176" spans="1:3">
      <c r="A176" s="49" t="s">
        <v>223</v>
      </c>
      <c r="B176" s="8" t="s">
        <v>10</v>
      </c>
      <c r="C176" s="5" cm="1">
        <f t="array" ref="C176">INDEX($D$2:$D$35,MATCH(B176,$E$2:$E$35,0))</f>
        <v>1210038801</v>
      </c>
    </row>
    <row r="177" spans="1:3">
      <c r="A177" s="48" t="s">
        <v>224</v>
      </c>
      <c r="B177" s="8" t="s">
        <v>7</v>
      </c>
      <c r="C177" s="5" cm="1">
        <f t="array" ref="C177">INDEX($D$2:$D$35,MATCH(B177,$E$2:$E$35,0))</f>
        <v>1221048601</v>
      </c>
    </row>
    <row r="178" spans="1:3">
      <c r="A178" s="48" t="s">
        <v>225</v>
      </c>
      <c r="B178" s="8" t="s">
        <v>13</v>
      </c>
      <c r="C178" s="5" cm="1">
        <f t="array" ref="C178">INDEX($D$2:$D$35,MATCH(B178,$E$2:$E$35,0))</f>
        <v>1208129501</v>
      </c>
    </row>
    <row r="179" spans="1:3">
      <c r="A179" s="48" t="s">
        <v>226</v>
      </c>
      <c r="B179" s="8" t="s">
        <v>13</v>
      </c>
      <c r="C179" s="5" cm="1">
        <f t="array" ref="C179">INDEX($D$2:$D$35,MATCH(B179,$E$2:$E$35,0))</f>
        <v>1208129501</v>
      </c>
    </row>
    <row r="180" spans="1:3">
      <c r="A180" s="48" t="s">
        <v>227</v>
      </c>
      <c r="B180" s="8" t="s">
        <v>10</v>
      </c>
      <c r="C180" s="5" cm="1">
        <f t="array" ref="C180">INDEX($D$2:$D$35,MATCH(B180,$E$2:$E$35,0))</f>
        <v>1210038801</v>
      </c>
    </row>
    <row r="181" spans="1:3">
      <c r="A181" s="48" t="s">
        <v>228</v>
      </c>
      <c r="B181" s="8" t="s">
        <v>10</v>
      </c>
      <c r="C181" s="5" cm="1">
        <f t="array" ref="C181">INDEX($D$2:$D$35,MATCH(B181,$E$2:$E$35,0))</f>
        <v>1210038801</v>
      </c>
    </row>
    <row r="182" spans="1:3">
      <c r="A182" s="48" t="s">
        <v>229</v>
      </c>
      <c r="B182" s="8" t="s">
        <v>10</v>
      </c>
      <c r="C182" s="5" cm="1">
        <f t="array" ref="C182">INDEX($D$2:$D$35,MATCH(B182,$E$2:$E$35,0))</f>
        <v>1210038801</v>
      </c>
    </row>
    <row r="183" spans="1:3">
      <c r="A183" s="48" t="s">
        <v>230</v>
      </c>
      <c r="B183" s="8" t="s">
        <v>13</v>
      </c>
      <c r="C183" s="5" cm="1">
        <f t="array" ref="C183">INDEX($D$2:$D$35,MATCH(B183,$E$2:$E$35,0))</f>
        <v>1208129501</v>
      </c>
    </row>
    <row r="184" spans="1:3">
      <c r="A184" s="48" t="s">
        <v>231</v>
      </c>
      <c r="B184" s="8" t="s">
        <v>10</v>
      </c>
      <c r="C184" s="5" cm="1">
        <f t="array" ref="C184">INDEX($D$2:$D$35,MATCH(B184,$E$2:$E$35,0))</f>
        <v>1210038801</v>
      </c>
    </row>
    <row r="185" spans="1:3">
      <c r="A185" s="48" t="s">
        <v>232</v>
      </c>
      <c r="B185" s="8" t="s">
        <v>7</v>
      </c>
      <c r="C185" s="5" cm="1">
        <f t="array" ref="C185">INDEX($D$2:$D$35,MATCH(B185,$E$2:$E$35,0))</f>
        <v>1221048601</v>
      </c>
    </row>
    <row r="186" spans="1:3">
      <c r="A186" s="50" t="s">
        <v>233</v>
      </c>
      <c r="B186" s="8" t="s">
        <v>7</v>
      </c>
      <c r="C186" s="5" cm="1">
        <f t="array" ref="C186">INDEX($D$2:$D$35,MATCH(B186,$E$2:$E$35,0))</f>
        <v>1221048601</v>
      </c>
    </row>
    <row r="187" spans="1:3">
      <c r="A187" s="50" t="s">
        <v>234</v>
      </c>
      <c r="B187" s="8" t="s">
        <v>7</v>
      </c>
      <c r="C187" s="5" cm="1">
        <f t="array" ref="C187">INDEX($D$2:$D$35,MATCH(B187,$E$2:$E$35,0))</f>
        <v>1221048601</v>
      </c>
    </row>
    <row r="188" spans="1:3">
      <c r="A188" s="51" t="s">
        <v>235</v>
      </c>
      <c r="B188" s="8" t="s">
        <v>10</v>
      </c>
      <c r="C188" s="5" cm="1">
        <f t="array" ref="C188">INDEX($D$2:$D$35,MATCH(B188,$E$2:$E$35,0))</f>
        <v>1210038801</v>
      </c>
    </row>
    <row r="189" spans="1:3">
      <c r="A189" s="51" t="s">
        <v>236</v>
      </c>
      <c r="B189" s="8" t="s">
        <v>10</v>
      </c>
      <c r="C189" s="5" cm="1">
        <f t="array" ref="C189">INDEX($D$2:$D$35,MATCH(B189,$E$2:$E$35,0))</f>
        <v>1210038801</v>
      </c>
    </row>
    <row r="190" spans="1:3">
      <c r="A190" s="51" t="s">
        <v>237</v>
      </c>
      <c r="B190" s="8" t="s">
        <v>7</v>
      </c>
      <c r="C190" s="5" cm="1">
        <f t="array" ref="C190">INDEX($D$2:$D$35,MATCH(B190,$E$2:$E$35,0))</f>
        <v>1221048601</v>
      </c>
    </row>
    <row r="191" spans="1:3">
      <c r="A191" s="52" t="s">
        <v>238</v>
      </c>
      <c r="B191" s="8" t="s">
        <v>7</v>
      </c>
      <c r="C191" s="5" cm="1">
        <f t="array" ref="C191">INDEX($D$2:$D$35,MATCH(B191,$E$2:$E$35,0))</f>
        <v>1221048601</v>
      </c>
    </row>
    <row r="192" spans="1:3">
      <c r="A192" s="52" t="s">
        <v>239</v>
      </c>
      <c r="B192" s="8" t="s">
        <v>13</v>
      </c>
      <c r="C192" s="5" cm="1">
        <f t="array" ref="C192">INDEX($D$2:$D$35,MATCH(B192,$E$2:$E$35,0))</f>
        <v>1208129501</v>
      </c>
    </row>
    <row r="193" spans="1:3">
      <c r="A193" s="52" t="s">
        <v>240</v>
      </c>
      <c r="B193" s="8" t="s">
        <v>13</v>
      </c>
      <c r="C193" s="5" cm="1">
        <f t="array" ref="C193">INDEX($D$2:$D$35,MATCH(B193,$E$2:$E$35,0))</f>
        <v>1208129501</v>
      </c>
    </row>
    <row r="194" spans="1:3">
      <c r="A194" s="52" t="s">
        <v>241</v>
      </c>
      <c r="B194" s="8" t="s">
        <v>7</v>
      </c>
      <c r="C194" s="5" cm="1">
        <f t="array" ref="C194">INDEX($D$2:$D$35,MATCH(B194,$E$2:$E$35,0))</f>
        <v>1221048601</v>
      </c>
    </row>
    <row r="195" spans="1:3">
      <c r="A195" s="52" t="s">
        <v>242</v>
      </c>
      <c r="B195" s="8" t="s">
        <v>13</v>
      </c>
      <c r="C195" s="5" cm="1">
        <f t="array" ref="C195">INDEX($D$2:$D$35,MATCH(B195,$E$2:$E$35,0))</f>
        <v>1208129501</v>
      </c>
    </row>
    <row r="196" spans="1:3">
      <c r="A196" s="52" t="s">
        <v>243</v>
      </c>
      <c r="B196" s="8" t="s">
        <v>13</v>
      </c>
      <c r="C196" s="5" cm="1">
        <f t="array" ref="C196">INDEX($D$2:$D$35,MATCH(B196,$E$2:$E$35,0))</f>
        <v>1208129501</v>
      </c>
    </row>
    <row r="197" spans="1:3">
      <c r="A197" s="52" t="s">
        <v>244</v>
      </c>
      <c r="B197" s="8" t="s">
        <v>7</v>
      </c>
      <c r="C197" s="5" cm="1">
        <f t="array" ref="C197">INDEX($D$2:$D$35,MATCH(B197,$E$2:$E$35,0))</f>
        <v>1221048601</v>
      </c>
    </row>
    <row r="198" spans="1:3">
      <c r="A198" s="51" t="s">
        <v>245</v>
      </c>
      <c r="B198" s="8" t="s">
        <v>7</v>
      </c>
      <c r="C198" s="5" cm="1">
        <f t="array" ref="C198">INDEX($D$2:$D$35,MATCH(B198,$E$2:$E$35,0))</f>
        <v>1221048601</v>
      </c>
    </row>
    <row r="199" spans="1:3">
      <c r="A199" s="51" t="s">
        <v>246</v>
      </c>
      <c r="B199" s="8" t="s">
        <v>7</v>
      </c>
      <c r="C199" s="5" cm="1">
        <f t="array" ref="C199">INDEX($D$2:$D$35,MATCH(B199,$E$2:$E$35,0))</f>
        <v>1221048601</v>
      </c>
    </row>
    <row r="200" spans="1:3">
      <c r="A200" s="51" t="s">
        <v>247</v>
      </c>
      <c r="B200" s="8" t="s">
        <v>10</v>
      </c>
      <c r="C200" s="5" cm="1">
        <f t="array" ref="C200">INDEX($D$2:$D$35,MATCH(B200,$E$2:$E$35,0))</f>
        <v>1210038801</v>
      </c>
    </row>
    <row r="201" spans="1:3">
      <c r="A201" s="51" t="s">
        <v>248</v>
      </c>
      <c r="B201" s="8" t="s">
        <v>13</v>
      </c>
      <c r="C201" s="5" cm="1">
        <f t="array" ref="C201">INDEX($D$2:$D$35,MATCH(B201,$E$2:$E$35,0))</f>
        <v>1208129501</v>
      </c>
    </row>
    <row r="202" spans="1:3">
      <c r="A202" s="51" t="s">
        <v>249</v>
      </c>
      <c r="B202" s="8" t="s">
        <v>7</v>
      </c>
      <c r="C202" s="5" cm="1">
        <f t="array" ref="C202">INDEX($D$2:$D$35,MATCH(B202,$E$2:$E$35,0))</f>
        <v>1221048601</v>
      </c>
    </row>
    <row r="203" spans="1:3">
      <c r="A203" s="51" t="s">
        <v>250</v>
      </c>
      <c r="B203" s="8" t="s">
        <v>10</v>
      </c>
      <c r="C203" s="5" cm="1">
        <f t="array" ref="C203">INDEX($D$2:$D$35,MATCH(B203,$E$2:$E$35,0))</f>
        <v>1210038801</v>
      </c>
    </row>
    <row r="204" spans="1:3">
      <c r="A204" s="51" t="s">
        <v>251</v>
      </c>
      <c r="B204" s="8" t="s">
        <v>10</v>
      </c>
      <c r="C204" s="5" cm="1">
        <f t="array" ref="C204">INDEX($D$2:$D$35,MATCH(B204,$E$2:$E$35,0))</f>
        <v>1210038801</v>
      </c>
    </row>
    <row r="205" spans="1:3">
      <c r="A205" s="51" t="s">
        <v>252</v>
      </c>
      <c r="B205" s="8" t="s">
        <v>13</v>
      </c>
      <c r="C205" s="5" cm="1">
        <f t="array" ref="C205">INDEX($D$2:$D$35,MATCH(B205,$E$2:$E$35,0))</f>
        <v>1208129501</v>
      </c>
    </row>
    <row r="206" spans="1:3">
      <c r="A206" s="51" t="s">
        <v>253</v>
      </c>
      <c r="B206" s="8" t="s">
        <v>13</v>
      </c>
      <c r="C206" s="5" cm="1">
        <f t="array" ref="C206">INDEX($D$2:$D$35,MATCH(B206,$E$2:$E$35,0))</f>
        <v>1208129501</v>
      </c>
    </row>
    <row r="207" spans="1:3">
      <c r="A207" s="51" t="s">
        <v>254</v>
      </c>
      <c r="B207" s="8" t="s">
        <v>10</v>
      </c>
      <c r="C207" s="5" cm="1">
        <f t="array" ref="C207">INDEX($D$2:$D$35,MATCH(B207,$E$2:$E$35,0))</f>
        <v>1210038801</v>
      </c>
    </row>
    <row r="208" spans="1:3">
      <c r="A208" s="51" t="s">
        <v>255</v>
      </c>
      <c r="B208" s="8" t="s">
        <v>7</v>
      </c>
      <c r="C208" s="5" cm="1">
        <f t="array" ref="C208">INDEX($D$2:$D$35,MATCH(B208,$E$2:$E$35,0))</f>
        <v>1221048601</v>
      </c>
    </row>
    <row r="209" spans="1:3">
      <c r="A209" s="51" t="s">
        <v>256</v>
      </c>
      <c r="B209" s="8" t="s">
        <v>13</v>
      </c>
      <c r="C209" s="5" cm="1">
        <f t="array" ref="C209">INDEX($D$2:$D$35,MATCH(B209,$E$2:$E$35,0))</f>
        <v>1208129501</v>
      </c>
    </row>
    <row r="210" spans="1:3">
      <c r="A210" s="51" t="s">
        <v>257</v>
      </c>
      <c r="B210" s="8" t="s">
        <v>7</v>
      </c>
      <c r="C210" s="5" cm="1">
        <f t="array" ref="C210">INDEX($D$2:$D$35,MATCH(B210,$E$2:$E$35,0))</f>
        <v>1221048601</v>
      </c>
    </row>
    <row r="211" spans="1:3">
      <c r="A211" s="51" t="s">
        <v>258</v>
      </c>
      <c r="B211" s="53" t="s">
        <v>10</v>
      </c>
      <c r="C211" s="5" cm="1">
        <f t="array" ref="C211">INDEX($D$2:$D$35,MATCH(B211,$E$2:$E$35,0))</f>
        <v>1210038801</v>
      </c>
    </row>
    <row r="212" spans="1:3">
      <c r="A212" s="51" t="s">
        <v>259</v>
      </c>
      <c r="B212" s="53" t="s">
        <v>7</v>
      </c>
      <c r="C212" s="5" cm="1">
        <f t="array" ref="C212">INDEX($D$2:$D$35,MATCH(B212,$E$2:$E$35,0))</f>
        <v>1221048601</v>
      </c>
    </row>
    <row r="213" spans="1:3">
      <c r="A213" s="51" t="s">
        <v>260</v>
      </c>
      <c r="B213" s="53" t="s">
        <v>10</v>
      </c>
      <c r="C213" s="5" cm="1">
        <f t="array" ref="C213">INDEX($D$2:$D$35,MATCH(B213,$E$2:$E$35,0))</f>
        <v>1210038801</v>
      </c>
    </row>
    <row r="214" spans="1:3">
      <c r="A214" s="52" t="s">
        <v>261</v>
      </c>
      <c r="B214" s="53" t="s">
        <v>13</v>
      </c>
      <c r="C214" s="5" cm="1">
        <f t="array" ref="C214">INDEX($D$2:$D$35,MATCH(B214,$E$2:$E$35,0))</f>
        <v>1208129501</v>
      </c>
    </row>
    <row r="215" spans="1:3">
      <c r="A215" s="51" t="s">
        <v>262</v>
      </c>
      <c r="B215" s="53" t="s">
        <v>13</v>
      </c>
      <c r="C215" s="5" cm="1">
        <f t="array" ref="C215">INDEX($D$2:$D$35,MATCH(B215,$E$2:$E$35,0))</f>
        <v>1208129501</v>
      </c>
    </row>
    <row r="216" spans="1:3">
      <c r="A216" s="52" t="s">
        <v>263</v>
      </c>
      <c r="B216" s="53" t="s">
        <v>7</v>
      </c>
      <c r="C216" s="5" cm="1">
        <f t="array" ref="C216">INDEX($D$2:$D$35,MATCH(B216,$E$2:$E$35,0))</f>
        <v>1221048601</v>
      </c>
    </row>
    <row r="217" spans="1:3">
      <c r="A217" s="52" t="s">
        <v>264</v>
      </c>
      <c r="B217" s="53" t="s">
        <v>10</v>
      </c>
      <c r="C217" s="5" cm="1">
        <f t="array" ref="C217">INDEX($D$2:$D$35,MATCH(B217,$E$2:$E$35,0))</f>
        <v>1210038801</v>
      </c>
    </row>
    <row r="218" spans="1:3">
      <c r="A218" s="52" t="s">
        <v>265</v>
      </c>
      <c r="B218" s="53" t="s">
        <v>7</v>
      </c>
      <c r="C218" s="5" cm="1">
        <f t="array" ref="C218">INDEX($D$2:$D$35,MATCH(B218,$E$2:$E$35,0))</f>
        <v>1221048601</v>
      </c>
    </row>
    <row r="219" spans="1:3">
      <c r="A219" s="52" t="s">
        <v>266</v>
      </c>
      <c r="B219" s="53" t="s">
        <v>13</v>
      </c>
      <c r="C219" s="5" cm="1">
        <f t="array" ref="C219">INDEX($D$2:$D$35,MATCH(B219,$E$2:$E$35,0))</f>
        <v>1208129501</v>
      </c>
    </row>
    <row r="220" spans="1:3">
      <c r="A220" s="52" t="s">
        <v>267</v>
      </c>
      <c r="B220" s="53" t="s">
        <v>13</v>
      </c>
      <c r="C220" s="5" cm="1">
        <f t="array" ref="C220">INDEX($D$2:$D$35,MATCH(B220,$E$2:$E$35,0))</f>
        <v>1208129501</v>
      </c>
    </row>
    <row r="221" spans="1:3">
      <c r="A221" s="52" t="s">
        <v>268</v>
      </c>
      <c r="B221" s="53" t="s">
        <v>13</v>
      </c>
      <c r="C221" s="5" cm="1">
        <f t="array" ref="C221">INDEX($D$2:$D$35,MATCH(B221,$E$2:$E$35,0))</f>
        <v>1208129501</v>
      </c>
    </row>
    <row r="222" spans="1:3">
      <c r="A222" s="52" t="s">
        <v>269</v>
      </c>
      <c r="B222" s="53" t="s">
        <v>7</v>
      </c>
      <c r="C222" s="5" cm="1">
        <f t="array" ref="C222">INDEX($D$2:$D$35,MATCH(B222,$E$2:$E$35,0))</f>
        <v>1221048601</v>
      </c>
    </row>
    <row r="223" spans="1:3">
      <c r="A223" s="51" t="s">
        <v>270</v>
      </c>
      <c r="B223" s="53" t="s">
        <v>7</v>
      </c>
      <c r="C223" s="5" cm="1">
        <f t="array" ref="C223">INDEX($D$2:$D$35,MATCH(B223,$E$2:$E$35,0))</f>
        <v>1221048601</v>
      </c>
    </row>
    <row r="224" spans="1:3">
      <c r="A224" s="51" t="s">
        <v>271</v>
      </c>
      <c r="B224" s="53" t="s">
        <v>10</v>
      </c>
      <c r="C224" s="5" cm="1">
        <f t="array" ref="C224">INDEX($D$2:$D$35,MATCH(B224,$E$2:$E$35,0))</f>
        <v>1210038801</v>
      </c>
    </row>
    <row r="225" spans="1:3">
      <c r="A225" s="51" t="s">
        <v>272</v>
      </c>
      <c r="B225" s="53" t="s">
        <v>10</v>
      </c>
      <c r="C225" s="5" cm="1">
        <f t="array" ref="C225">INDEX($D$2:$D$35,MATCH(B225,$E$2:$E$35,0))</f>
        <v>1210038801</v>
      </c>
    </row>
    <row r="226" spans="1:3">
      <c r="A226" s="51" t="s">
        <v>273</v>
      </c>
      <c r="B226" s="53" t="s">
        <v>13</v>
      </c>
      <c r="C226" s="5" cm="1">
        <f t="array" ref="C226">INDEX($D$2:$D$35,MATCH(B226,$E$2:$E$35,0))</f>
        <v>1208129501</v>
      </c>
    </row>
    <row r="227" spans="1:3">
      <c r="A227" s="51" t="s">
        <v>274</v>
      </c>
      <c r="B227" s="53" t="s">
        <v>7</v>
      </c>
      <c r="C227" s="5" cm="1">
        <f t="array" ref="C227">INDEX($D$2:$D$35,MATCH(B227,$E$2:$E$35,0))</f>
        <v>1221048601</v>
      </c>
    </row>
    <row r="228" spans="1:3">
      <c r="A228" s="51" t="s">
        <v>275</v>
      </c>
      <c r="B228" s="53" t="s">
        <v>7</v>
      </c>
      <c r="C228" s="5" cm="1">
        <f t="array" ref="C228">INDEX($D$2:$D$35,MATCH(B228,$E$2:$E$35,0))</f>
        <v>1221048601</v>
      </c>
    </row>
    <row r="229" spans="1:3">
      <c r="A229" s="51" t="s">
        <v>276</v>
      </c>
      <c r="B229" s="53" t="s">
        <v>10</v>
      </c>
      <c r="C229" s="5" cm="1">
        <f t="array" ref="C229">INDEX($D$2:$D$35,MATCH(B229,$E$2:$E$35,0))</f>
        <v>1210038801</v>
      </c>
    </row>
    <row r="230" spans="1:3">
      <c r="A230" s="51" t="s">
        <v>277</v>
      </c>
      <c r="B230" s="53" t="s">
        <v>13</v>
      </c>
      <c r="C230" s="5" cm="1">
        <f t="array" ref="C230">INDEX($D$2:$D$35,MATCH(B230,$E$2:$E$35,0))</f>
        <v>1208129501</v>
      </c>
    </row>
    <row r="231" spans="1:3">
      <c r="A231" s="51" t="s">
        <v>278</v>
      </c>
      <c r="B231" s="53" t="s">
        <v>13</v>
      </c>
      <c r="C231" s="5" cm="1">
        <f t="array" ref="C231">INDEX($D$2:$D$35,MATCH(B231,$E$2:$E$35,0))</f>
        <v>1208129501</v>
      </c>
    </row>
    <row r="232" spans="1:3">
      <c r="A232" s="51" t="s">
        <v>279</v>
      </c>
      <c r="B232" s="53" t="s">
        <v>10</v>
      </c>
      <c r="C232" s="5" cm="1">
        <f t="array" ref="C232">INDEX($D$2:$D$35,MATCH(B232,$E$2:$E$35,0))</f>
        <v>1210038801</v>
      </c>
    </row>
    <row r="233" spans="1:3">
      <c r="A233" s="51" t="s">
        <v>280</v>
      </c>
      <c r="B233" s="53" t="s">
        <v>10</v>
      </c>
      <c r="C233" s="5" cm="1">
        <f t="array" ref="C233">INDEX($D$2:$D$35,MATCH(B233,$E$2:$E$35,0))</f>
        <v>1210038801</v>
      </c>
    </row>
    <row r="234" spans="1:3">
      <c r="A234" s="51" t="s">
        <v>281</v>
      </c>
      <c r="B234" s="53" t="s">
        <v>7</v>
      </c>
      <c r="C234" s="5" cm="1">
        <f t="array" ref="C234">INDEX($D$2:$D$35,MATCH(B234,$E$2:$E$35,0))</f>
        <v>1221048601</v>
      </c>
    </row>
    <row r="235" spans="1:3">
      <c r="A235" s="51" t="s">
        <v>282</v>
      </c>
      <c r="B235" s="53" t="s">
        <v>7</v>
      </c>
      <c r="C235" s="5" cm="1">
        <f t="array" ref="C235">INDEX($D$2:$D$35,MATCH(B235,$E$2:$E$35,0))</f>
        <v>1221048601</v>
      </c>
    </row>
    <row r="236" spans="1:3">
      <c r="A236" s="51" t="s">
        <v>283</v>
      </c>
      <c r="B236" s="53" t="s">
        <v>10</v>
      </c>
      <c r="C236" s="5" cm="1">
        <f t="array" ref="C236">INDEX($D$2:$D$35,MATCH(B236,$E$2:$E$35,0))</f>
        <v>1210038801</v>
      </c>
    </row>
    <row r="237" spans="1:3">
      <c r="A237" s="51" t="s">
        <v>284</v>
      </c>
      <c r="B237" s="53" t="s">
        <v>7</v>
      </c>
      <c r="C237" s="5" cm="1">
        <f t="array" ref="C237">INDEX($D$2:$D$35,MATCH(B237,$E$2:$E$35,0))</f>
        <v>1221048601</v>
      </c>
    </row>
    <row r="238" spans="1:3">
      <c r="A238" s="51" t="s">
        <v>285</v>
      </c>
      <c r="B238" s="53" t="s">
        <v>7</v>
      </c>
      <c r="C238" s="5" cm="1">
        <f t="array" ref="C238">INDEX($D$2:$D$35,MATCH(B238,$E$2:$E$35,0))</f>
        <v>1221048601</v>
      </c>
    </row>
    <row r="239" spans="1:3">
      <c r="A239" s="51" t="s">
        <v>286</v>
      </c>
      <c r="B239" s="53" t="s">
        <v>7</v>
      </c>
      <c r="C239" s="5" cm="1">
        <f t="array" ref="C239">INDEX($D$2:$D$35,MATCH(B239,$E$2:$E$35,0))</f>
        <v>1221048601</v>
      </c>
    </row>
    <row r="240" spans="1:3">
      <c r="A240" s="51" t="s">
        <v>287</v>
      </c>
      <c r="B240" s="53" t="s">
        <v>10</v>
      </c>
      <c r="C240" s="5" cm="1">
        <f t="array" ref="C240">INDEX($D$2:$D$35,MATCH(B240,$E$2:$E$35,0))</f>
        <v>1210038801</v>
      </c>
    </row>
    <row r="241" spans="1:3">
      <c r="A241" s="51" t="s">
        <v>288</v>
      </c>
      <c r="B241" s="53" t="s">
        <v>10</v>
      </c>
      <c r="C241" s="5" cm="1">
        <f t="array" ref="C241">INDEX($D$2:$D$35,MATCH(B241,$E$2:$E$35,0))</f>
        <v>1210038801</v>
      </c>
    </row>
    <row r="242" spans="1:3">
      <c r="A242" s="51" t="s">
        <v>289</v>
      </c>
      <c r="B242" s="53" t="s">
        <v>13</v>
      </c>
      <c r="C242" s="5" cm="1">
        <f t="array" ref="C242">INDEX($D$2:$D$35,MATCH(B242,$E$2:$E$35,0))</f>
        <v>1208129501</v>
      </c>
    </row>
    <row r="243" spans="1:3">
      <c r="A243" s="51" t="s">
        <v>290</v>
      </c>
      <c r="B243" s="53" t="s">
        <v>10</v>
      </c>
      <c r="C243" s="5" cm="1">
        <f t="array" ref="C243">INDEX($D$2:$D$35,MATCH(B243,$E$2:$E$35,0))</f>
        <v>1210038801</v>
      </c>
    </row>
    <row r="244" spans="1:3">
      <c r="A244" s="51" t="s">
        <v>291</v>
      </c>
      <c r="B244" s="53" t="s">
        <v>10</v>
      </c>
      <c r="C244" s="5" cm="1">
        <f t="array" ref="C244">INDEX($D$2:$D$35,MATCH(B244,$E$2:$E$35,0))</f>
        <v>1210038801</v>
      </c>
    </row>
    <row r="245" spans="1:3">
      <c r="A245" s="51" t="s">
        <v>292</v>
      </c>
      <c r="B245" s="53" t="s">
        <v>13</v>
      </c>
      <c r="C245" s="5" cm="1">
        <f t="array" ref="C245">INDEX($D$2:$D$35,MATCH(B245,$E$2:$E$35,0))</f>
        <v>1208129501</v>
      </c>
    </row>
    <row r="246" spans="1:3">
      <c r="A246" s="51" t="s">
        <v>293</v>
      </c>
      <c r="B246" s="53" t="s">
        <v>13</v>
      </c>
      <c r="C246" s="5" cm="1">
        <f t="array" ref="C246">INDEX($D$2:$D$35,MATCH(B246,$E$2:$E$35,0))</f>
        <v>1208129501</v>
      </c>
    </row>
    <row r="247" spans="1:3">
      <c r="A247" s="51" t="s">
        <v>294</v>
      </c>
      <c r="B247" s="53" t="s">
        <v>10</v>
      </c>
      <c r="C247" s="5" cm="1">
        <f t="array" ref="C247">INDEX($D$2:$D$35,MATCH(B247,$E$2:$E$35,0))</f>
        <v>1210038801</v>
      </c>
    </row>
  </sheetData>
  <conditionalFormatting sqref="E3">
    <cfRule type="duplicateValues" dxfId="0" priority="3"/>
  </conditionalFormatting>
  <conditionalFormatting sqref="E31">
    <cfRule type="duplicateValues" dxfId="0" priority="4"/>
  </conditionalFormatting>
  <conditionalFormatting sqref="E32">
    <cfRule type="duplicateValues" dxfId="0" priority="2"/>
  </conditionalFormatting>
  <conditionalFormatting sqref="E33">
    <cfRule type="duplicateValues" dxfId="0" priority="1"/>
  </conditionalFormatting>
  <conditionalFormatting sqref="B$1:B$1048576">
    <cfRule type="duplicateValues" dxfId="0" priority="22"/>
  </conditionalFormatting>
  <conditionalFormatting sqref="D1:D29">
    <cfRule type="duplicateValues" dxfId="1" priority="19"/>
  </conditionalFormatting>
  <conditionalFormatting sqref="E1:E2;E4:E30;E34:E1048576">
    <cfRule type="duplicateValues" dxfId="0" priority="23"/>
  </conditionalFormatting>
  <pageMargins left="0.7" right="0.7" top="0.75" bottom="0.75" header="0.3" footer="0.3"/>
  <headerFooter/>
  <ignoredErrors>
    <ignoredError sqref="A1:B2 D1:E2 A3:B176 D3:E33 D35:E247 A177 A178:B184 A185:A186 A187:B2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6"/>
  <sheetViews>
    <sheetView workbookViewId="0">
      <selection activeCell="A2" sqref="A2"/>
    </sheetView>
  </sheetViews>
  <sheetFormatPr defaultColWidth="8.8" defaultRowHeight="16.4"/>
  <cols>
    <col min="1" max="1" width="50.3125" customWidth="1"/>
  </cols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Lembar1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2025-08-28T13:46:00Z</dcterms:created>
  <dcterms:modified xsi:type="dcterms:W3CDTF">2025-10-01T14:21:22Z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DF3448BC5AD6400811CEDC683F94E0BD_43</vt:lpwstr>
  </property>
  <property fmtid="{D5CDD505-2E9C-101B-9397-08002B2CF9AE}" pid="3" name="KSOProductBuildVer">
    <vt:lpwstr>1033-12.1.22226.22226</vt:lpwstr>
  </property>
</Properties>
</file>