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tochsticMethodsInFinance\"/>
    </mc:Choice>
  </mc:AlternateContent>
  <xr:revisionPtr revIDLastSave="0" documentId="8_{87C1B555-C73F-4B85-8ED2-3A5746737117}" xr6:coauthVersionLast="47" xr6:coauthVersionMax="47" xr10:uidLastSave="{00000000-0000-0000-0000-000000000000}"/>
  <bookViews>
    <workbookView xWindow="-120" yWindow="-120" windowWidth="38640" windowHeight="21240" xr2:uid="{CD900BFD-551E-42C1-A676-2DF064FC9B57}"/>
  </bookViews>
  <sheets>
    <sheet name="Zadanie domowe 1" sheetId="4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'Zadanie domowe 1'!$W$2</definedName>
    <definedName name="solver_typ" localSheetId="0" hidden="1">3</definedName>
    <definedName name="solver_val" localSheetId="0" hidden="1">6000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4" l="1" a="1"/>
  <c r="V10" i="4" s="1"/>
  <c r="S9" i="4"/>
  <c r="R9" i="4"/>
  <c r="O9" i="4"/>
  <c r="V5" i="4"/>
  <c r="V3" i="4"/>
  <c r="P4" i="4"/>
  <c r="O881" i="4" s="1"/>
  <c r="D9" i="4"/>
  <c r="E9" i="4"/>
  <c r="F9" i="4"/>
  <c r="G9" i="4" s="1"/>
  <c r="I10" i="4" s="1"/>
  <c r="Q560" i="4"/>
  <c r="Q768" i="4"/>
  <c r="Q784" i="4"/>
  <c r="Q816" i="4"/>
  <c r="Q4" i="4"/>
  <c r="P9" i="4" s="1"/>
  <c r="R4" i="4"/>
  <c r="Q64" i="4" s="1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G521" i="4" s="1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G553" i="4" s="1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G601" i="4" s="1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G777" i="4" s="1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G809" i="4" s="1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D10" i="4"/>
  <c r="D11" i="4"/>
  <c r="D12" i="4"/>
  <c r="D13" i="4"/>
  <c r="D14" i="4"/>
  <c r="D15" i="4"/>
  <c r="D16" i="4"/>
  <c r="D17" i="4"/>
  <c r="D18" i="4"/>
  <c r="G18" i="4" s="1"/>
  <c r="D19" i="4"/>
  <c r="D20" i="4"/>
  <c r="G20" i="4" s="1"/>
  <c r="D21" i="4"/>
  <c r="G21" i="4" s="1"/>
  <c r="D22" i="4"/>
  <c r="D23" i="4"/>
  <c r="D24" i="4"/>
  <c r="G24" i="4" s="1"/>
  <c r="D25" i="4"/>
  <c r="D26" i="4"/>
  <c r="D27" i="4"/>
  <c r="D28" i="4"/>
  <c r="D29" i="4"/>
  <c r="G29" i="4" s="1"/>
  <c r="D30" i="4"/>
  <c r="G30" i="4" s="1"/>
  <c r="D31" i="4"/>
  <c r="D32" i="4"/>
  <c r="D33" i="4"/>
  <c r="D34" i="4"/>
  <c r="D35" i="4"/>
  <c r="D36" i="4"/>
  <c r="D37" i="4"/>
  <c r="D38" i="4"/>
  <c r="D39" i="4"/>
  <c r="D40" i="4"/>
  <c r="G40" i="4" s="1"/>
  <c r="D41" i="4"/>
  <c r="D42" i="4"/>
  <c r="D43" i="4"/>
  <c r="G43" i="4" s="1"/>
  <c r="D44" i="4"/>
  <c r="G44" i="4" s="1"/>
  <c r="D45" i="4"/>
  <c r="G45" i="4" s="1"/>
  <c r="D46" i="4"/>
  <c r="D47" i="4"/>
  <c r="D48" i="4"/>
  <c r="D49" i="4"/>
  <c r="D50" i="4"/>
  <c r="G50" i="4" s="1"/>
  <c r="D51" i="4"/>
  <c r="D52" i="4"/>
  <c r="G52" i="4" s="1"/>
  <c r="D53" i="4"/>
  <c r="G53" i="4" s="1"/>
  <c r="D54" i="4"/>
  <c r="D55" i="4"/>
  <c r="D56" i="4"/>
  <c r="G56" i="4" s="1"/>
  <c r="D57" i="4"/>
  <c r="D58" i="4"/>
  <c r="D59" i="4"/>
  <c r="G59" i="4" s="1"/>
  <c r="D60" i="4"/>
  <c r="G60" i="4" s="1"/>
  <c r="D61" i="4"/>
  <c r="D62" i="4"/>
  <c r="D63" i="4"/>
  <c r="D64" i="4"/>
  <c r="D65" i="4"/>
  <c r="D66" i="4"/>
  <c r="G66" i="4" s="1"/>
  <c r="D67" i="4"/>
  <c r="D68" i="4"/>
  <c r="G68" i="4" s="1"/>
  <c r="D69" i="4"/>
  <c r="D70" i="4"/>
  <c r="D71" i="4"/>
  <c r="D72" i="4"/>
  <c r="G72" i="4" s="1"/>
  <c r="D73" i="4"/>
  <c r="D74" i="4"/>
  <c r="D75" i="4"/>
  <c r="D76" i="4"/>
  <c r="G76" i="4" s="1"/>
  <c r="D77" i="4"/>
  <c r="G77" i="4" s="1"/>
  <c r="D78" i="4"/>
  <c r="G78" i="4" s="1"/>
  <c r="D79" i="4"/>
  <c r="D80" i="4"/>
  <c r="D81" i="4"/>
  <c r="D82" i="4"/>
  <c r="G82" i="4" s="1"/>
  <c r="D83" i="4"/>
  <c r="D84" i="4"/>
  <c r="D85" i="4"/>
  <c r="D86" i="4"/>
  <c r="D87" i="4"/>
  <c r="D88" i="4"/>
  <c r="G88" i="4" s="1"/>
  <c r="D89" i="4"/>
  <c r="D90" i="4"/>
  <c r="D91" i="4"/>
  <c r="G91" i="4" s="1"/>
  <c r="D92" i="4"/>
  <c r="G92" i="4" s="1"/>
  <c r="D93" i="4"/>
  <c r="D94" i="4"/>
  <c r="D95" i="4"/>
  <c r="D96" i="4"/>
  <c r="D97" i="4"/>
  <c r="D98" i="4"/>
  <c r="D99" i="4"/>
  <c r="G99" i="4" s="1"/>
  <c r="D100" i="4"/>
  <c r="G100" i="4" s="1"/>
  <c r="D101" i="4"/>
  <c r="G101" i="4" s="1"/>
  <c r="D102" i="4"/>
  <c r="D103" i="4"/>
  <c r="D104" i="4"/>
  <c r="G104" i="4" s="1"/>
  <c r="D105" i="4"/>
  <c r="D106" i="4"/>
  <c r="D107" i="4"/>
  <c r="D108" i="4"/>
  <c r="D109" i="4"/>
  <c r="D110" i="4"/>
  <c r="G110" i="4" s="1"/>
  <c r="D111" i="4"/>
  <c r="D112" i="4"/>
  <c r="D113" i="4"/>
  <c r="D114" i="4"/>
  <c r="G114" i="4" s="1"/>
  <c r="D115" i="4"/>
  <c r="G115" i="4" s="1"/>
  <c r="D116" i="4"/>
  <c r="D117" i="4"/>
  <c r="D118" i="4"/>
  <c r="D119" i="4"/>
  <c r="D120" i="4"/>
  <c r="G120" i="4" s="1"/>
  <c r="D121" i="4"/>
  <c r="D122" i="4"/>
  <c r="D123" i="4"/>
  <c r="G123" i="4" s="1"/>
  <c r="D124" i="4"/>
  <c r="G124" i="4" s="1"/>
  <c r="D125" i="4"/>
  <c r="G125" i="4" s="1"/>
  <c r="D126" i="4"/>
  <c r="D127" i="4"/>
  <c r="D128" i="4"/>
  <c r="D129" i="4"/>
  <c r="D130" i="4"/>
  <c r="G130" i="4" s="1"/>
  <c r="D131" i="4"/>
  <c r="D132" i="4"/>
  <c r="D133" i="4"/>
  <c r="G133" i="4" s="1"/>
  <c r="D134" i="4"/>
  <c r="D135" i="4"/>
  <c r="D136" i="4"/>
  <c r="G136" i="4" s="1"/>
  <c r="D137" i="4"/>
  <c r="D138" i="4"/>
  <c r="D139" i="4"/>
  <c r="G139" i="4" s="1"/>
  <c r="D140" i="4"/>
  <c r="D141" i="4"/>
  <c r="D142" i="4"/>
  <c r="D143" i="4"/>
  <c r="D144" i="4"/>
  <c r="D145" i="4"/>
  <c r="D146" i="4"/>
  <c r="G146" i="4" s="1"/>
  <c r="D147" i="4"/>
  <c r="G147" i="4" s="1"/>
  <c r="D148" i="4"/>
  <c r="G148" i="4" s="1"/>
  <c r="D149" i="4"/>
  <c r="D150" i="4"/>
  <c r="D151" i="4"/>
  <c r="D152" i="4"/>
  <c r="G152" i="4" s="1"/>
  <c r="D153" i="4"/>
  <c r="D154" i="4"/>
  <c r="D155" i="4"/>
  <c r="D156" i="4"/>
  <c r="D157" i="4"/>
  <c r="G157" i="4" s="1"/>
  <c r="D158" i="4"/>
  <c r="G158" i="4" s="1"/>
  <c r="D159" i="4"/>
  <c r="D160" i="4"/>
  <c r="D161" i="4"/>
  <c r="D162" i="4"/>
  <c r="G162" i="4" s="1"/>
  <c r="D163" i="4"/>
  <c r="D164" i="4"/>
  <c r="G164" i="4" s="1"/>
  <c r="D165" i="4"/>
  <c r="D166" i="4"/>
  <c r="D167" i="4"/>
  <c r="D168" i="4"/>
  <c r="G168" i="4" s="1"/>
  <c r="D169" i="4"/>
  <c r="D170" i="4"/>
  <c r="D171" i="4"/>
  <c r="G171" i="4" s="1"/>
  <c r="D172" i="4"/>
  <c r="G172" i="4" s="1"/>
  <c r="D173" i="4"/>
  <c r="D174" i="4"/>
  <c r="G174" i="4" s="1"/>
  <c r="D175" i="4"/>
  <c r="D176" i="4"/>
  <c r="D177" i="4"/>
  <c r="D178" i="4"/>
  <c r="G178" i="4" s="1"/>
  <c r="D179" i="4"/>
  <c r="D180" i="4"/>
  <c r="G180" i="4" s="1"/>
  <c r="D181" i="4"/>
  <c r="G181" i="4" s="1"/>
  <c r="D182" i="4"/>
  <c r="D183" i="4"/>
  <c r="D184" i="4"/>
  <c r="G184" i="4" s="1"/>
  <c r="D185" i="4"/>
  <c r="D186" i="4"/>
  <c r="D187" i="4"/>
  <c r="D188" i="4"/>
  <c r="D189" i="4"/>
  <c r="G189" i="4" s="1"/>
  <c r="D190" i="4"/>
  <c r="G190" i="4" s="1"/>
  <c r="D191" i="4"/>
  <c r="D192" i="4"/>
  <c r="D193" i="4"/>
  <c r="D194" i="4"/>
  <c r="G194" i="4" s="1"/>
  <c r="D195" i="4"/>
  <c r="G195" i="4" s="1"/>
  <c r="D196" i="4"/>
  <c r="G196" i="4" s="1"/>
  <c r="D197" i="4"/>
  <c r="D198" i="4"/>
  <c r="D199" i="4"/>
  <c r="D200" i="4"/>
  <c r="G200" i="4" s="1"/>
  <c r="D201" i="4"/>
  <c r="D202" i="4"/>
  <c r="D203" i="4"/>
  <c r="D204" i="4"/>
  <c r="G204" i="4" s="1"/>
  <c r="D205" i="4"/>
  <c r="G205" i="4" s="1"/>
  <c r="D206" i="4"/>
  <c r="G206" i="4" s="1"/>
  <c r="D207" i="4"/>
  <c r="D208" i="4"/>
  <c r="D209" i="4"/>
  <c r="D210" i="4"/>
  <c r="G210" i="4" s="1"/>
  <c r="D211" i="4"/>
  <c r="D212" i="4"/>
  <c r="D213" i="4"/>
  <c r="D214" i="4"/>
  <c r="D215" i="4"/>
  <c r="D216" i="4"/>
  <c r="G216" i="4" s="1"/>
  <c r="D217" i="4"/>
  <c r="D218" i="4"/>
  <c r="D219" i="4"/>
  <c r="G219" i="4" s="1"/>
  <c r="D220" i="4"/>
  <c r="D221" i="4"/>
  <c r="G221" i="4" s="1"/>
  <c r="D222" i="4"/>
  <c r="G222" i="4" s="1"/>
  <c r="D223" i="4"/>
  <c r="D224" i="4"/>
  <c r="D225" i="4"/>
  <c r="D226" i="4"/>
  <c r="D227" i="4"/>
  <c r="G227" i="4" s="1"/>
  <c r="D228" i="4"/>
  <c r="G228" i="4" s="1"/>
  <c r="D229" i="4"/>
  <c r="D230" i="4"/>
  <c r="D231" i="4"/>
  <c r="D232" i="4"/>
  <c r="G232" i="4" s="1"/>
  <c r="D233" i="4"/>
  <c r="D234" i="4"/>
  <c r="D235" i="4"/>
  <c r="D236" i="4"/>
  <c r="D237" i="4"/>
  <c r="G237" i="4" s="1"/>
  <c r="D238" i="4"/>
  <c r="G238" i="4" s="1"/>
  <c r="D239" i="4"/>
  <c r="D240" i="4"/>
  <c r="D241" i="4"/>
  <c r="D242" i="4"/>
  <c r="G242" i="4" s="1"/>
  <c r="D243" i="4"/>
  <c r="D244" i="4"/>
  <c r="D245" i="4"/>
  <c r="D246" i="4"/>
  <c r="D247" i="4"/>
  <c r="D248" i="4"/>
  <c r="G248" i="4" s="1"/>
  <c r="D249" i="4"/>
  <c r="D250" i="4"/>
  <c r="D251" i="4"/>
  <c r="G251" i="4" s="1"/>
  <c r="D252" i="4"/>
  <c r="G252" i="4" s="1"/>
  <c r="D253" i="4"/>
  <c r="G253" i="4" s="1"/>
  <c r="D254" i="4"/>
  <c r="G254" i="4" s="1"/>
  <c r="D255" i="4"/>
  <c r="D256" i="4"/>
  <c r="D257" i="4"/>
  <c r="D258" i="4"/>
  <c r="G258" i="4" s="1"/>
  <c r="D259" i="4"/>
  <c r="D260" i="4"/>
  <c r="D261" i="4"/>
  <c r="G261" i="4" s="1"/>
  <c r="D262" i="4"/>
  <c r="D263" i="4"/>
  <c r="D264" i="4"/>
  <c r="G264" i="4" s="1"/>
  <c r="D265" i="4"/>
  <c r="D266" i="4"/>
  <c r="D267" i="4"/>
  <c r="D268" i="4"/>
  <c r="D269" i="4"/>
  <c r="G269" i="4" s="1"/>
  <c r="D270" i="4"/>
  <c r="G270" i="4" s="1"/>
  <c r="D271" i="4"/>
  <c r="D272" i="4"/>
  <c r="D273" i="4"/>
  <c r="D274" i="4"/>
  <c r="G274" i="4" s="1"/>
  <c r="D275" i="4"/>
  <c r="G275" i="4" s="1"/>
  <c r="D276" i="4"/>
  <c r="D277" i="4"/>
  <c r="G277" i="4" s="1"/>
  <c r="D278" i="4"/>
  <c r="D279" i="4"/>
  <c r="D280" i="4"/>
  <c r="D281" i="4"/>
  <c r="D282" i="4"/>
  <c r="D283" i="4"/>
  <c r="G283" i="4" s="1"/>
  <c r="D284" i="4"/>
  <c r="G284" i="4" s="1"/>
  <c r="D285" i="4"/>
  <c r="G285" i="4" s="1"/>
  <c r="D286" i="4"/>
  <c r="G286" i="4" s="1"/>
  <c r="D287" i="4"/>
  <c r="G287" i="4" s="1"/>
  <c r="D288" i="4"/>
  <c r="D289" i="4"/>
  <c r="D290" i="4"/>
  <c r="G290" i="4" s="1"/>
  <c r="D291" i="4"/>
  <c r="D292" i="4"/>
  <c r="D293" i="4"/>
  <c r="D294" i="4"/>
  <c r="D295" i="4"/>
  <c r="D296" i="4"/>
  <c r="D297" i="4"/>
  <c r="D298" i="4"/>
  <c r="D299" i="4"/>
  <c r="G299" i="4" s="1"/>
  <c r="D300" i="4"/>
  <c r="D301" i="4"/>
  <c r="G301" i="4" s="1"/>
  <c r="D302" i="4"/>
  <c r="G302" i="4" s="1"/>
  <c r="D303" i="4"/>
  <c r="D304" i="4"/>
  <c r="D305" i="4"/>
  <c r="D306" i="4"/>
  <c r="G306" i="4" s="1"/>
  <c r="D307" i="4"/>
  <c r="G307" i="4" s="1"/>
  <c r="D308" i="4"/>
  <c r="G308" i="4" s="1"/>
  <c r="D309" i="4"/>
  <c r="D310" i="4"/>
  <c r="D311" i="4"/>
  <c r="D312" i="4"/>
  <c r="G312" i="4" s="1"/>
  <c r="D313" i="4"/>
  <c r="D314" i="4"/>
  <c r="D315" i="4"/>
  <c r="G315" i="4" s="1"/>
  <c r="D316" i="4"/>
  <c r="D317" i="4"/>
  <c r="G317" i="4" s="1"/>
  <c r="D318" i="4"/>
  <c r="G318" i="4" s="1"/>
  <c r="D319" i="4"/>
  <c r="D320" i="4"/>
  <c r="D321" i="4"/>
  <c r="D322" i="4"/>
  <c r="G322" i="4" s="1"/>
  <c r="D323" i="4"/>
  <c r="D324" i="4"/>
  <c r="D325" i="4"/>
  <c r="D326" i="4"/>
  <c r="D327" i="4"/>
  <c r="D328" i="4"/>
  <c r="G328" i="4" s="1"/>
  <c r="D329" i="4"/>
  <c r="D330" i="4"/>
  <c r="D331" i="4"/>
  <c r="G331" i="4" s="1"/>
  <c r="D332" i="4"/>
  <c r="G332" i="4" s="1"/>
  <c r="D333" i="4"/>
  <c r="D334" i="4"/>
  <c r="G334" i="4" s="1"/>
  <c r="D335" i="4"/>
  <c r="D336" i="4"/>
  <c r="D337" i="4"/>
  <c r="D338" i="4"/>
  <c r="G338" i="4" s="1"/>
  <c r="D339" i="4"/>
  <c r="D340" i="4"/>
  <c r="G340" i="4" s="1"/>
  <c r="D341" i="4"/>
  <c r="G341" i="4" s="1"/>
  <c r="D342" i="4"/>
  <c r="D343" i="4"/>
  <c r="D344" i="4"/>
  <c r="D345" i="4"/>
  <c r="D346" i="4"/>
  <c r="D347" i="4"/>
  <c r="G347" i="4" s="1"/>
  <c r="D348" i="4"/>
  <c r="D349" i="4"/>
  <c r="G349" i="4" s="1"/>
  <c r="D350" i="4"/>
  <c r="G350" i="4" s="1"/>
  <c r="D351" i="4"/>
  <c r="D352" i="4"/>
  <c r="D353" i="4"/>
  <c r="D354" i="4"/>
  <c r="G354" i="4" s="1"/>
  <c r="D355" i="4"/>
  <c r="D356" i="4"/>
  <c r="D357" i="4"/>
  <c r="D358" i="4"/>
  <c r="D359" i="4"/>
  <c r="D360" i="4"/>
  <c r="D361" i="4"/>
  <c r="D362" i="4"/>
  <c r="D363" i="4"/>
  <c r="G363" i="4" s="1"/>
  <c r="D364" i="4"/>
  <c r="D365" i="4"/>
  <c r="G365" i="4" s="1"/>
  <c r="D366" i="4"/>
  <c r="G366" i="4" s="1"/>
  <c r="D367" i="4"/>
  <c r="D368" i="4"/>
  <c r="D369" i="4"/>
  <c r="D370" i="4"/>
  <c r="G370" i="4" s="1"/>
  <c r="D371" i="4"/>
  <c r="D372" i="4"/>
  <c r="G372" i="4" s="1"/>
  <c r="D373" i="4"/>
  <c r="G373" i="4" s="1"/>
  <c r="D374" i="4"/>
  <c r="D375" i="4"/>
  <c r="D376" i="4"/>
  <c r="G376" i="4" s="1"/>
  <c r="D377" i="4"/>
  <c r="D378" i="4"/>
  <c r="D379" i="4"/>
  <c r="G379" i="4" s="1"/>
  <c r="D380" i="4"/>
  <c r="G380" i="4" s="1"/>
  <c r="D381" i="4"/>
  <c r="G381" i="4" s="1"/>
  <c r="D382" i="4"/>
  <c r="G382" i="4" s="1"/>
  <c r="D383" i="4"/>
  <c r="D384" i="4"/>
  <c r="D385" i="4"/>
  <c r="D386" i="4"/>
  <c r="G386" i="4" s="1"/>
  <c r="D387" i="4"/>
  <c r="D388" i="4"/>
  <c r="G388" i="4" s="1"/>
  <c r="D389" i="4"/>
  <c r="D390" i="4"/>
  <c r="D391" i="4"/>
  <c r="D392" i="4"/>
  <c r="G392" i="4" s="1"/>
  <c r="D393" i="4"/>
  <c r="D394" i="4"/>
  <c r="D395" i="4"/>
  <c r="D396" i="4"/>
  <c r="G396" i="4" s="1"/>
  <c r="D397" i="4"/>
  <c r="G397" i="4" s="1"/>
  <c r="D398" i="4"/>
  <c r="G398" i="4" s="1"/>
  <c r="D399" i="4"/>
  <c r="D400" i="4"/>
  <c r="D401" i="4"/>
  <c r="D402" i="4"/>
  <c r="G402" i="4" s="1"/>
  <c r="D403" i="4"/>
  <c r="D404" i="4"/>
  <c r="D405" i="4"/>
  <c r="D406" i="4"/>
  <c r="D407" i="4"/>
  <c r="D408" i="4"/>
  <c r="D409" i="4"/>
  <c r="D410" i="4"/>
  <c r="D411" i="4"/>
  <c r="G411" i="4" s="1"/>
  <c r="D412" i="4"/>
  <c r="D413" i="4"/>
  <c r="G413" i="4" s="1"/>
  <c r="D414" i="4"/>
  <c r="G414" i="4" s="1"/>
  <c r="D415" i="4"/>
  <c r="D416" i="4"/>
  <c r="D417" i="4"/>
  <c r="D418" i="4"/>
  <c r="G418" i="4" s="1"/>
  <c r="D419" i="4"/>
  <c r="G419" i="4" s="1"/>
  <c r="D420" i="4"/>
  <c r="G420" i="4" s="1"/>
  <c r="D421" i="4"/>
  <c r="D422" i="4"/>
  <c r="D423" i="4"/>
  <c r="D424" i="4"/>
  <c r="D425" i="4"/>
  <c r="D426" i="4"/>
  <c r="D427" i="4"/>
  <c r="G427" i="4" s="1"/>
  <c r="D428" i="4"/>
  <c r="G428" i="4" s="1"/>
  <c r="D429" i="4"/>
  <c r="G429" i="4" s="1"/>
  <c r="D430" i="4"/>
  <c r="G430" i="4" s="1"/>
  <c r="D431" i="4"/>
  <c r="D432" i="4"/>
  <c r="D433" i="4"/>
  <c r="D434" i="4"/>
  <c r="D435" i="4"/>
  <c r="D436" i="4"/>
  <c r="G436" i="4" s="1"/>
  <c r="D437" i="4"/>
  <c r="D438" i="4"/>
  <c r="D439" i="4"/>
  <c r="D440" i="4"/>
  <c r="G440" i="4" s="1"/>
  <c r="D441" i="4"/>
  <c r="D442" i="4"/>
  <c r="D443" i="4"/>
  <c r="G443" i="4" s="1"/>
  <c r="D444" i="4"/>
  <c r="D445" i="4"/>
  <c r="D446" i="4"/>
  <c r="D447" i="4"/>
  <c r="D448" i="4"/>
  <c r="D449" i="4"/>
  <c r="D450" i="4"/>
  <c r="D451" i="4"/>
  <c r="G451" i="4" s="1"/>
  <c r="D452" i="4"/>
  <c r="G452" i="4" s="1"/>
  <c r="D453" i="4"/>
  <c r="D454" i="4"/>
  <c r="D455" i="4"/>
  <c r="D456" i="4"/>
  <c r="G456" i="4" s="1"/>
  <c r="D457" i="4"/>
  <c r="D458" i="4"/>
  <c r="D459" i="4"/>
  <c r="D460" i="4"/>
  <c r="D461" i="4"/>
  <c r="G461" i="4" s="1"/>
  <c r="D462" i="4"/>
  <c r="G462" i="4" s="1"/>
  <c r="D463" i="4"/>
  <c r="D464" i="4"/>
  <c r="D465" i="4"/>
  <c r="D466" i="4"/>
  <c r="G466" i="4" s="1"/>
  <c r="D467" i="4"/>
  <c r="D468" i="4"/>
  <c r="D469" i="4"/>
  <c r="G469" i="4" s="1"/>
  <c r="D470" i="4"/>
  <c r="D471" i="4"/>
  <c r="D472" i="4"/>
  <c r="D473" i="4"/>
  <c r="D474" i="4"/>
  <c r="D475" i="4"/>
  <c r="D476" i="4"/>
  <c r="G476" i="4" s="1"/>
  <c r="D477" i="4"/>
  <c r="G477" i="4" s="1"/>
  <c r="D478" i="4"/>
  <c r="D479" i="4"/>
  <c r="D480" i="4"/>
  <c r="D481" i="4"/>
  <c r="D482" i="4"/>
  <c r="D483" i="4"/>
  <c r="D484" i="4"/>
  <c r="G484" i="4" s="1"/>
  <c r="D485" i="4"/>
  <c r="D486" i="4"/>
  <c r="D487" i="4"/>
  <c r="D488" i="4"/>
  <c r="G488" i="4" s="1"/>
  <c r="D489" i="4"/>
  <c r="D490" i="4"/>
  <c r="D491" i="4"/>
  <c r="G491" i="4" s="1"/>
  <c r="D492" i="4"/>
  <c r="G492" i="4" s="1"/>
  <c r="D493" i="4"/>
  <c r="G493" i="4" s="1"/>
  <c r="D494" i="4"/>
  <c r="G494" i="4" s="1"/>
  <c r="D495" i="4"/>
  <c r="D496" i="4"/>
  <c r="D497" i="4"/>
  <c r="D498" i="4"/>
  <c r="D499" i="4"/>
  <c r="D500" i="4"/>
  <c r="G500" i="4" s="1"/>
  <c r="D501" i="4"/>
  <c r="D502" i="4"/>
  <c r="D503" i="4"/>
  <c r="D504" i="4"/>
  <c r="G504" i="4" s="1"/>
  <c r="D505" i="4"/>
  <c r="D506" i="4"/>
  <c r="D507" i="4"/>
  <c r="G507" i="4" s="1"/>
  <c r="D508" i="4"/>
  <c r="G508" i="4" s="1"/>
  <c r="D509" i="4"/>
  <c r="G509" i="4" s="1"/>
  <c r="D510" i="4"/>
  <c r="G510" i="4" s="1"/>
  <c r="D511" i="4"/>
  <c r="D512" i="4"/>
  <c r="D513" i="4"/>
  <c r="D514" i="4"/>
  <c r="D515" i="4"/>
  <c r="D516" i="4"/>
  <c r="G516" i="4" s="1"/>
  <c r="D517" i="4"/>
  <c r="D518" i="4"/>
  <c r="D519" i="4"/>
  <c r="D520" i="4"/>
  <c r="G520" i="4" s="1"/>
  <c r="D521" i="4"/>
  <c r="D522" i="4"/>
  <c r="D523" i="4"/>
  <c r="G523" i="4" s="1"/>
  <c r="D524" i="4"/>
  <c r="G524" i="4" s="1"/>
  <c r="D525" i="4"/>
  <c r="G525" i="4" s="1"/>
  <c r="D526" i="4"/>
  <c r="G526" i="4" s="1"/>
  <c r="D527" i="4"/>
  <c r="D528" i="4"/>
  <c r="D529" i="4"/>
  <c r="D530" i="4"/>
  <c r="D531" i="4"/>
  <c r="D532" i="4"/>
  <c r="G532" i="4" s="1"/>
  <c r="D533" i="4"/>
  <c r="G533" i="4" s="1"/>
  <c r="D534" i="4"/>
  <c r="D535" i="4"/>
  <c r="D536" i="4"/>
  <c r="G536" i="4" s="1"/>
  <c r="D537" i="4"/>
  <c r="D538" i="4"/>
  <c r="D539" i="4"/>
  <c r="G539" i="4" s="1"/>
  <c r="D540" i="4"/>
  <c r="G540" i="4" s="1"/>
  <c r="D541" i="4"/>
  <c r="G541" i="4" s="1"/>
  <c r="D542" i="4"/>
  <c r="G542" i="4" s="1"/>
  <c r="D543" i="4"/>
  <c r="D544" i="4"/>
  <c r="D545" i="4"/>
  <c r="D546" i="4"/>
  <c r="G546" i="4" s="1"/>
  <c r="D547" i="4"/>
  <c r="D548" i="4"/>
  <c r="G548" i="4" s="1"/>
  <c r="D549" i="4"/>
  <c r="D550" i="4"/>
  <c r="G550" i="4" s="1"/>
  <c r="D551" i="4"/>
  <c r="D552" i="4"/>
  <c r="G552" i="4" s="1"/>
  <c r="D553" i="4"/>
  <c r="D554" i="4"/>
  <c r="D555" i="4"/>
  <c r="G555" i="4" s="1"/>
  <c r="D556" i="4"/>
  <c r="G556" i="4" s="1"/>
  <c r="D557" i="4"/>
  <c r="D558" i="4"/>
  <c r="G558" i="4" s="1"/>
  <c r="D559" i="4"/>
  <c r="D560" i="4"/>
  <c r="D561" i="4"/>
  <c r="D562" i="4"/>
  <c r="G562" i="4" s="1"/>
  <c r="D563" i="4"/>
  <c r="G563" i="4" s="1"/>
  <c r="D564" i="4"/>
  <c r="G564" i="4" s="1"/>
  <c r="D565" i="4"/>
  <c r="D566" i="4"/>
  <c r="D567" i="4"/>
  <c r="D568" i="4"/>
  <c r="G568" i="4" s="1"/>
  <c r="D569" i="4"/>
  <c r="D570" i="4"/>
  <c r="D571" i="4"/>
  <c r="G571" i="4" s="1"/>
  <c r="D572" i="4"/>
  <c r="G572" i="4" s="1"/>
  <c r="D573" i="4"/>
  <c r="G573" i="4" s="1"/>
  <c r="D574" i="4"/>
  <c r="G574" i="4" s="1"/>
  <c r="D575" i="4"/>
  <c r="D576" i="4"/>
  <c r="D577" i="4"/>
  <c r="D578" i="4"/>
  <c r="G578" i="4" s="1"/>
  <c r="D579" i="4"/>
  <c r="G579" i="4" s="1"/>
  <c r="D580" i="4"/>
  <c r="G580" i="4" s="1"/>
  <c r="D581" i="4"/>
  <c r="G581" i="4" s="1"/>
  <c r="D582" i="4"/>
  <c r="D583" i="4"/>
  <c r="D584" i="4"/>
  <c r="G584" i="4" s="1"/>
  <c r="D585" i="4"/>
  <c r="D586" i="4"/>
  <c r="D587" i="4"/>
  <c r="G587" i="4" s="1"/>
  <c r="D588" i="4"/>
  <c r="G588" i="4" s="1"/>
  <c r="D589" i="4"/>
  <c r="D590" i="4"/>
  <c r="G590" i="4" s="1"/>
  <c r="D591" i="4"/>
  <c r="D592" i="4"/>
  <c r="D593" i="4"/>
  <c r="D594" i="4"/>
  <c r="G594" i="4" s="1"/>
  <c r="D595" i="4"/>
  <c r="G595" i="4" s="1"/>
  <c r="D596" i="4"/>
  <c r="G596" i="4" s="1"/>
  <c r="D597" i="4"/>
  <c r="G597" i="4" s="1"/>
  <c r="D598" i="4"/>
  <c r="D599" i="4"/>
  <c r="D600" i="4"/>
  <c r="G600" i="4" s="1"/>
  <c r="D601" i="4"/>
  <c r="D602" i="4"/>
  <c r="D603" i="4"/>
  <c r="G603" i="4" s="1"/>
  <c r="D604" i="4"/>
  <c r="G604" i="4" s="1"/>
  <c r="D605" i="4"/>
  <c r="G605" i="4" s="1"/>
  <c r="D606" i="4"/>
  <c r="G606" i="4" s="1"/>
  <c r="D607" i="4"/>
  <c r="D608" i="4"/>
  <c r="D609" i="4"/>
  <c r="D610" i="4"/>
  <c r="G610" i="4" s="1"/>
  <c r="D611" i="4"/>
  <c r="G611" i="4" s="1"/>
  <c r="D612" i="4"/>
  <c r="G612" i="4" s="1"/>
  <c r="D613" i="4"/>
  <c r="G613" i="4" s="1"/>
  <c r="D614" i="4"/>
  <c r="G614" i="4" s="1"/>
  <c r="D615" i="4"/>
  <c r="D616" i="4"/>
  <c r="G616" i="4" s="1"/>
  <c r="D617" i="4"/>
  <c r="D618" i="4"/>
  <c r="D619" i="4"/>
  <c r="G619" i="4" s="1"/>
  <c r="D620" i="4"/>
  <c r="G620" i="4" s="1"/>
  <c r="D621" i="4"/>
  <c r="G621" i="4" s="1"/>
  <c r="D622" i="4"/>
  <c r="G622" i="4" s="1"/>
  <c r="D623" i="4"/>
  <c r="D624" i="4"/>
  <c r="D625" i="4"/>
  <c r="D626" i="4"/>
  <c r="G626" i="4" s="1"/>
  <c r="D627" i="4"/>
  <c r="G627" i="4" s="1"/>
  <c r="D628" i="4"/>
  <c r="G628" i="4" s="1"/>
  <c r="D629" i="4"/>
  <c r="D630" i="4"/>
  <c r="D631" i="4"/>
  <c r="D632" i="4"/>
  <c r="G632" i="4" s="1"/>
  <c r="D633" i="4"/>
  <c r="D634" i="4"/>
  <c r="D635" i="4"/>
  <c r="D636" i="4"/>
  <c r="G636" i="4" s="1"/>
  <c r="D637" i="4"/>
  <c r="G637" i="4" s="1"/>
  <c r="D638" i="4"/>
  <c r="G638" i="4" s="1"/>
  <c r="D639" i="4"/>
  <c r="D640" i="4"/>
  <c r="D641" i="4"/>
  <c r="D642" i="4"/>
  <c r="G642" i="4" s="1"/>
  <c r="D643" i="4"/>
  <c r="G643" i="4" s="1"/>
  <c r="D644" i="4"/>
  <c r="G644" i="4" s="1"/>
  <c r="D645" i="4"/>
  <c r="G645" i="4" s="1"/>
  <c r="D646" i="4"/>
  <c r="D647" i="4"/>
  <c r="D648" i="4"/>
  <c r="G648" i="4" s="1"/>
  <c r="D649" i="4"/>
  <c r="D650" i="4"/>
  <c r="D651" i="4"/>
  <c r="G651" i="4" s="1"/>
  <c r="D652" i="4"/>
  <c r="G652" i="4" s="1"/>
  <c r="D653" i="4"/>
  <c r="G653" i="4" s="1"/>
  <c r="D654" i="4"/>
  <c r="G654" i="4" s="1"/>
  <c r="D655" i="4"/>
  <c r="D656" i="4"/>
  <c r="D657" i="4"/>
  <c r="D658" i="4"/>
  <c r="G658" i="4" s="1"/>
  <c r="D659" i="4"/>
  <c r="D660" i="4"/>
  <c r="G660" i="4" s="1"/>
  <c r="D661" i="4"/>
  <c r="D662" i="4"/>
  <c r="D663" i="4"/>
  <c r="D664" i="4"/>
  <c r="G664" i="4" s="1"/>
  <c r="D665" i="4"/>
  <c r="D666" i="4"/>
  <c r="D667" i="4"/>
  <c r="G667" i="4" s="1"/>
  <c r="D668" i="4"/>
  <c r="G668" i="4" s="1"/>
  <c r="D669" i="4"/>
  <c r="G669" i="4" s="1"/>
  <c r="D670" i="4"/>
  <c r="D671" i="4"/>
  <c r="D672" i="4"/>
  <c r="D673" i="4"/>
  <c r="D674" i="4"/>
  <c r="G674" i="4" s="1"/>
  <c r="D675" i="4"/>
  <c r="G675" i="4" s="1"/>
  <c r="D676" i="4"/>
  <c r="G676" i="4" s="1"/>
  <c r="D677" i="4"/>
  <c r="G677" i="4" s="1"/>
  <c r="D678" i="4"/>
  <c r="D679" i="4"/>
  <c r="D680" i="4"/>
  <c r="G680" i="4" s="1"/>
  <c r="D681" i="4"/>
  <c r="D682" i="4"/>
  <c r="D683" i="4"/>
  <c r="G683" i="4" s="1"/>
  <c r="D684" i="4"/>
  <c r="G684" i="4" s="1"/>
  <c r="D685" i="4"/>
  <c r="G685" i="4" s="1"/>
  <c r="D686" i="4"/>
  <c r="G686" i="4" s="1"/>
  <c r="D687" i="4"/>
  <c r="D688" i="4"/>
  <c r="D689" i="4"/>
  <c r="D690" i="4"/>
  <c r="G690" i="4" s="1"/>
  <c r="D691" i="4"/>
  <c r="D692" i="4"/>
  <c r="G692" i="4" s="1"/>
  <c r="D693" i="4"/>
  <c r="G693" i="4" s="1"/>
  <c r="D694" i="4"/>
  <c r="G694" i="4" s="1"/>
  <c r="D695" i="4"/>
  <c r="D696" i="4"/>
  <c r="G696" i="4" s="1"/>
  <c r="D697" i="4"/>
  <c r="D698" i="4"/>
  <c r="D699" i="4"/>
  <c r="G699" i="4" s="1"/>
  <c r="D700" i="4"/>
  <c r="G700" i="4" s="1"/>
  <c r="D701" i="4"/>
  <c r="G701" i="4" s="1"/>
  <c r="D702" i="4"/>
  <c r="G702" i="4" s="1"/>
  <c r="D703" i="4"/>
  <c r="D704" i="4"/>
  <c r="D705" i="4"/>
  <c r="D706" i="4"/>
  <c r="G706" i="4" s="1"/>
  <c r="D707" i="4"/>
  <c r="G707" i="4" s="1"/>
  <c r="D708" i="4"/>
  <c r="G708" i="4" s="1"/>
  <c r="D709" i="4"/>
  <c r="G709" i="4" s="1"/>
  <c r="D710" i="4"/>
  <c r="D711" i="4"/>
  <c r="D712" i="4"/>
  <c r="G712" i="4" s="1"/>
  <c r="D713" i="4"/>
  <c r="D714" i="4"/>
  <c r="D715" i="4"/>
  <c r="G715" i="4" s="1"/>
  <c r="D716" i="4"/>
  <c r="G716" i="4" s="1"/>
  <c r="D717" i="4"/>
  <c r="G717" i="4" s="1"/>
  <c r="D718" i="4"/>
  <c r="G718" i="4" s="1"/>
  <c r="D719" i="4"/>
  <c r="D720" i="4"/>
  <c r="D721" i="4"/>
  <c r="D722" i="4"/>
  <c r="G722" i="4" s="1"/>
  <c r="D723" i="4"/>
  <c r="G723" i="4" s="1"/>
  <c r="D724" i="4"/>
  <c r="G724" i="4" s="1"/>
  <c r="D725" i="4"/>
  <c r="D726" i="4"/>
  <c r="D727" i="4"/>
  <c r="D728" i="4"/>
  <c r="G728" i="4" s="1"/>
  <c r="D729" i="4"/>
  <c r="D730" i="4"/>
  <c r="D731" i="4"/>
  <c r="G731" i="4" s="1"/>
  <c r="D732" i="4"/>
  <c r="G732" i="4" s="1"/>
  <c r="D733" i="4"/>
  <c r="G733" i="4" s="1"/>
  <c r="D734" i="4"/>
  <c r="G734" i="4" s="1"/>
  <c r="D735" i="4"/>
  <c r="D736" i="4"/>
  <c r="D737" i="4"/>
  <c r="D738" i="4"/>
  <c r="G738" i="4" s="1"/>
  <c r="D739" i="4"/>
  <c r="G739" i="4" s="1"/>
  <c r="D740" i="4"/>
  <c r="G740" i="4" s="1"/>
  <c r="D741" i="4"/>
  <c r="G741" i="4" s="1"/>
  <c r="D742" i="4"/>
  <c r="D743" i="4"/>
  <c r="D744" i="4"/>
  <c r="G744" i="4" s="1"/>
  <c r="D745" i="4"/>
  <c r="D746" i="4"/>
  <c r="D747" i="4"/>
  <c r="G747" i="4" s="1"/>
  <c r="D748" i="4"/>
  <c r="G748" i="4" s="1"/>
  <c r="D749" i="4"/>
  <c r="G749" i="4" s="1"/>
  <c r="D750" i="4"/>
  <c r="G750" i="4" s="1"/>
  <c r="D751" i="4"/>
  <c r="D752" i="4"/>
  <c r="D753" i="4"/>
  <c r="D754" i="4"/>
  <c r="G754" i="4" s="1"/>
  <c r="D755" i="4"/>
  <c r="G755" i="4" s="1"/>
  <c r="D756" i="4"/>
  <c r="G756" i="4" s="1"/>
  <c r="D757" i="4"/>
  <c r="G757" i="4" s="1"/>
  <c r="D758" i="4"/>
  <c r="G758" i="4" s="1"/>
  <c r="D759" i="4"/>
  <c r="D760" i="4"/>
  <c r="G760" i="4" s="1"/>
  <c r="D761" i="4"/>
  <c r="D762" i="4"/>
  <c r="D763" i="4"/>
  <c r="G763" i="4" s="1"/>
  <c r="D764" i="4"/>
  <c r="G764" i="4" s="1"/>
  <c r="D765" i="4"/>
  <c r="G765" i="4" s="1"/>
  <c r="D766" i="4"/>
  <c r="G766" i="4" s="1"/>
  <c r="D767" i="4"/>
  <c r="D768" i="4"/>
  <c r="D769" i="4"/>
  <c r="D770" i="4"/>
  <c r="G770" i="4" s="1"/>
  <c r="D771" i="4"/>
  <c r="G771" i="4" s="1"/>
  <c r="D772" i="4"/>
  <c r="G772" i="4" s="1"/>
  <c r="D773" i="4"/>
  <c r="G773" i="4" s="1"/>
  <c r="D774" i="4"/>
  <c r="D775" i="4"/>
  <c r="D776" i="4"/>
  <c r="G776" i="4" s="1"/>
  <c r="D777" i="4"/>
  <c r="D778" i="4"/>
  <c r="D779" i="4"/>
  <c r="G779" i="4" s="1"/>
  <c r="D780" i="4"/>
  <c r="G780" i="4" s="1"/>
  <c r="D781" i="4"/>
  <c r="G781" i="4" s="1"/>
  <c r="D782" i="4"/>
  <c r="G782" i="4" s="1"/>
  <c r="D783" i="4"/>
  <c r="D784" i="4"/>
  <c r="D785" i="4"/>
  <c r="D786" i="4"/>
  <c r="G786" i="4" s="1"/>
  <c r="D787" i="4"/>
  <c r="D788" i="4"/>
  <c r="G788" i="4" s="1"/>
  <c r="D789" i="4"/>
  <c r="G789" i="4" s="1"/>
  <c r="D790" i="4"/>
  <c r="D791" i="4"/>
  <c r="D792" i="4"/>
  <c r="G792" i="4" s="1"/>
  <c r="D793" i="4"/>
  <c r="D794" i="4"/>
  <c r="D795" i="4"/>
  <c r="G795" i="4" s="1"/>
  <c r="D796" i="4"/>
  <c r="G796" i="4" s="1"/>
  <c r="D797" i="4"/>
  <c r="G797" i="4" s="1"/>
  <c r="D798" i="4"/>
  <c r="D799" i="4"/>
  <c r="D800" i="4"/>
  <c r="D801" i="4"/>
  <c r="D802" i="4"/>
  <c r="G802" i="4" s="1"/>
  <c r="D803" i="4"/>
  <c r="G803" i="4" s="1"/>
  <c r="D804" i="4"/>
  <c r="G804" i="4" s="1"/>
  <c r="D805" i="4"/>
  <c r="G805" i="4" s="1"/>
  <c r="D806" i="4"/>
  <c r="G806" i="4" s="1"/>
  <c r="D807" i="4"/>
  <c r="D808" i="4"/>
  <c r="G808" i="4" s="1"/>
  <c r="D809" i="4"/>
  <c r="D810" i="4"/>
  <c r="D811" i="4"/>
  <c r="G811" i="4" s="1"/>
  <c r="D812" i="4"/>
  <c r="G812" i="4" s="1"/>
  <c r="D813" i="4"/>
  <c r="G813" i="4" s="1"/>
  <c r="D814" i="4"/>
  <c r="G814" i="4" s="1"/>
  <c r="D815" i="4"/>
  <c r="D816" i="4"/>
  <c r="D817" i="4"/>
  <c r="D818" i="4"/>
  <c r="G818" i="4" s="1"/>
  <c r="D819" i="4"/>
  <c r="D820" i="4"/>
  <c r="G820" i="4" s="1"/>
  <c r="D821" i="4"/>
  <c r="G821" i="4" s="1"/>
  <c r="D822" i="4"/>
  <c r="D823" i="4"/>
  <c r="D824" i="4"/>
  <c r="G824" i="4" s="1"/>
  <c r="D825" i="4"/>
  <c r="D826" i="4"/>
  <c r="D827" i="4"/>
  <c r="G827" i="4" s="1"/>
  <c r="D828" i="4"/>
  <c r="G828" i="4" s="1"/>
  <c r="D829" i="4"/>
  <c r="G829" i="4" s="1"/>
  <c r="D830" i="4"/>
  <c r="G830" i="4" s="1"/>
  <c r="D831" i="4"/>
  <c r="D832" i="4"/>
  <c r="D833" i="4"/>
  <c r="D834" i="4"/>
  <c r="G834" i="4" s="1"/>
  <c r="D835" i="4"/>
  <c r="G835" i="4" s="1"/>
  <c r="D836" i="4"/>
  <c r="G836" i="4" s="1"/>
  <c r="D837" i="4"/>
  <c r="G837" i="4" s="1"/>
  <c r="D838" i="4"/>
  <c r="D839" i="4"/>
  <c r="D840" i="4"/>
  <c r="G840" i="4" s="1"/>
  <c r="D841" i="4"/>
  <c r="D842" i="4"/>
  <c r="D843" i="4"/>
  <c r="G843" i="4" s="1"/>
  <c r="D844" i="4"/>
  <c r="G844" i="4" s="1"/>
  <c r="D845" i="4"/>
  <c r="G845" i="4" s="1"/>
  <c r="D846" i="4"/>
  <c r="G846" i="4" s="1"/>
  <c r="D847" i="4"/>
  <c r="D848" i="4"/>
  <c r="D849" i="4"/>
  <c r="D850" i="4"/>
  <c r="G850" i="4" s="1"/>
  <c r="D851" i="4"/>
  <c r="G851" i="4" s="1"/>
  <c r="D852" i="4"/>
  <c r="G852" i="4" s="1"/>
  <c r="D853" i="4"/>
  <c r="G853" i="4" s="1"/>
  <c r="D854" i="4"/>
  <c r="D855" i="4"/>
  <c r="D856" i="4"/>
  <c r="G856" i="4" s="1"/>
  <c r="D857" i="4"/>
  <c r="D858" i="4"/>
  <c r="D859" i="4"/>
  <c r="G859" i="4" s="1"/>
  <c r="D860" i="4"/>
  <c r="G860" i="4" s="1"/>
  <c r="D861" i="4"/>
  <c r="G861" i="4" s="1"/>
  <c r="D862" i="4"/>
  <c r="G862" i="4" s="1"/>
  <c r="D863" i="4"/>
  <c r="D864" i="4"/>
  <c r="D865" i="4"/>
  <c r="D866" i="4"/>
  <c r="G866" i="4" s="1"/>
  <c r="D867" i="4"/>
  <c r="G867" i="4" s="1"/>
  <c r="D868" i="4"/>
  <c r="G868" i="4" s="1"/>
  <c r="D869" i="4"/>
  <c r="G869" i="4" s="1"/>
  <c r="D870" i="4"/>
  <c r="G870" i="4" s="1"/>
  <c r="D871" i="4"/>
  <c r="D872" i="4"/>
  <c r="G872" i="4" s="1"/>
  <c r="D873" i="4"/>
  <c r="D874" i="4"/>
  <c r="D875" i="4"/>
  <c r="G875" i="4" s="1"/>
  <c r="D876" i="4"/>
  <c r="G876" i="4" s="1"/>
  <c r="D877" i="4"/>
  <c r="D878" i="4"/>
  <c r="D879" i="4"/>
  <c r="D880" i="4"/>
  <c r="D881" i="4"/>
  <c r="D882" i="4"/>
  <c r="G882" i="4" s="1"/>
  <c r="D883" i="4"/>
  <c r="D884" i="4"/>
  <c r="G884" i="4" s="1"/>
  <c r="D885" i="4"/>
  <c r="G885" i="4" s="1"/>
  <c r="D886" i="4"/>
  <c r="D887" i="4"/>
  <c r="D888" i="4"/>
  <c r="G888" i="4" s="1"/>
  <c r="D889" i="4"/>
  <c r="D890" i="4"/>
  <c r="D891" i="4"/>
  <c r="G891" i="4" s="1"/>
  <c r="D892" i="4"/>
  <c r="G892" i="4" s="1"/>
  <c r="D893" i="4"/>
  <c r="G893" i="4" s="1"/>
  <c r="D894" i="4"/>
  <c r="G894" i="4" s="1"/>
  <c r="D895" i="4"/>
  <c r="D896" i="4"/>
  <c r="D897" i="4"/>
  <c r="D898" i="4"/>
  <c r="G898" i="4" s="1"/>
  <c r="D899" i="4"/>
  <c r="D900" i="4"/>
  <c r="G900" i="4" s="1"/>
  <c r="D901" i="4"/>
  <c r="G901" i="4" s="1"/>
  <c r="D902" i="4"/>
  <c r="D903" i="4"/>
  <c r="D904" i="4"/>
  <c r="G904" i="4" s="1"/>
  <c r="D905" i="4"/>
  <c r="D906" i="4"/>
  <c r="D907" i="4"/>
  <c r="G907" i="4" s="1"/>
  <c r="D908" i="4"/>
  <c r="G908" i="4" s="1"/>
  <c r="D909" i="4"/>
  <c r="G909" i="4" s="1"/>
  <c r="D910" i="4"/>
  <c r="G910" i="4" s="1"/>
  <c r="D911" i="4"/>
  <c r="D912" i="4"/>
  <c r="D913" i="4"/>
  <c r="D914" i="4"/>
  <c r="G914" i="4" s="1"/>
  <c r="D915" i="4"/>
  <c r="G915" i="4" s="1"/>
  <c r="D916" i="4"/>
  <c r="G916" i="4" s="1"/>
  <c r="D917" i="4"/>
  <c r="G917" i="4" s="1"/>
  <c r="D918" i="4"/>
  <c r="D919" i="4"/>
  <c r="D920" i="4"/>
  <c r="G920" i="4" s="1"/>
  <c r="D921" i="4"/>
  <c r="D922" i="4"/>
  <c r="D923" i="4"/>
  <c r="G923" i="4" s="1"/>
  <c r="D924" i="4"/>
  <c r="G924" i="4" s="1"/>
  <c r="D925" i="4"/>
  <c r="D926" i="4"/>
  <c r="G926" i="4" s="1"/>
  <c r="D927" i="4"/>
  <c r="D928" i="4"/>
  <c r="D929" i="4"/>
  <c r="D930" i="4"/>
  <c r="G930" i="4" s="1"/>
  <c r="D931" i="4"/>
  <c r="G931" i="4" s="1"/>
  <c r="D932" i="4"/>
  <c r="G932" i="4" s="1"/>
  <c r="D933" i="4"/>
  <c r="G933" i="4" s="1"/>
  <c r="D934" i="4"/>
  <c r="D935" i="4"/>
  <c r="D936" i="4"/>
  <c r="G936" i="4" s="1"/>
  <c r="D937" i="4"/>
  <c r="D938" i="4"/>
  <c r="D939" i="4"/>
  <c r="G939" i="4" s="1"/>
  <c r="D940" i="4"/>
  <c r="G940" i="4" s="1"/>
  <c r="D941" i="4"/>
  <c r="G941" i="4" s="1"/>
  <c r="D942" i="4"/>
  <c r="G942" i="4" s="1"/>
  <c r="D943" i="4"/>
  <c r="D944" i="4"/>
  <c r="D945" i="4"/>
  <c r="D946" i="4"/>
  <c r="G946" i="4" s="1"/>
  <c r="D947" i="4"/>
  <c r="G947" i="4" s="1"/>
  <c r="D948" i="4"/>
  <c r="G948" i="4" s="1"/>
  <c r="D949" i="4"/>
  <c r="G949" i="4" s="1"/>
  <c r="D950" i="4"/>
  <c r="D951" i="4"/>
  <c r="D952" i="4"/>
  <c r="G952" i="4" s="1"/>
  <c r="D953" i="4"/>
  <c r="D954" i="4"/>
  <c r="D955" i="4"/>
  <c r="G955" i="4" s="1"/>
  <c r="D956" i="4"/>
  <c r="G956" i="4" s="1"/>
  <c r="D957" i="4"/>
  <c r="G957" i="4" s="1"/>
  <c r="D958" i="4"/>
  <c r="G958" i="4" s="1"/>
  <c r="D959" i="4"/>
  <c r="D960" i="4"/>
  <c r="D961" i="4"/>
  <c r="D962" i="4"/>
  <c r="G962" i="4" s="1"/>
  <c r="D963" i="4"/>
  <c r="D964" i="4"/>
  <c r="G964" i="4" s="1"/>
  <c r="D965" i="4"/>
  <c r="G965" i="4" s="1"/>
  <c r="D966" i="4"/>
  <c r="D967" i="4"/>
  <c r="D968" i="4"/>
  <c r="G968" i="4" s="1"/>
  <c r="D969" i="4"/>
  <c r="D970" i="4"/>
  <c r="D971" i="4"/>
  <c r="G971" i="4" s="1"/>
  <c r="D972" i="4"/>
  <c r="G972" i="4" s="1"/>
  <c r="D973" i="4"/>
  <c r="G973" i="4" s="1"/>
  <c r="D974" i="4"/>
  <c r="D975" i="4"/>
  <c r="D976" i="4"/>
  <c r="D977" i="4"/>
  <c r="D978" i="4"/>
  <c r="G978" i="4" s="1"/>
  <c r="D979" i="4"/>
  <c r="G979" i="4" s="1"/>
  <c r="D980" i="4"/>
  <c r="G980" i="4" s="1"/>
  <c r="D981" i="4"/>
  <c r="G981" i="4" s="1"/>
  <c r="D982" i="4"/>
  <c r="D983" i="4"/>
  <c r="D984" i="4"/>
  <c r="G984" i="4" s="1"/>
  <c r="D985" i="4"/>
  <c r="D986" i="4"/>
  <c r="D987" i="4"/>
  <c r="G987" i="4" s="1"/>
  <c r="D988" i="4"/>
  <c r="G988" i="4" s="1"/>
  <c r="D989" i="4"/>
  <c r="G989" i="4" s="1"/>
  <c r="D990" i="4"/>
  <c r="G990" i="4" s="1"/>
  <c r="D991" i="4"/>
  <c r="D992" i="4"/>
  <c r="D993" i="4"/>
  <c r="D994" i="4"/>
  <c r="G994" i="4" s="1"/>
  <c r="D995" i="4"/>
  <c r="G995" i="4" s="1"/>
  <c r="D996" i="4"/>
  <c r="G996" i="4" s="1"/>
  <c r="D997" i="4"/>
  <c r="G997" i="4" s="1"/>
  <c r="D998" i="4"/>
  <c r="D999" i="4"/>
  <c r="D1000" i="4"/>
  <c r="G1000" i="4" s="1"/>
  <c r="D1001" i="4"/>
  <c r="D1002" i="4"/>
  <c r="D1003" i="4"/>
  <c r="G1003" i="4" s="1"/>
  <c r="D1004" i="4"/>
  <c r="D1005" i="4"/>
  <c r="D1006" i="4"/>
  <c r="D1007" i="4"/>
  <c r="D1008" i="4"/>
  <c r="G10" i="4"/>
  <c r="G11" i="4"/>
  <c r="G12" i="4"/>
  <c r="G13" i="4"/>
  <c r="G14" i="4"/>
  <c r="G17" i="4"/>
  <c r="G19" i="4"/>
  <c r="G23" i="4"/>
  <c r="G26" i="4"/>
  <c r="G27" i="4"/>
  <c r="G28" i="4"/>
  <c r="G33" i="4"/>
  <c r="G34" i="4"/>
  <c r="G35" i="4"/>
  <c r="G36" i="4"/>
  <c r="G37" i="4"/>
  <c r="G39" i="4"/>
  <c r="G42" i="4"/>
  <c r="G46" i="4"/>
  <c r="G49" i="4"/>
  <c r="G51" i="4"/>
  <c r="G55" i="4"/>
  <c r="G58" i="4"/>
  <c r="G61" i="4"/>
  <c r="G62" i="4"/>
  <c r="G65" i="4"/>
  <c r="G67" i="4"/>
  <c r="G69" i="4"/>
  <c r="G71" i="4"/>
  <c r="G74" i="4"/>
  <c r="G75" i="4"/>
  <c r="G81" i="4"/>
  <c r="G83" i="4"/>
  <c r="G84" i="4"/>
  <c r="G85" i="4"/>
  <c r="G87" i="4"/>
  <c r="G90" i="4"/>
  <c r="G93" i="4"/>
  <c r="G94" i="4"/>
  <c r="G97" i="4"/>
  <c r="G98" i="4"/>
  <c r="G103" i="4"/>
  <c r="G106" i="4"/>
  <c r="G107" i="4"/>
  <c r="G108" i="4"/>
  <c r="G109" i="4"/>
  <c r="G113" i="4"/>
  <c r="G116" i="4"/>
  <c r="G117" i="4"/>
  <c r="G119" i="4"/>
  <c r="G122" i="4"/>
  <c r="G126" i="4"/>
  <c r="G129" i="4"/>
  <c r="G131" i="4"/>
  <c r="G132" i="4"/>
  <c r="G135" i="4"/>
  <c r="G138" i="4"/>
  <c r="G140" i="4"/>
  <c r="G141" i="4"/>
  <c r="G142" i="4"/>
  <c r="G145" i="4"/>
  <c r="G149" i="4"/>
  <c r="G151" i="4"/>
  <c r="G154" i="4"/>
  <c r="G155" i="4"/>
  <c r="G156" i="4"/>
  <c r="G161" i="4"/>
  <c r="G163" i="4"/>
  <c r="G165" i="4"/>
  <c r="G167" i="4"/>
  <c r="G170" i="4"/>
  <c r="G173" i="4"/>
  <c r="G177" i="4"/>
  <c r="G179" i="4"/>
  <c r="G183" i="4"/>
  <c r="G186" i="4"/>
  <c r="G187" i="4"/>
  <c r="G188" i="4"/>
  <c r="G193" i="4"/>
  <c r="G197" i="4"/>
  <c r="G199" i="4"/>
  <c r="G202" i="4"/>
  <c r="G203" i="4"/>
  <c r="G209" i="4"/>
  <c r="G211" i="4"/>
  <c r="G212" i="4"/>
  <c r="G213" i="4"/>
  <c r="G215" i="4"/>
  <c r="G218" i="4"/>
  <c r="G220" i="4"/>
  <c r="G225" i="4"/>
  <c r="G226" i="4"/>
  <c r="G229" i="4"/>
  <c r="G231" i="4"/>
  <c r="G234" i="4"/>
  <c r="G235" i="4"/>
  <c r="G236" i="4"/>
  <c r="G241" i="4"/>
  <c r="G243" i="4"/>
  <c r="G244" i="4"/>
  <c r="G245" i="4"/>
  <c r="G247" i="4"/>
  <c r="G250" i="4"/>
  <c r="G257" i="4"/>
  <c r="G259" i="4"/>
  <c r="G260" i="4"/>
  <c r="G263" i="4"/>
  <c r="G266" i="4"/>
  <c r="G267" i="4"/>
  <c r="G268" i="4"/>
  <c r="G273" i="4"/>
  <c r="G276" i="4"/>
  <c r="G279" i="4"/>
  <c r="G280" i="4"/>
  <c r="G282" i="4"/>
  <c r="G289" i="4"/>
  <c r="G291" i="4"/>
  <c r="G292" i="4"/>
  <c r="G293" i="4"/>
  <c r="G295" i="4"/>
  <c r="G296" i="4"/>
  <c r="G298" i="4"/>
  <c r="G300" i="4"/>
  <c r="G305" i="4"/>
  <c r="G309" i="4"/>
  <c r="G311" i="4"/>
  <c r="G314" i="4"/>
  <c r="G316" i="4"/>
  <c r="G321" i="4"/>
  <c r="G323" i="4"/>
  <c r="G324" i="4"/>
  <c r="G325" i="4"/>
  <c r="G327" i="4"/>
  <c r="G330" i="4"/>
  <c r="G333" i="4"/>
  <c r="G337" i="4"/>
  <c r="G339" i="4"/>
  <c r="G343" i="4"/>
  <c r="G344" i="4"/>
  <c r="G346" i="4"/>
  <c r="G348" i="4"/>
  <c r="G353" i="4"/>
  <c r="G355" i="4"/>
  <c r="G356" i="4"/>
  <c r="G357" i="4"/>
  <c r="G359" i="4"/>
  <c r="G360" i="4"/>
  <c r="G362" i="4"/>
  <c r="G364" i="4"/>
  <c r="G369" i="4"/>
  <c r="G371" i="4"/>
  <c r="G375" i="4"/>
  <c r="G378" i="4"/>
  <c r="G385" i="4"/>
  <c r="G387" i="4"/>
  <c r="G389" i="4"/>
  <c r="G391" i="4"/>
  <c r="G394" i="4"/>
  <c r="G395" i="4"/>
  <c r="G401" i="4"/>
  <c r="G403" i="4"/>
  <c r="G404" i="4"/>
  <c r="G405" i="4"/>
  <c r="G407" i="4"/>
  <c r="G408" i="4"/>
  <c r="G410" i="4"/>
  <c r="G412" i="4"/>
  <c r="G417" i="4"/>
  <c r="G421" i="4"/>
  <c r="G423" i="4"/>
  <c r="G424" i="4"/>
  <c r="G426" i="4"/>
  <c r="G433" i="4"/>
  <c r="G434" i="4"/>
  <c r="G435" i="4"/>
  <c r="G437" i="4"/>
  <c r="G439" i="4"/>
  <c r="G442" i="4"/>
  <c r="G444" i="4"/>
  <c r="G445" i="4"/>
  <c r="G446" i="4"/>
  <c r="G449" i="4"/>
  <c r="G450" i="4"/>
  <c r="G453" i="4"/>
  <c r="G455" i="4"/>
  <c r="G458" i="4"/>
  <c r="G459" i="4"/>
  <c r="G460" i="4"/>
  <c r="G465" i="4"/>
  <c r="G467" i="4"/>
  <c r="G468" i="4"/>
  <c r="G471" i="4"/>
  <c r="G472" i="4"/>
  <c r="G474" i="4"/>
  <c r="G478" i="4"/>
  <c r="G481" i="4"/>
  <c r="G483" i="4"/>
  <c r="G485" i="4"/>
  <c r="G486" i="4"/>
  <c r="G487" i="4"/>
  <c r="G490" i="4"/>
  <c r="G497" i="4"/>
  <c r="G498" i="4"/>
  <c r="G499" i="4"/>
  <c r="G501" i="4"/>
  <c r="G502" i="4"/>
  <c r="G503" i="4"/>
  <c r="G506" i="4"/>
  <c r="G513" i="4"/>
  <c r="G514" i="4"/>
  <c r="G515" i="4"/>
  <c r="G517" i="4"/>
  <c r="G519" i="4"/>
  <c r="G522" i="4"/>
  <c r="G529" i="4"/>
  <c r="G531" i="4"/>
  <c r="G535" i="4"/>
  <c r="G538" i="4"/>
  <c r="G545" i="4"/>
  <c r="G547" i="4"/>
  <c r="G549" i="4"/>
  <c r="G551" i="4"/>
  <c r="G554" i="4"/>
  <c r="G557" i="4"/>
  <c r="G561" i="4"/>
  <c r="G565" i="4"/>
  <c r="G566" i="4"/>
  <c r="G567" i="4"/>
  <c r="G570" i="4"/>
  <c r="G577" i="4"/>
  <c r="G583" i="4"/>
  <c r="G586" i="4"/>
  <c r="G589" i="4"/>
  <c r="G593" i="4"/>
  <c r="G599" i="4"/>
  <c r="G602" i="4"/>
  <c r="G609" i="4"/>
  <c r="G615" i="4"/>
  <c r="G618" i="4"/>
  <c r="G625" i="4"/>
  <c r="G629" i="4"/>
  <c r="G630" i="4"/>
  <c r="G631" i="4"/>
  <c r="G634" i="4"/>
  <c r="G635" i="4"/>
  <c r="G641" i="4"/>
  <c r="G647" i="4"/>
  <c r="G650" i="4"/>
  <c r="G655" i="4"/>
  <c r="G657" i="4"/>
  <c r="G659" i="4"/>
  <c r="G661" i="4"/>
  <c r="G663" i="4"/>
  <c r="G665" i="4"/>
  <c r="G666" i="4"/>
  <c r="G670" i="4"/>
  <c r="G673" i="4"/>
  <c r="G679" i="4"/>
  <c r="G682" i="4"/>
  <c r="G689" i="4"/>
  <c r="G691" i="4"/>
  <c r="G695" i="4"/>
  <c r="G698" i="4"/>
  <c r="G705" i="4"/>
  <c r="G711" i="4"/>
  <c r="G713" i="4"/>
  <c r="G714" i="4"/>
  <c r="G719" i="4"/>
  <c r="G721" i="4"/>
  <c r="G725" i="4"/>
  <c r="G727" i="4"/>
  <c r="G730" i="4"/>
  <c r="G737" i="4"/>
  <c r="G742" i="4"/>
  <c r="G743" i="4"/>
  <c r="G745" i="4"/>
  <c r="G746" i="4"/>
  <c r="G753" i="4"/>
  <c r="G759" i="4"/>
  <c r="G762" i="4"/>
  <c r="G769" i="4"/>
  <c r="G775" i="4"/>
  <c r="G778" i="4"/>
  <c r="G785" i="4"/>
  <c r="G787" i="4"/>
  <c r="G791" i="4"/>
  <c r="G794" i="4"/>
  <c r="G798" i="4"/>
  <c r="G801" i="4"/>
  <c r="G807" i="4"/>
  <c r="G810" i="4"/>
  <c r="G817" i="4"/>
  <c r="G819" i="4"/>
  <c r="G823" i="4"/>
  <c r="G826" i="4"/>
  <c r="G833" i="4"/>
  <c r="G839" i="4"/>
  <c r="G842" i="4"/>
  <c r="G849" i="4"/>
  <c r="G855" i="4"/>
  <c r="G858" i="4"/>
  <c r="G865" i="4"/>
  <c r="G871" i="4"/>
  <c r="G874" i="4"/>
  <c r="G877" i="4"/>
  <c r="G878" i="4"/>
  <c r="G881" i="4"/>
  <c r="G883" i="4"/>
  <c r="G887" i="4"/>
  <c r="G890" i="4"/>
  <c r="G897" i="4"/>
  <c r="G899" i="4"/>
  <c r="G903" i="4"/>
  <c r="G906" i="4"/>
  <c r="G913" i="4"/>
  <c r="G919" i="4"/>
  <c r="G921" i="4"/>
  <c r="G922" i="4"/>
  <c r="G925" i="4"/>
  <c r="G929" i="4"/>
  <c r="G935" i="4"/>
  <c r="G938" i="4"/>
  <c r="G945" i="4"/>
  <c r="G950" i="4"/>
  <c r="G951" i="4"/>
  <c r="G954" i="4"/>
  <c r="G961" i="4"/>
  <c r="G963" i="4"/>
  <c r="G967" i="4"/>
  <c r="G970" i="4"/>
  <c r="G974" i="4"/>
  <c r="G975" i="4"/>
  <c r="G977" i="4"/>
  <c r="G983" i="4"/>
  <c r="G985" i="4"/>
  <c r="G986" i="4"/>
  <c r="G993" i="4"/>
  <c r="G999" i="4"/>
  <c r="G1002" i="4"/>
  <c r="G1004" i="4"/>
  <c r="G1005" i="4"/>
  <c r="G1006" i="4"/>
  <c r="G873" i="4" l="1"/>
  <c r="G841" i="4"/>
  <c r="Q528" i="4"/>
  <c r="Q512" i="4"/>
  <c r="Q368" i="4"/>
  <c r="Q304" i="4"/>
  <c r="Q272" i="4"/>
  <c r="Q256" i="4"/>
  <c r="G530" i="4"/>
  <c r="G482" i="4"/>
  <c r="Q112" i="4"/>
  <c r="Q48" i="4"/>
  <c r="G1001" i="4"/>
  <c r="G969" i="4"/>
  <c r="G953" i="4"/>
  <c r="G937" i="4"/>
  <c r="G905" i="4"/>
  <c r="G889" i="4"/>
  <c r="G857" i="4"/>
  <c r="G825" i="4"/>
  <c r="G793" i="4"/>
  <c r="G761" i="4"/>
  <c r="G729" i="4"/>
  <c r="G697" i="4"/>
  <c r="G681" i="4"/>
  <c r="G649" i="4"/>
  <c r="G633" i="4"/>
  <c r="G617" i="4"/>
  <c r="G585" i="4"/>
  <c r="G569" i="4"/>
  <c r="G537" i="4"/>
  <c r="G505" i="4"/>
  <c r="G489" i="4"/>
  <c r="G473" i="4"/>
  <c r="G457" i="4"/>
  <c r="G441" i="4"/>
  <c r="G425" i="4"/>
  <c r="G409" i="4"/>
  <c r="G393" i="4"/>
  <c r="G377" i="4"/>
  <c r="G361" i="4"/>
  <c r="G345" i="4"/>
  <c r="G329" i="4"/>
  <c r="G313" i="4"/>
  <c r="G297" i="4"/>
  <c r="G281" i="4"/>
  <c r="G265" i="4"/>
  <c r="G249" i="4"/>
  <c r="G233" i="4"/>
  <c r="G217" i="4"/>
  <c r="G201" i="4"/>
  <c r="G185" i="4"/>
  <c r="G169" i="4"/>
  <c r="G153" i="4"/>
  <c r="G137" i="4"/>
  <c r="G121" i="4"/>
  <c r="G105" i="4"/>
  <c r="G89" i="4"/>
  <c r="G73" i="4"/>
  <c r="G57" i="4"/>
  <c r="G41" i="4"/>
  <c r="G25" i="4"/>
  <c r="G1008" i="4"/>
  <c r="G464" i="4"/>
  <c r="G448" i="4"/>
  <c r="G432" i="4"/>
  <c r="G416" i="4"/>
  <c r="G400" i="4"/>
  <c r="G384" i="4"/>
  <c r="G368" i="4"/>
  <c r="G352" i="4"/>
  <c r="G336" i="4"/>
  <c r="G320" i="4"/>
  <c r="G304" i="4"/>
  <c r="G288" i="4"/>
  <c r="G272" i="4"/>
  <c r="G256" i="4"/>
  <c r="G240" i="4"/>
  <c r="G224" i="4"/>
  <c r="G208" i="4"/>
  <c r="G192" i="4"/>
  <c r="G176" i="4"/>
  <c r="G160" i="4"/>
  <c r="G144" i="4"/>
  <c r="G128" i="4"/>
  <c r="G112" i="4"/>
  <c r="G96" i="4"/>
  <c r="G80" i="4"/>
  <c r="G64" i="4"/>
  <c r="G48" i="4"/>
  <c r="G32" i="4"/>
  <c r="G16" i="4"/>
  <c r="Q16" i="4"/>
  <c r="G1007" i="4"/>
  <c r="G911" i="4"/>
  <c r="G847" i="4"/>
  <c r="G783" i="4"/>
  <c r="G591" i="4"/>
  <c r="G527" i="4"/>
  <c r="G998" i="4"/>
  <c r="G982" i="4"/>
  <c r="G966" i="4"/>
  <c r="G934" i="4"/>
  <c r="G918" i="4"/>
  <c r="G902" i="4"/>
  <c r="G886" i="4"/>
  <c r="G854" i="4"/>
  <c r="G838" i="4"/>
  <c r="G822" i="4"/>
  <c r="G790" i="4"/>
  <c r="G774" i="4"/>
  <c r="G726" i="4"/>
  <c r="G710" i="4"/>
  <c r="G678" i="4"/>
  <c r="G662" i="4"/>
  <c r="G646" i="4"/>
  <c r="G598" i="4"/>
  <c r="G582" i="4"/>
  <c r="G534" i="4"/>
  <c r="G518" i="4"/>
  <c r="G470" i="4"/>
  <c r="G454" i="4"/>
  <c r="G438" i="4"/>
  <c r="G422" i="4"/>
  <c r="G406" i="4"/>
  <c r="G390" i="4"/>
  <c r="G374" i="4"/>
  <c r="G358" i="4"/>
  <c r="G342" i="4"/>
  <c r="G326" i="4"/>
  <c r="G310" i="4"/>
  <c r="G294" i="4"/>
  <c r="G278" i="4"/>
  <c r="G262" i="4"/>
  <c r="G246" i="4"/>
  <c r="G230" i="4"/>
  <c r="G214" i="4"/>
  <c r="G198" i="4"/>
  <c r="G182" i="4"/>
  <c r="G166" i="4"/>
  <c r="G150" i="4"/>
  <c r="G134" i="4"/>
  <c r="G118" i="4"/>
  <c r="G102" i="4"/>
  <c r="G86" i="4"/>
  <c r="G70" i="4"/>
  <c r="G54" i="4"/>
  <c r="G38" i="4"/>
  <c r="G22" i="4"/>
  <c r="O945" i="4"/>
  <c r="Q880" i="4"/>
  <c r="O865" i="4"/>
  <c r="O857" i="4"/>
  <c r="Q624" i="4"/>
  <c r="G271" i="4"/>
  <c r="G255" i="4"/>
  <c r="G239" i="4"/>
  <c r="G223" i="4"/>
  <c r="G207" i="4"/>
  <c r="G191" i="4"/>
  <c r="G175" i="4"/>
  <c r="G159" i="4"/>
  <c r="G127" i="4"/>
  <c r="G111" i="4"/>
  <c r="G95" i="4"/>
  <c r="G79" i="4"/>
  <c r="G63" i="4"/>
  <c r="G47" i="4"/>
  <c r="G31" i="4"/>
  <c r="G15" i="4"/>
  <c r="G991" i="4"/>
  <c r="G959" i="4"/>
  <c r="G943" i="4"/>
  <c r="G927" i="4"/>
  <c r="G895" i="4"/>
  <c r="G879" i="4"/>
  <c r="G863" i="4"/>
  <c r="G831" i="4"/>
  <c r="G815" i="4"/>
  <c r="G799" i="4"/>
  <c r="G767" i="4"/>
  <c r="G751" i="4"/>
  <c r="G735" i="4"/>
  <c r="G703" i="4"/>
  <c r="G687" i="4"/>
  <c r="G671" i="4"/>
  <c r="G639" i="4"/>
  <c r="G623" i="4"/>
  <c r="G607" i="4"/>
  <c r="G575" i="4"/>
  <c r="G559" i="4"/>
  <c r="G543" i="4"/>
  <c r="G511" i="4"/>
  <c r="G495" i="4"/>
  <c r="G479" i="4"/>
  <c r="G463" i="4"/>
  <c r="G447" i="4"/>
  <c r="G431" i="4"/>
  <c r="G415" i="4"/>
  <c r="G399" i="4"/>
  <c r="G383" i="4"/>
  <c r="G367" i="4"/>
  <c r="G351" i="4"/>
  <c r="G335" i="4"/>
  <c r="G319" i="4"/>
  <c r="G303" i="4"/>
  <c r="G143" i="4"/>
  <c r="G992" i="4"/>
  <c r="G976" i="4"/>
  <c r="G960" i="4"/>
  <c r="G944" i="4"/>
  <c r="G928" i="4"/>
  <c r="G912" i="4"/>
  <c r="G896" i="4"/>
  <c r="G880" i="4"/>
  <c r="G864" i="4"/>
  <c r="G848" i="4"/>
  <c r="G832" i="4"/>
  <c r="G816" i="4"/>
  <c r="G800" i="4"/>
  <c r="G784" i="4"/>
  <c r="G768" i="4"/>
  <c r="G752" i="4"/>
  <c r="G736" i="4"/>
  <c r="G720" i="4"/>
  <c r="G704" i="4"/>
  <c r="G688" i="4"/>
  <c r="G672" i="4"/>
  <c r="G656" i="4"/>
  <c r="O708" i="4"/>
  <c r="O889" i="4"/>
  <c r="O961" i="4"/>
  <c r="O895" i="4"/>
  <c r="O965" i="4"/>
  <c r="O900" i="4"/>
  <c r="O969" i="4"/>
  <c r="O716" i="4"/>
  <c r="O905" i="4"/>
  <c r="O973" i="4"/>
  <c r="O732" i="4"/>
  <c r="O911" i="4"/>
  <c r="O977" i="4"/>
  <c r="O748" i="4"/>
  <c r="O916" i="4"/>
  <c r="O981" i="4"/>
  <c r="O764" i="4"/>
  <c r="O921" i="4"/>
  <c r="O985" i="4"/>
  <c r="O780" i="4"/>
  <c r="O925" i="4"/>
  <c r="O989" i="4"/>
  <c r="O796" i="4"/>
  <c r="O929" i="4"/>
  <c r="O993" i="4"/>
  <c r="O812" i="4"/>
  <c r="O933" i="4"/>
  <c r="O997" i="4"/>
  <c r="O828" i="4"/>
  <c r="O937" i="4"/>
  <c r="O1001" i="4"/>
  <c r="O844" i="4"/>
  <c r="O941" i="4"/>
  <c r="O1005" i="4"/>
  <c r="O873" i="4"/>
  <c r="O953" i="4"/>
  <c r="O957" i="4"/>
  <c r="O949" i="4"/>
  <c r="Q800" i="4"/>
  <c r="Q544" i="4"/>
  <c r="Q288" i="4"/>
  <c r="Q32" i="4"/>
  <c r="Q1008" i="4"/>
  <c r="Q752" i="4"/>
  <c r="Q496" i="4"/>
  <c r="Q240" i="4"/>
  <c r="Q992" i="4"/>
  <c r="Q736" i="4"/>
  <c r="Q480" i="4"/>
  <c r="Q224" i="4"/>
  <c r="Q976" i="4"/>
  <c r="Q720" i="4"/>
  <c r="Q464" i="4"/>
  <c r="Q208" i="4"/>
  <c r="Q960" i="4"/>
  <c r="Q704" i="4"/>
  <c r="Q448" i="4"/>
  <c r="Q192" i="4"/>
  <c r="Q944" i="4"/>
  <c r="Q688" i="4"/>
  <c r="Q432" i="4"/>
  <c r="Q176" i="4"/>
  <c r="Q928" i="4"/>
  <c r="Q672" i="4"/>
  <c r="Q416" i="4"/>
  <c r="Q160" i="4"/>
  <c r="Q912" i="4"/>
  <c r="Q656" i="4"/>
  <c r="Q400" i="4"/>
  <c r="Q144" i="4"/>
  <c r="G640" i="4"/>
  <c r="G624" i="4"/>
  <c r="G608" i="4"/>
  <c r="G592" i="4"/>
  <c r="G576" i="4"/>
  <c r="G560" i="4"/>
  <c r="G544" i="4"/>
  <c r="G528" i="4"/>
  <c r="G512" i="4"/>
  <c r="G496" i="4"/>
  <c r="G480" i="4"/>
  <c r="Q896" i="4"/>
  <c r="Q640" i="4"/>
  <c r="Q384" i="4"/>
  <c r="Q128" i="4"/>
  <c r="Q864" i="4"/>
  <c r="Q608" i="4"/>
  <c r="Q352" i="4"/>
  <c r="Q96" i="4"/>
  <c r="Q848" i="4"/>
  <c r="Q592" i="4"/>
  <c r="Q336" i="4"/>
  <c r="Q80" i="4"/>
  <c r="Q832" i="4"/>
  <c r="Q576" i="4"/>
  <c r="Q320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193" i="4"/>
  <c r="Q197" i="4"/>
  <c r="Q201" i="4"/>
  <c r="Q205" i="4"/>
  <c r="Q209" i="4"/>
  <c r="Q213" i="4"/>
  <c r="Q217" i="4"/>
  <c r="Q221" i="4"/>
  <c r="Q225" i="4"/>
  <c r="Q229" i="4"/>
  <c r="Q233" i="4"/>
  <c r="Q237" i="4"/>
  <c r="Q241" i="4"/>
  <c r="Q245" i="4"/>
  <c r="Q249" i="4"/>
  <c r="Q253" i="4"/>
  <c r="Q257" i="4"/>
  <c r="Q261" i="4"/>
  <c r="Q265" i="4"/>
  <c r="Q269" i="4"/>
  <c r="Q273" i="4"/>
  <c r="Q277" i="4"/>
  <c r="Q281" i="4"/>
  <c r="Q285" i="4"/>
  <c r="Q289" i="4"/>
  <c r="Q293" i="4"/>
  <c r="Q297" i="4"/>
  <c r="Q301" i="4"/>
  <c r="Q305" i="4"/>
  <c r="Q309" i="4"/>
  <c r="Q313" i="4"/>
  <c r="Q317" i="4"/>
  <c r="Q321" i="4"/>
  <c r="Q325" i="4"/>
  <c r="Q329" i="4"/>
  <c r="Q333" i="4"/>
  <c r="Q337" i="4"/>
  <c r="Q341" i="4"/>
  <c r="Q345" i="4"/>
  <c r="Q349" i="4"/>
  <c r="Q353" i="4"/>
  <c r="Q357" i="4"/>
  <c r="Q361" i="4"/>
  <c r="Q365" i="4"/>
  <c r="Q369" i="4"/>
  <c r="Q373" i="4"/>
  <c r="Q377" i="4"/>
  <c r="Q381" i="4"/>
  <c r="Q385" i="4"/>
  <c r="Q389" i="4"/>
  <c r="Q393" i="4"/>
  <c r="Q397" i="4"/>
  <c r="Q401" i="4"/>
  <c r="Q405" i="4"/>
  <c r="Q409" i="4"/>
  <c r="Q413" i="4"/>
  <c r="Q417" i="4"/>
  <c r="Q421" i="4"/>
  <c r="Q425" i="4"/>
  <c r="Q429" i="4"/>
  <c r="Q433" i="4"/>
  <c r="Q437" i="4"/>
  <c r="Q441" i="4"/>
  <c r="Q445" i="4"/>
  <c r="Q449" i="4"/>
  <c r="Q453" i="4"/>
  <c r="Q457" i="4"/>
  <c r="Q461" i="4"/>
  <c r="Q465" i="4"/>
  <c r="Q469" i="4"/>
  <c r="Q473" i="4"/>
  <c r="Q477" i="4"/>
  <c r="Q481" i="4"/>
  <c r="Q485" i="4"/>
  <c r="Q489" i="4"/>
  <c r="Q493" i="4"/>
  <c r="Q497" i="4"/>
  <c r="Q501" i="4"/>
  <c r="Q505" i="4"/>
  <c r="Q509" i="4"/>
  <c r="Q513" i="4"/>
  <c r="Q517" i="4"/>
  <c r="Q521" i="4"/>
  <c r="Q525" i="4"/>
  <c r="Q529" i="4"/>
  <c r="Q533" i="4"/>
  <c r="Q537" i="4"/>
  <c r="Q541" i="4"/>
  <c r="Q545" i="4"/>
  <c r="Q549" i="4"/>
  <c r="Q553" i="4"/>
  <c r="Q557" i="4"/>
  <c r="Q561" i="4"/>
  <c r="Q565" i="4"/>
  <c r="Q569" i="4"/>
  <c r="Q573" i="4"/>
  <c r="Q577" i="4"/>
  <c r="Q581" i="4"/>
  <c r="Q585" i="4"/>
  <c r="Q589" i="4"/>
  <c r="Q593" i="4"/>
  <c r="Q597" i="4"/>
  <c r="Q601" i="4"/>
  <c r="Q605" i="4"/>
  <c r="Q609" i="4"/>
  <c r="Q613" i="4"/>
  <c r="Q617" i="4"/>
  <c r="Q621" i="4"/>
  <c r="Q625" i="4"/>
  <c r="Q629" i="4"/>
  <c r="Q633" i="4"/>
  <c r="Q637" i="4"/>
  <c r="Q641" i="4"/>
  <c r="Q645" i="4"/>
  <c r="Q649" i="4"/>
  <c r="Q653" i="4"/>
  <c r="Q657" i="4"/>
  <c r="Q661" i="4"/>
  <c r="Q665" i="4"/>
  <c r="Q669" i="4"/>
  <c r="Q673" i="4"/>
  <c r="Q677" i="4"/>
  <c r="Q681" i="4"/>
  <c r="Q685" i="4"/>
  <c r="Q689" i="4"/>
  <c r="Q693" i="4"/>
  <c r="Q697" i="4"/>
  <c r="Q701" i="4"/>
  <c r="Q705" i="4"/>
  <c r="Q709" i="4"/>
  <c r="Q713" i="4"/>
  <c r="Q717" i="4"/>
  <c r="Q721" i="4"/>
  <c r="Q725" i="4"/>
  <c r="Q729" i="4"/>
  <c r="Q733" i="4"/>
  <c r="Q737" i="4"/>
  <c r="Q741" i="4"/>
  <c r="Q745" i="4"/>
  <c r="Q749" i="4"/>
  <c r="Q753" i="4"/>
  <c r="Q757" i="4"/>
  <c r="Q761" i="4"/>
  <c r="Q765" i="4"/>
  <c r="Q769" i="4"/>
  <c r="Q773" i="4"/>
  <c r="Q777" i="4"/>
  <c r="Q781" i="4"/>
  <c r="Q785" i="4"/>
  <c r="Q789" i="4"/>
  <c r="Q793" i="4"/>
  <c r="Q797" i="4"/>
  <c r="Q801" i="4"/>
  <c r="Q805" i="4"/>
  <c r="Q809" i="4"/>
  <c r="Q813" i="4"/>
  <c r="Q817" i="4"/>
  <c r="Q821" i="4"/>
  <c r="Q825" i="4"/>
  <c r="Q829" i="4"/>
  <c r="Q833" i="4"/>
  <c r="Q837" i="4"/>
  <c r="Q841" i="4"/>
  <c r="Q845" i="4"/>
  <c r="Q849" i="4"/>
  <c r="Q853" i="4"/>
  <c r="Q857" i="4"/>
  <c r="Q861" i="4"/>
  <c r="Q865" i="4"/>
  <c r="Q869" i="4"/>
  <c r="Q873" i="4"/>
  <c r="Q877" i="4"/>
  <c r="Q881" i="4"/>
  <c r="Q885" i="4"/>
  <c r="Q889" i="4"/>
  <c r="Q893" i="4"/>
  <c r="Q897" i="4"/>
  <c r="Q901" i="4"/>
  <c r="Q905" i="4"/>
  <c r="Q909" i="4"/>
  <c r="Q913" i="4"/>
  <c r="Q917" i="4"/>
  <c r="Q921" i="4"/>
  <c r="Q925" i="4"/>
  <c r="Q929" i="4"/>
  <c r="Q933" i="4"/>
  <c r="Q937" i="4"/>
  <c r="Q941" i="4"/>
  <c r="Q945" i="4"/>
  <c r="Q949" i="4"/>
  <c r="Q953" i="4"/>
  <c r="Q957" i="4"/>
  <c r="Q961" i="4"/>
  <c r="Q965" i="4"/>
  <c r="Q969" i="4"/>
  <c r="Q973" i="4"/>
  <c r="Q977" i="4"/>
  <c r="Q981" i="4"/>
  <c r="Q985" i="4"/>
  <c r="Q989" i="4"/>
  <c r="Q993" i="4"/>
  <c r="Q997" i="4"/>
  <c r="Q1001" i="4"/>
  <c r="Q1005" i="4"/>
  <c r="Q9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194" i="4"/>
  <c r="Q198" i="4"/>
  <c r="Q202" i="4"/>
  <c r="Q206" i="4"/>
  <c r="Q210" i="4"/>
  <c r="Q214" i="4"/>
  <c r="Q218" i="4"/>
  <c r="Q222" i="4"/>
  <c r="Q226" i="4"/>
  <c r="Q230" i="4"/>
  <c r="Q234" i="4"/>
  <c r="Q238" i="4"/>
  <c r="Q242" i="4"/>
  <c r="Q246" i="4"/>
  <c r="Q250" i="4"/>
  <c r="Q254" i="4"/>
  <c r="Q258" i="4"/>
  <c r="Q262" i="4"/>
  <c r="Q266" i="4"/>
  <c r="Q270" i="4"/>
  <c r="Q274" i="4"/>
  <c r="Q278" i="4"/>
  <c r="Q282" i="4"/>
  <c r="Q286" i="4"/>
  <c r="Q290" i="4"/>
  <c r="Q294" i="4"/>
  <c r="Q298" i="4"/>
  <c r="Q302" i="4"/>
  <c r="Q306" i="4"/>
  <c r="Q310" i="4"/>
  <c r="Q314" i="4"/>
  <c r="Q318" i="4"/>
  <c r="Q322" i="4"/>
  <c r="Q326" i="4"/>
  <c r="Q330" i="4"/>
  <c r="Q334" i="4"/>
  <c r="Q338" i="4"/>
  <c r="Q342" i="4"/>
  <c r="Q346" i="4"/>
  <c r="Q350" i="4"/>
  <c r="Q354" i="4"/>
  <c r="Q358" i="4"/>
  <c r="Q362" i="4"/>
  <c r="Q366" i="4"/>
  <c r="Q370" i="4"/>
  <c r="Q374" i="4"/>
  <c r="Q378" i="4"/>
  <c r="Q382" i="4"/>
  <c r="Q386" i="4"/>
  <c r="Q390" i="4"/>
  <c r="Q394" i="4"/>
  <c r="Q398" i="4"/>
  <c r="Q402" i="4"/>
  <c r="Q406" i="4"/>
  <c r="Q410" i="4"/>
  <c r="Q414" i="4"/>
  <c r="Q418" i="4"/>
  <c r="Q422" i="4"/>
  <c r="Q426" i="4"/>
  <c r="Q430" i="4"/>
  <c r="Q434" i="4"/>
  <c r="Q438" i="4"/>
  <c r="Q442" i="4"/>
  <c r="Q446" i="4"/>
  <c r="Q450" i="4"/>
  <c r="Q454" i="4"/>
  <c r="Q458" i="4"/>
  <c r="Q462" i="4"/>
  <c r="Q466" i="4"/>
  <c r="Q470" i="4"/>
  <c r="Q474" i="4"/>
  <c r="Q478" i="4"/>
  <c r="Q482" i="4"/>
  <c r="Q486" i="4"/>
  <c r="Q490" i="4"/>
  <c r="Q494" i="4"/>
  <c r="Q498" i="4"/>
  <c r="Q502" i="4"/>
  <c r="Q506" i="4"/>
  <c r="Q510" i="4"/>
  <c r="Q514" i="4"/>
  <c r="Q518" i="4"/>
  <c r="Q522" i="4"/>
  <c r="Q526" i="4"/>
  <c r="Q530" i="4"/>
  <c r="Q534" i="4"/>
  <c r="Q538" i="4"/>
  <c r="Q542" i="4"/>
  <c r="Q546" i="4"/>
  <c r="Q550" i="4"/>
  <c r="Q554" i="4"/>
  <c r="Q558" i="4"/>
  <c r="Q562" i="4"/>
  <c r="Q566" i="4"/>
  <c r="Q570" i="4"/>
  <c r="Q574" i="4"/>
  <c r="Q578" i="4"/>
  <c r="Q582" i="4"/>
  <c r="Q586" i="4"/>
  <c r="Q590" i="4"/>
  <c r="Q594" i="4"/>
  <c r="Q598" i="4"/>
  <c r="Q602" i="4"/>
  <c r="Q606" i="4"/>
  <c r="Q610" i="4"/>
  <c r="Q614" i="4"/>
  <c r="Q618" i="4"/>
  <c r="Q622" i="4"/>
  <c r="Q626" i="4"/>
  <c r="Q630" i="4"/>
  <c r="Q634" i="4"/>
  <c r="Q638" i="4"/>
  <c r="Q642" i="4"/>
  <c r="Q646" i="4"/>
  <c r="Q650" i="4"/>
  <c r="Q654" i="4"/>
  <c r="Q658" i="4"/>
  <c r="Q662" i="4"/>
  <c r="Q666" i="4"/>
  <c r="Q670" i="4"/>
  <c r="Q674" i="4"/>
  <c r="Q678" i="4"/>
  <c r="Q682" i="4"/>
  <c r="Q686" i="4"/>
  <c r="Q690" i="4"/>
  <c r="Q694" i="4"/>
  <c r="Q698" i="4"/>
  <c r="Q702" i="4"/>
  <c r="Q706" i="4"/>
  <c r="Q710" i="4"/>
  <c r="Q714" i="4"/>
  <c r="Q718" i="4"/>
  <c r="Q722" i="4"/>
  <c r="Q726" i="4"/>
  <c r="Q730" i="4"/>
  <c r="Q734" i="4"/>
  <c r="Q738" i="4"/>
  <c r="Q742" i="4"/>
  <c r="Q746" i="4"/>
  <c r="Q750" i="4"/>
  <c r="Q754" i="4"/>
  <c r="Q758" i="4"/>
  <c r="Q762" i="4"/>
  <c r="Q766" i="4"/>
  <c r="Q770" i="4"/>
  <c r="Q774" i="4"/>
  <c r="Q778" i="4"/>
  <c r="Q782" i="4"/>
  <c r="Q786" i="4"/>
  <c r="Q790" i="4"/>
  <c r="Q794" i="4"/>
  <c r="Q798" i="4"/>
  <c r="Q802" i="4"/>
  <c r="Q806" i="4"/>
  <c r="Q810" i="4"/>
  <c r="Q814" i="4"/>
  <c r="Q818" i="4"/>
  <c r="Q822" i="4"/>
  <c r="Q826" i="4"/>
  <c r="Q830" i="4"/>
  <c r="Q834" i="4"/>
  <c r="Q838" i="4"/>
  <c r="Q842" i="4"/>
  <c r="Q846" i="4"/>
  <c r="Q850" i="4"/>
  <c r="Q854" i="4"/>
  <c r="Q858" i="4"/>
  <c r="Q862" i="4"/>
  <c r="Q866" i="4"/>
  <c r="Q870" i="4"/>
  <c r="Q874" i="4"/>
  <c r="Q878" i="4"/>
  <c r="Q882" i="4"/>
  <c r="Q886" i="4"/>
  <c r="Q890" i="4"/>
  <c r="Q894" i="4"/>
  <c r="Q898" i="4"/>
  <c r="Q902" i="4"/>
  <c r="Q906" i="4"/>
  <c r="Q910" i="4"/>
  <c r="Q914" i="4"/>
  <c r="Q918" i="4"/>
  <c r="Q922" i="4"/>
  <c r="Q926" i="4"/>
  <c r="Q930" i="4"/>
  <c r="Q934" i="4"/>
  <c r="Q938" i="4"/>
  <c r="Q942" i="4"/>
  <c r="Q946" i="4"/>
  <c r="Q950" i="4"/>
  <c r="Q954" i="4"/>
  <c r="Q958" i="4"/>
  <c r="Q962" i="4"/>
  <c r="Q966" i="4"/>
  <c r="Q970" i="4"/>
  <c r="Q974" i="4"/>
  <c r="Q978" i="4"/>
  <c r="Q982" i="4"/>
  <c r="Q986" i="4"/>
  <c r="Q990" i="4"/>
  <c r="Q994" i="4"/>
  <c r="Q998" i="4"/>
  <c r="Q1002" i="4"/>
  <c r="Q1006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195" i="4"/>
  <c r="Q199" i="4"/>
  <c r="Q203" i="4"/>
  <c r="Q207" i="4"/>
  <c r="Q211" i="4"/>
  <c r="Q215" i="4"/>
  <c r="Q219" i="4"/>
  <c r="Q223" i="4"/>
  <c r="Q227" i="4"/>
  <c r="Q231" i="4"/>
  <c r="Q235" i="4"/>
  <c r="Q239" i="4"/>
  <c r="Q243" i="4"/>
  <c r="Q247" i="4"/>
  <c r="Q251" i="4"/>
  <c r="Q255" i="4"/>
  <c r="Q259" i="4"/>
  <c r="Q263" i="4"/>
  <c r="Q267" i="4"/>
  <c r="Q271" i="4"/>
  <c r="Q275" i="4"/>
  <c r="Q279" i="4"/>
  <c r="Q283" i="4"/>
  <c r="Q287" i="4"/>
  <c r="Q291" i="4"/>
  <c r="Q295" i="4"/>
  <c r="Q299" i="4"/>
  <c r="Q303" i="4"/>
  <c r="Q307" i="4"/>
  <c r="Q311" i="4"/>
  <c r="Q315" i="4"/>
  <c r="Q319" i="4"/>
  <c r="Q323" i="4"/>
  <c r="Q327" i="4"/>
  <c r="Q331" i="4"/>
  <c r="Q335" i="4"/>
  <c r="Q339" i="4"/>
  <c r="Q343" i="4"/>
  <c r="Q347" i="4"/>
  <c r="Q351" i="4"/>
  <c r="Q355" i="4"/>
  <c r="Q359" i="4"/>
  <c r="Q363" i="4"/>
  <c r="Q367" i="4"/>
  <c r="Q371" i="4"/>
  <c r="Q375" i="4"/>
  <c r="Q379" i="4"/>
  <c r="Q383" i="4"/>
  <c r="Q387" i="4"/>
  <c r="Q391" i="4"/>
  <c r="Q395" i="4"/>
  <c r="Q399" i="4"/>
  <c r="Q403" i="4"/>
  <c r="Q407" i="4"/>
  <c r="Q411" i="4"/>
  <c r="Q415" i="4"/>
  <c r="Q419" i="4"/>
  <c r="Q423" i="4"/>
  <c r="Q427" i="4"/>
  <c r="Q431" i="4"/>
  <c r="Q435" i="4"/>
  <c r="Q439" i="4"/>
  <c r="Q443" i="4"/>
  <c r="Q447" i="4"/>
  <c r="Q451" i="4"/>
  <c r="Q455" i="4"/>
  <c r="Q459" i="4"/>
  <c r="Q463" i="4"/>
  <c r="Q467" i="4"/>
  <c r="Q471" i="4"/>
  <c r="Q475" i="4"/>
  <c r="Q479" i="4"/>
  <c r="Q483" i="4"/>
  <c r="Q487" i="4"/>
  <c r="Q491" i="4"/>
  <c r="Q495" i="4"/>
  <c r="Q499" i="4"/>
  <c r="Q503" i="4"/>
  <c r="Q507" i="4"/>
  <c r="Q511" i="4"/>
  <c r="Q515" i="4"/>
  <c r="Q519" i="4"/>
  <c r="Q523" i="4"/>
  <c r="Q527" i="4"/>
  <c r="Q531" i="4"/>
  <c r="Q535" i="4"/>
  <c r="Q539" i="4"/>
  <c r="Q543" i="4"/>
  <c r="Q547" i="4"/>
  <c r="Q551" i="4"/>
  <c r="Q555" i="4"/>
  <c r="Q559" i="4"/>
  <c r="Q563" i="4"/>
  <c r="Q567" i="4"/>
  <c r="Q571" i="4"/>
  <c r="Q575" i="4"/>
  <c r="Q579" i="4"/>
  <c r="Q583" i="4"/>
  <c r="Q587" i="4"/>
  <c r="Q591" i="4"/>
  <c r="Q595" i="4"/>
  <c r="Q599" i="4"/>
  <c r="Q603" i="4"/>
  <c r="Q607" i="4"/>
  <c r="Q611" i="4"/>
  <c r="Q615" i="4"/>
  <c r="Q619" i="4"/>
  <c r="Q623" i="4"/>
  <c r="Q627" i="4"/>
  <c r="Q631" i="4"/>
  <c r="Q635" i="4"/>
  <c r="Q639" i="4"/>
  <c r="Q643" i="4"/>
  <c r="Q647" i="4"/>
  <c r="Q651" i="4"/>
  <c r="Q655" i="4"/>
  <c r="Q659" i="4"/>
  <c r="Q663" i="4"/>
  <c r="Q667" i="4"/>
  <c r="Q671" i="4"/>
  <c r="Q675" i="4"/>
  <c r="Q679" i="4"/>
  <c r="Q683" i="4"/>
  <c r="Q687" i="4"/>
  <c r="Q691" i="4"/>
  <c r="Q695" i="4"/>
  <c r="Q699" i="4"/>
  <c r="Q703" i="4"/>
  <c r="Q707" i="4"/>
  <c r="Q711" i="4"/>
  <c r="Q715" i="4"/>
  <c r="Q719" i="4"/>
  <c r="Q723" i="4"/>
  <c r="Q727" i="4"/>
  <c r="Q731" i="4"/>
  <c r="Q735" i="4"/>
  <c r="Q739" i="4"/>
  <c r="Q743" i="4"/>
  <c r="Q747" i="4"/>
  <c r="Q751" i="4"/>
  <c r="Q755" i="4"/>
  <c r="Q759" i="4"/>
  <c r="Q763" i="4"/>
  <c r="Q767" i="4"/>
  <c r="Q771" i="4"/>
  <c r="Q775" i="4"/>
  <c r="Q779" i="4"/>
  <c r="Q783" i="4"/>
  <c r="Q787" i="4"/>
  <c r="Q791" i="4"/>
  <c r="Q795" i="4"/>
  <c r="Q799" i="4"/>
  <c r="Q803" i="4"/>
  <c r="Q807" i="4"/>
  <c r="Q811" i="4"/>
  <c r="Q815" i="4"/>
  <c r="Q819" i="4"/>
  <c r="Q823" i="4"/>
  <c r="Q827" i="4"/>
  <c r="Q831" i="4"/>
  <c r="Q835" i="4"/>
  <c r="Q839" i="4"/>
  <c r="Q843" i="4"/>
  <c r="Q847" i="4"/>
  <c r="Q851" i="4"/>
  <c r="Q855" i="4"/>
  <c r="Q859" i="4"/>
  <c r="Q863" i="4"/>
  <c r="Q867" i="4"/>
  <c r="Q871" i="4"/>
  <c r="Q875" i="4"/>
  <c r="Q879" i="4"/>
  <c r="Q883" i="4"/>
  <c r="Q887" i="4"/>
  <c r="Q891" i="4"/>
  <c r="Q895" i="4"/>
  <c r="Q899" i="4"/>
  <c r="Q903" i="4"/>
  <c r="Q907" i="4"/>
  <c r="Q911" i="4"/>
  <c r="Q915" i="4"/>
  <c r="Q919" i="4"/>
  <c r="Q923" i="4"/>
  <c r="Q927" i="4"/>
  <c r="Q931" i="4"/>
  <c r="Q935" i="4"/>
  <c r="Q939" i="4"/>
  <c r="Q943" i="4"/>
  <c r="Q947" i="4"/>
  <c r="Q951" i="4"/>
  <c r="Q955" i="4"/>
  <c r="Q959" i="4"/>
  <c r="Q963" i="4"/>
  <c r="Q967" i="4"/>
  <c r="Q971" i="4"/>
  <c r="Q975" i="4"/>
  <c r="Q979" i="4"/>
  <c r="Q983" i="4"/>
  <c r="Q987" i="4"/>
  <c r="Q991" i="4"/>
  <c r="Q995" i="4"/>
  <c r="Q999" i="4"/>
  <c r="Q1003" i="4"/>
  <c r="Q1007" i="4"/>
  <c r="Q1004" i="4"/>
  <c r="Q988" i="4"/>
  <c r="Q972" i="4"/>
  <c r="Q956" i="4"/>
  <c r="Q940" i="4"/>
  <c r="Q924" i="4"/>
  <c r="Q908" i="4"/>
  <c r="Q892" i="4"/>
  <c r="Q876" i="4"/>
  <c r="Q860" i="4"/>
  <c r="Q844" i="4"/>
  <c r="Q828" i="4"/>
  <c r="Q812" i="4"/>
  <c r="Q796" i="4"/>
  <c r="Q780" i="4"/>
  <c r="Q764" i="4"/>
  <c r="Q748" i="4"/>
  <c r="Q732" i="4"/>
  <c r="Q716" i="4"/>
  <c r="Q700" i="4"/>
  <c r="Q684" i="4"/>
  <c r="Q668" i="4"/>
  <c r="Q652" i="4"/>
  <c r="Q636" i="4"/>
  <c r="Q620" i="4"/>
  <c r="Q604" i="4"/>
  <c r="Q588" i="4"/>
  <c r="Q572" i="4"/>
  <c r="Q556" i="4"/>
  <c r="Q540" i="4"/>
  <c r="Q524" i="4"/>
  <c r="Q508" i="4"/>
  <c r="Q492" i="4"/>
  <c r="Q476" i="4"/>
  <c r="Q460" i="4"/>
  <c r="Q444" i="4"/>
  <c r="Q428" i="4"/>
  <c r="Q412" i="4"/>
  <c r="Q396" i="4"/>
  <c r="Q380" i="4"/>
  <c r="Q364" i="4"/>
  <c r="Q348" i="4"/>
  <c r="Q332" i="4"/>
  <c r="Q316" i="4"/>
  <c r="Q300" i="4"/>
  <c r="Q284" i="4"/>
  <c r="Q268" i="4"/>
  <c r="Q252" i="4"/>
  <c r="Q236" i="4"/>
  <c r="Q220" i="4"/>
  <c r="Q204" i="4"/>
  <c r="Q188" i="4"/>
  <c r="Q172" i="4"/>
  <c r="Q156" i="4"/>
  <c r="Q140" i="4"/>
  <c r="Q124" i="4"/>
  <c r="Q108" i="4"/>
  <c r="Q92" i="4"/>
  <c r="Q76" i="4"/>
  <c r="Q60" i="4"/>
  <c r="Q44" i="4"/>
  <c r="Q28" i="4"/>
  <c r="Q12" i="4"/>
  <c r="Q1000" i="4"/>
  <c r="Q984" i="4"/>
  <c r="Q968" i="4"/>
  <c r="Q952" i="4"/>
  <c r="Q936" i="4"/>
  <c r="Q920" i="4"/>
  <c r="Q904" i="4"/>
  <c r="Q888" i="4"/>
  <c r="Q872" i="4"/>
  <c r="Q856" i="4"/>
  <c r="Q840" i="4"/>
  <c r="Q824" i="4"/>
  <c r="Q808" i="4"/>
  <c r="Q792" i="4"/>
  <c r="Q776" i="4"/>
  <c r="Q760" i="4"/>
  <c r="Q744" i="4"/>
  <c r="Q728" i="4"/>
  <c r="Q712" i="4"/>
  <c r="Q696" i="4"/>
  <c r="Q680" i="4"/>
  <c r="Q664" i="4"/>
  <c r="Q648" i="4"/>
  <c r="Q632" i="4"/>
  <c r="Q616" i="4"/>
  <c r="Q600" i="4"/>
  <c r="Q584" i="4"/>
  <c r="Q568" i="4"/>
  <c r="Q552" i="4"/>
  <c r="Q536" i="4"/>
  <c r="Q520" i="4"/>
  <c r="Q504" i="4"/>
  <c r="Q488" i="4"/>
  <c r="Q472" i="4"/>
  <c r="Q456" i="4"/>
  <c r="Q440" i="4"/>
  <c r="Q424" i="4"/>
  <c r="Q408" i="4"/>
  <c r="Q392" i="4"/>
  <c r="Q376" i="4"/>
  <c r="Q360" i="4"/>
  <c r="Q344" i="4"/>
  <c r="Q328" i="4"/>
  <c r="Q312" i="4"/>
  <c r="Q296" i="4"/>
  <c r="Q280" i="4"/>
  <c r="Q264" i="4"/>
  <c r="Q248" i="4"/>
  <c r="Q232" i="4"/>
  <c r="Q216" i="4"/>
  <c r="Q200" i="4"/>
  <c r="Q184" i="4"/>
  <c r="Q168" i="4"/>
  <c r="Q152" i="4"/>
  <c r="Q136" i="4"/>
  <c r="Q120" i="4"/>
  <c r="Q104" i="4"/>
  <c r="Q88" i="4"/>
  <c r="Q72" i="4"/>
  <c r="Q56" i="4"/>
  <c r="Q40" i="4"/>
  <c r="Q24" i="4"/>
  <c r="Q996" i="4"/>
  <c r="Q980" i="4"/>
  <c r="Q964" i="4"/>
  <c r="Q948" i="4"/>
  <c r="Q932" i="4"/>
  <c r="Q916" i="4"/>
  <c r="Q900" i="4"/>
  <c r="Q884" i="4"/>
  <c r="Q868" i="4"/>
  <c r="Q852" i="4"/>
  <c r="Q836" i="4"/>
  <c r="Q820" i="4"/>
  <c r="Q804" i="4"/>
  <c r="Q788" i="4"/>
  <c r="Q772" i="4"/>
  <c r="Q756" i="4"/>
  <c r="Q740" i="4"/>
  <c r="Q724" i="4"/>
  <c r="Q708" i="4"/>
  <c r="Q692" i="4"/>
  <c r="Q676" i="4"/>
  <c r="Q660" i="4"/>
  <c r="Q644" i="4"/>
  <c r="Q628" i="4"/>
  <c r="Q612" i="4"/>
  <c r="Q596" i="4"/>
  <c r="Q580" i="4"/>
  <c r="Q564" i="4"/>
  <c r="Q548" i="4"/>
  <c r="Q532" i="4"/>
  <c r="Q516" i="4"/>
  <c r="Q500" i="4"/>
  <c r="Q484" i="4"/>
  <c r="Q468" i="4"/>
  <c r="Q452" i="4"/>
  <c r="Q436" i="4"/>
  <c r="Q420" i="4"/>
  <c r="Q404" i="4"/>
  <c r="Q388" i="4"/>
  <c r="Q372" i="4"/>
  <c r="Q356" i="4"/>
  <c r="Q340" i="4"/>
  <c r="Q324" i="4"/>
  <c r="Q308" i="4"/>
  <c r="Q292" i="4"/>
  <c r="Q276" i="4"/>
  <c r="Q260" i="4"/>
  <c r="Q244" i="4"/>
  <c r="Q228" i="4"/>
  <c r="Q212" i="4"/>
  <c r="Q196" i="4"/>
  <c r="Q180" i="4"/>
  <c r="Q164" i="4"/>
  <c r="Q148" i="4"/>
  <c r="Q132" i="4"/>
  <c r="Q116" i="4"/>
  <c r="Q100" i="4"/>
  <c r="Q84" i="4"/>
  <c r="Q68" i="4"/>
  <c r="Q52" i="4"/>
  <c r="Q36" i="4"/>
  <c r="Q20" i="4"/>
  <c r="G475" i="4"/>
  <c r="P11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195" i="4"/>
  <c r="P199" i="4"/>
  <c r="P203" i="4"/>
  <c r="P207" i="4"/>
  <c r="P211" i="4"/>
  <c r="P215" i="4"/>
  <c r="P219" i="4"/>
  <c r="P223" i="4"/>
  <c r="P227" i="4"/>
  <c r="P231" i="4"/>
  <c r="P235" i="4"/>
  <c r="P239" i="4"/>
  <c r="P243" i="4"/>
  <c r="P247" i="4"/>
  <c r="P251" i="4"/>
  <c r="P255" i="4"/>
  <c r="P259" i="4"/>
  <c r="P263" i="4"/>
  <c r="P267" i="4"/>
  <c r="P271" i="4"/>
  <c r="P275" i="4"/>
  <c r="P279" i="4"/>
  <c r="P283" i="4"/>
  <c r="P287" i="4"/>
  <c r="P291" i="4"/>
  <c r="P295" i="4"/>
  <c r="P299" i="4"/>
  <c r="P303" i="4"/>
  <c r="P307" i="4"/>
  <c r="P311" i="4"/>
  <c r="P315" i="4"/>
  <c r="P319" i="4"/>
  <c r="P323" i="4"/>
  <c r="P327" i="4"/>
  <c r="P331" i="4"/>
  <c r="P335" i="4"/>
  <c r="P339" i="4"/>
  <c r="P343" i="4"/>
  <c r="P347" i="4"/>
  <c r="P351" i="4"/>
  <c r="P355" i="4"/>
  <c r="P359" i="4"/>
  <c r="P363" i="4"/>
  <c r="P367" i="4"/>
  <c r="P371" i="4"/>
  <c r="P375" i="4"/>
  <c r="P379" i="4"/>
  <c r="P383" i="4"/>
  <c r="P387" i="4"/>
  <c r="P391" i="4"/>
  <c r="P395" i="4"/>
  <c r="P399" i="4"/>
  <c r="P403" i="4"/>
  <c r="P407" i="4"/>
  <c r="P411" i="4"/>
  <c r="P415" i="4"/>
  <c r="P419" i="4"/>
  <c r="P423" i="4"/>
  <c r="P427" i="4"/>
  <c r="P431" i="4"/>
  <c r="P435" i="4"/>
  <c r="P439" i="4"/>
  <c r="P443" i="4"/>
  <c r="P447" i="4"/>
  <c r="P451" i="4"/>
  <c r="P455" i="4"/>
  <c r="P459" i="4"/>
  <c r="P463" i="4"/>
  <c r="P467" i="4"/>
  <c r="P471" i="4"/>
  <c r="P475" i="4"/>
  <c r="P479" i="4"/>
  <c r="P483" i="4"/>
  <c r="P487" i="4"/>
  <c r="P491" i="4"/>
  <c r="P495" i="4"/>
  <c r="P499" i="4"/>
  <c r="P503" i="4"/>
  <c r="P507" i="4"/>
  <c r="P511" i="4"/>
  <c r="P515" i="4"/>
  <c r="P519" i="4"/>
  <c r="P523" i="4"/>
  <c r="P527" i="4"/>
  <c r="P531" i="4"/>
  <c r="P535" i="4"/>
  <c r="P539" i="4"/>
  <c r="P12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196" i="4"/>
  <c r="P200" i="4"/>
  <c r="P204" i="4"/>
  <c r="P208" i="4"/>
  <c r="P212" i="4"/>
  <c r="P216" i="4"/>
  <c r="P220" i="4"/>
  <c r="P224" i="4"/>
  <c r="P228" i="4"/>
  <c r="P232" i="4"/>
  <c r="P236" i="4"/>
  <c r="P240" i="4"/>
  <c r="P244" i="4"/>
  <c r="P248" i="4"/>
  <c r="P252" i="4"/>
  <c r="P256" i="4"/>
  <c r="P260" i="4"/>
  <c r="P264" i="4"/>
  <c r="P268" i="4"/>
  <c r="P272" i="4"/>
  <c r="P276" i="4"/>
  <c r="P280" i="4"/>
  <c r="P284" i="4"/>
  <c r="P288" i="4"/>
  <c r="P292" i="4"/>
  <c r="P296" i="4"/>
  <c r="P300" i="4"/>
  <c r="P304" i="4"/>
  <c r="P308" i="4"/>
  <c r="P312" i="4"/>
  <c r="P316" i="4"/>
  <c r="P320" i="4"/>
  <c r="P324" i="4"/>
  <c r="P328" i="4"/>
  <c r="P332" i="4"/>
  <c r="P336" i="4"/>
  <c r="P340" i="4"/>
  <c r="P344" i="4"/>
  <c r="P348" i="4"/>
  <c r="P352" i="4"/>
  <c r="P356" i="4"/>
  <c r="P360" i="4"/>
  <c r="P364" i="4"/>
  <c r="P368" i="4"/>
  <c r="P372" i="4"/>
  <c r="P376" i="4"/>
  <c r="P380" i="4"/>
  <c r="P384" i="4"/>
  <c r="P388" i="4"/>
  <c r="P392" i="4"/>
  <c r="P396" i="4"/>
  <c r="P400" i="4"/>
  <c r="P404" i="4"/>
  <c r="P408" i="4"/>
  <c r="P412" i="4"/>
  <c r="P416" i="4"/>
  <c r="P420" i="4"/>
  <c r="P424" i="4"/>
  <c r="P428" i="4"/>
  <c r="P432" i="4"/>
  <c r="P436" i="4"/>
  <c r="P440" i="4"/>
  <c r="P444" i="4"/>
  <c r="P448" i="4"/>
  <c r="P452" i="4"/>
  <c r="P456" i="4"/>
  <c r="P460" i="4"/>
  <c r="P464" i="4"/>
  <c r="P468" i="4"/>
  <c r="P472" i="4"/>
  <c r="P476" i="4"/>
  <c r="P480" i="4"/>
  <c r="P484" i="4"/>
  <c r="P488" i="4"/>
  <c r="P492" i="4"/>
  <c r="P496" i="4"/>
  <c r="P500" i="4"/>
  <c r="P504" i="4"/>
  <c r="P508" i="4"/>
  <c r="P512" i="4"/>
  <c r="P516" i="4"/>
  <c r="P520" i="4"/>
  <c r="P524" i="4"/>
  <c r="P528" i="4"/>
  <c r="P532" i="4"/>
  <c r="P536" i="4"/>
  <c r="P540" i="4"/>
  <c r="P544" i="4"/>
  <c r="P13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193" i="4"/>
  <c r="P197" i="4"/>
  <c r="P201" i="4"/>
  <c r="P205" i="4"/>
  <c r="P209" i="4"/>
  <c r="P213" i="4"/>
  <c r="P217" i="4"/>
  <c r="P221" i="4"/>
  <c r="P225" i="4"/>
  <c r="P229" i="4"/>
  <c r="P233" i="4"/>
  <c r="P237" i="4"/>
  <c r="P241" i="4"/>
  <c r="P245" i="4"/>
  <c r="P249" i="4"/>
  <c r="P253" i="4"/>
  <c r="P257" i="4"/>
  <c r="P261" i="4"/>
  <c r="P265" i="4"/>
  <c r="P269" i="4"/>
  <c r="P273" i="4"/>
  <c r="P277" i="4"/>
  <c r="P281" i="4"/>
  <c r="P285" i="4"/>
  <c r="P289" i="4"/>
  <c r="P293" i="4"/>
  <c r="P297" i="4"/>
  <c r="P301" i="4"/>
  <c r="P305" i="4"/>
  <c r="P309" i="4"/>
  <c r="P313" i="4"/>
  <c r="P317" i="4"/>
  <c r="P321" i="4"/>
  <c r="P325" i="4"/>
  <c r="P329" i="4"/>
  <c r="P333" i="4"/>
  <c r="P337" i="4"/>
  <c r="P341" i="4"/>
  <c r="P345" i="4"/>
  <c r="P349" i="4"/>
  <c r="P353" i="4"/>
  <c r="P357" i="4"/>
  <c r="P361" i="4"/>
  <c r="P365" i="4"/>
  <c r="P369" i="4"/>
  <c r="P373" i="4"/>
  <c r="P377" i="4"/>
  <c r="P381" i="4"/>
  <c r="P385" i="4"/>
  <c r="P389" i="4"/>
  <c r="P393" i="4"/>
  <c r="P397" i="4"/>
  <c r="P401" i="4"/>
  <c r="P405" i="4"/>
  <c r="P409" i="4"/>
  <c r="P413" i="4"/>
  <c r="P417" i="4"/>
  <c r="P421" i="4"/>
  <c r="P425" i="4"/>
  <c r="P429" i="4"/>
  <c r="P433" i="4"/>
  <c r="P437" i="4"/>
  <c r="P441" i="4"/>
  <c r="P445" i="4"/>
  <c r="P449" i="4"/>
  <c r="P453" i="4"/>
  <c r="P457" i="4"/>
  <c r="P461" i="4"/>
  <c r="P465" i="4"/>
  <c r="P469" i="4"/>
  <c r="P473" i="4"/>
  <c r="P477" i="4"/>
  <c r="P481" i="4"/>
  <c r="P485" i="4"/>
  <c r="P489" i="4"/>
  <c r="P493" i="4"/>
  <c r="P497" i="4"/>
  <c r="P501" i="4"/>
  <c r="P505" i="4"/>
  <c r="P509" i="4"/>
  <c r="P513" i="4"/>
  <c r="P517" i="4"/>
  <c r="P521" i="4"/>
  <c r="P525" i="4"/>
  <c r="P529" i="4"/>
  <c r="P533" i="4"/>
  <c r="P537" i="4"/>
  <c r="P541" i="4"/>
  <c r="P10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194" i="4"/>
  <c r="P198" i="4"/>
  <c r="P202" i="4"/>
  <c r="P206" i="4"/>
  <c r="P210" i="4"/>
  <c r="P214" i="4"/>
  <c r="P218" i="4"/>
  <c r="P222" i="4"/>
  <c r="P226" i="4"/>
  <c r="P230" i="4"/>
  <c r="P234" i="4"/>
  <c r="P238" i="4"/>
  <c r="P242" i="4"/>
  <c r="P246" i="4"/>
  <c r="P250" i="4"/>
  <c r="P254" i="4"/>
  <c r="P258" i="4"/>
  <c r="P262" i="4"/>
  <c r="P266" i="4"/>
  <c r="P270" i="4"/>
  <c r="P274" i="4"/>
  <c r="P278" i="4"/>
  <c r="P282" i="4"/>
  <c r="P286" i="4"/>
  <c r="P290" i="4"/>
  <c r="P294" i="4"/>
  <c r="P298" i="4"/>
  <c r="P302" i="4"/>
  <c r="P306" i="4"/>
  <c r="P310" i="4"/>
  <c r="P314" i="4"/>
  <c r="P318" i="4"/>
  <c r="P322" i="4"/>
  <c r="P326" i="4"/>
  <c r="P330" i="4"/>
  <c r="P334" i="4"/>
  <c r="P338" i="4"/>
  <c r="P342" i="4"/>
  <c r="P346" i="4"/>
  <c r="P350" i="4"/>
  <c r="P354" i="4"/>
  <c r="P358" i="4"/>
  <c r="P362" i="4"/>
  <c r="P366" i="4"/>
  <c r="P370" i="4"/>
  <c r="P374" i="4"/>
  <c r="P378" i="4"/>
  <c r="P382" i="4"/>
  <c r="P386" i="4"/>
  <c r="P390" i="4"/>
  <c r="P394" i="4"/>
  <c r="P398" i="4"/>
  <c r="P402" i="4"/>
  <c r="P406" i="4"/>
  <c r="P410" i="4"/>
  <c r="P414" i="4"/>
  <c r="P418" i="4"/>
  <c r="P422" i="4"/>
  <c r="P426" i="4"/>
  <c r="P430" i="4"/>
  <c r="P434" i="4"/>
  <c r="P438" i="4"/>
  <c r="P442" i="4"/>
  <c r="P446" i="4"/>
  <c r="P450" i="4"/>
  <c r="P454" i="4"/>
  <c r="P458" i="4"/>
  <c r="P462" i="4"/>
  <c r="P466" i="4"/>
  <c r="P470" i="4"/>
  <c r="P474" i="4"/>
  <c r="P478" i="4"/>
  <c r="P482" i="4"/>
  <c r="P486" i="4"/>
  <c r="P490" i="4"/>
  <c r="P494" i="4"/>
  <c r="P498" i="4"/>
  <c r="P502" i="4"/>
  <c r="P506" i="4"/>
  <c r="P510" i="4"/>
  <c r="P514" i="4"/>
  <c r="P518" i="4"/>
  <c r="P522" i="4"/>
  <c r="P526" i="4"/>
  <c r="P530" i="4"/>
  <c r="P534" i="4"/>
  <c r="P538" i="4"/>
  <c r="P542" i="4"/>
  <c r="P547" i="4"/>
  <c r="P551" i="4"/>
  <c r="P555" i="4"/>
  <c r="P559" i="4"/>
  <c r="P563" i="4"/>
  <c r="P567" i="4"/>
  <c r="P571" i="4"/>
  <c r="P575" i="4"/>
  <c r="P579" i="4"/>
  <c r="P583" i="4"/>
  <c r="P587" i="4"/>
  <c r="P591" i="4"/>
  <c r="P595" i="4"/>
  <c r="P599" i="4"/>
  <c r="P603" i="4"/>
  <c r="P607" i="4"/>
  <c r="P611" i="4"/>
  <c r="P615" i="4"/>
  <c r="P619" i="4"/>
  <c r="P623" i="4"/>
  <c r="P627" i="4"/>
  <c r="P631" i="4"/>
  <c r="P635" i="4"/>
  <c r="P639" i="4"/>
  <c r="P643" i="4"/>
  <c r="P647" i="4"/>
  <c r="P651" i="4"/>
  <c r="P655" i="4"/>
  <c r="P659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779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39" i="4"/>
  <c r="P843" i="4"/>
  <c r="P847" i="4"/>
  <c r="P851" i="4"/>
  <c r="P855" i="4"/>
  <c r="P859" i="4"/>
  <c r="P863" i="4"/>
  <c r="P867" i="4"/>
  <c r="P871" i="4"/>
  <c r="P875" i="4"/>
  <c r="P879" i="4"/>
  <c r="P883" i="4"/>
  <c r="P887" i="4"/>
  <c r="P891" i="4"/>
  <c r="P895" i="4"/>
  <c r="P899" i="4"/>
  <c r="P903" i="4"/>
  <c r="P907" i="4"/>
  <c r="P911" i="4"/>
  <c r="P915" i="4"/>
  <c r="P919" i="4"/>
  <c r="P923" i="4"/>
  <c r="P927" i="4"/>
  <c r="P931" i="4"/>
  <c r="P935" i="4"/>
  <c r="P939" i="4"/>
  <c r="P943" i="4"/>
  <c r="P947" i="4"/>
  <c r="P951" i="4"/>
  <c r="P955" i="4"/>
  <c r="P959" i="4"/>
  <c r="P963" i="4"/>
  <c r="P967" i="4"/>
  <c r="P971" i="4"/>
  <c r="P975" i="4"/>
  <c r="P979" i="4"/>
  <c r="P983" i="4"/>
  <c r="P987" i="4"/>
  <c r="P991" i="4"/>
  <c r="P995" i="4"/>
  <c r="P999" i="4"/>
  <c r="P1003" i="4"/>
  <c r="P1007" i="4"/>
  <c r="P543" i="4"/>
  <c r="P548" i="4"/>
  <c r="P552" i="4"/>
  <c r="P556" i="4"/>
  <c r="P560" i="4"/>
  <c r="P564" i="4"/>
  <c r="P568" i="4"/>
  <c r="P572" i="4"/>
  <c r="P576" i="4"/>
  <c r="P580" i="4"/>
  <c r="P584" i="4"/>
  <c r="P588" i="4"/>
  <c r="P592" i="4"/>
  <c r="P596" i="4"/>
  <c r="P600" i="4"/>
  <c r="P604" i="4"/>
  <c r="P608" i="4"/>
  <c r="P612" i="4"/>
  <c r="P616" i="4"/>
  <c r="P620" i="4"/>
  <c r="P624" i="4"/>
  <c r="P628" i="4"/>
  <c r="P632" i="4"/>
  <c r="P636" i="4"/>
  <c r="P640" i="4"/>
  <c r="P644" i="4"/>
  <c r="P648" i="4"/>
  <c r="P652" i="4"/>
  <c r="P656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780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40" i="4"/>
  <c r="P844" i="4"/>
  <c r="P848" i="4"/>
  <c r="P852" i="4"/>
  <c r="P856" i="4"/>
  <c r="P860" i="4"/>
  <c r="P864" i="4"/>
  <c r="P868" i="4"/>
  <c r="P872" i="4"/>
  <c r="P876" i="4"/>
  <c r="P880" i="4"/>
  <c r="P884" i="4"/>
  <c r="P888" i="4"/>
  <c r="P892" i="4"/>
  <c r="P896" i="4"/>
  <c r="P900" i="4"/>
  <c r="P904" i="4"/>
  <c r="P908" i="4"/>
  <c r="P912" i="4"/>
  <c r="P916" i="4"/>
  <c r="P920" i="4"/>
  <c r="P924" i="4"/>
  <c r="P928" i="4"/>
  <c r="P932" i="4"/>
  <c r="P936" i="4"/>
  <c r="P940" i="4"/>
  <c r="P944" i="4"/>
  <c r="P948" i="4"/>
  <c r="P952" i="4"/>
  <c r="P956" i="4"/>
  <c r="P960" i="4"/>
  <c r="P964" i="4"/>
  <c r="P968" i="4"/>
  <c r="P972" i="4"/>
  <c r="P976" i="4"/>
  <c r="P980" i="4"/>
  <c r="P984" i="4"/>
  <c r="P988" i="4"/>
  <c r="P992" i="4"/>
  <c r="P996" i="4"/>
  <c r="P1000" i="4"/>
  <c r="P1004" i="4"/>
  <c r="P1008" i="4"/>
  <c r="P545" i="4"/>
  <c r="P549" i="4"/>
  <c r="P553" i="4"/>
  <c r="P557" i="4"/>
  <c r="P561" i="4"/>
  <c r="P565" i="4"/>
  <c r="P569" i="4"/>
  <c r="P573" i="4"/>
  <c r="P577" i="4"/>
  <c r="P581" i="4"/>
  <c r="P585" i="4"/>
  <c r="P589" i="4"/>
  <c r="P593" i="4"/>
  <c r="P597" i="4"/>
  <c r="P601" i="4"/>
  <c r="P605" i="4"/>
  <c r="P609" i="4"/>
  <c r="P613" i="4"/>
  <c r="P617" i="4"/>
  <c r="P621" i="4"/>
  <c r="P625" i="4"/>
  <c r="P629" i="4"/>
  <c r="P633" i="4"/>
  <c r="P637" i="4"/>
  <c r="P641" i="4"/>
  <c r="P645" i="4"/>
  <c r="P649" i="4"/>
  <c r="P653" i="4"/>
  <c r="P657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777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41" i="4"/>
  <c r="P845" i="4"/>
  <c r="P849" i="4"/>
  <c r="P853" i="4"/>
  <c r="P857" i="4"/>
  <c r="R857" i="4" s="1"/>
  <c r="P861" i="4"/>
  <c r="P865" i="4"/>
  <c r="R865" i="4" s="1"/>
  <c r="P869" i="4"/>
  <c r="P873" i="4"/>
  <c r="P877" i="4"/>
  <c r="P881" i="4"/>
  <c r="P885" i="4"/>
  <c r="P889" i="4"/>
  <c r="P893" i="4"/>
  <c r="P897" i="4"/>
  <c r="P901" i="4"/>
  <c r="P905" i="4"/>
  <c r="P909" i="4"/>
  <c r="P913" i="4"/>
  <c r="P917" i="4"/>
  <c r="P921" i="4"/>
  <c r="P925" i="4"/>
  <c r="P929" i="4"/>
  <c r="P933" i="4"/>
  <c r="P937" i="4"/>
  <c r="P941" i="4"/>
  <c r="P945" i="4"/>
  <c r="P949" i="4"/>
  <c r="P953" i="4"/>
  <c r="P957" i="4"/>
  <c r="P961" i="4"/>
  <c r="P965" i="4"/>
  <c r="P969" i="4"/>
  <c r="P973" i="4"/>
  <c r="P977" i="4"/>
  <c r="P981" i="4"/>
  <c r="P985" i="4"/>
  <c r="P989" i="4"/>
  <c r="P993" i="4"/>
  <c r="P997" i="4"/>
  <c r="P1001" i="4"/>
  <c r="P1005" i="4"/>
  <c r="P546" i="4"/>
  <c r="P550" i="4"/>
  <c r="P554" i="4"/>
  <c r="P558" i="4"/>
  <c r="P562" i="4"/>
  <c r="P566" i="4"/>
  <c r="P570" i="4"/>
  <c r="P574" i="4"/>
  <c r="P578" i="4"/>
  <c r="P582" i="4"/>
  <c r="P586" i="4"/>
  <c r="P590" i="4"/>
  <c r="P594" i="4"/>
  <c r="P598" i="4"/>
  <c r="P602" i="4"/>
  <c r="P606" i="4"/>
  <c r="P610" i="4"/>
  <c r="P614" i="4"/>
  <c r="P618" i="4"/>
  <c r="P622" i="4"/>
  <c r="P626" i="4"/>
  <c r="P630" i="4"/>
  <c r="P634" i="4"/>
  <c r="P638" i="4"/>
  <c r="P642" i="4"/>
  <c r="P646" i="4"/>
  <c r="P650" i="4"/>
  <c r="P654" i="4"/>
  <c r="P658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778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2" i="4"/>
  <c r="P846" i="4"/>
  <c r="P850" i="4"/>
  <c r="P854" i="4"/>
  <c r="P858" i="4"/>
  <c r="P862" i="4"/>
  <c r="P866" i="4"/>
  <c r="P870" i="4"/>
  <c r="P874" i="4"/>
  <c r="P878" i="4"/>
  <c r="P882" i="4"/>
  <c r="P886" i="4"/>
  <c r="P890" i="4"/>
  <c r="P894" i="4"/>
  <c r="P898" i="4"/>
  <c r="P902" i="4"/>
  <c r="P906" i="4"/>
  <c r="P910" i="4"/>
  <c r="P914" i="4"/>
  <c r="P918" i="4"/>
  <c r="P922" i="4"/>
  <c r="P926" i="4"/>
  <c r="P930" i="4"/>
  <c r="P934" i="4"/>
  <c r="P938" i="4"/>
  <c r="P942" i="4"/>
  <c r="P946" i="4"/>
  <c r="P950" i="4"/>
  <c r="P954" i="4"/>
  <c r="P958" i="4"/>
  <c r="P962" i="4"/>
  <c r="P966" i="4"/>
  <c r="P970" i="4"/>
  <c r="P974" i="4"/>
  <c r="P978" i="4"/>
  <c r="P982" i="4"/>
  <c r="P986" i="4"/>
  <c r="P990" i="4"/>
  <c r="P994" i="4"/>
  <c r="P998" i="4"/>
  <c r="P1002" i="4"/>
  <c r="P1006" i="4"/>
  <c r="O1008" i="4"/>
  <c r="O1004" i="4"/>
  <c r="O1000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5" i="4"/>
  <c r="O909" i="4"/>
  <c r="O904" i="4"/>
  <c r="O899" i="4"/>
  <c r="O893" i="4"/>
  <c r="O888" i="4"/>
  <c r="O880" i="4"/>
  <c r="O872" i="4"/>
  <c r="O864" i="4"/>
  <c r="O856" i="4"/>
  <c r="O840" i="4"/>
  <c r="O824" i="4"/>
  <c r="O808" i="4"/>
  <c r="O792" i="4"/>
  <c r="O776" i="4"/>
  <c r="O760" i="4"/>
  <c r="O744" i="4"/>
  <c r="O728" i="4"/>
  <c r="O712" i="4"/>
  <c r="O1007" i="4"/>
  <c r="O1003" i="4"/>
  <c r="O999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3" i="4"/>
  <c r="O908" i="4"/>
  <c r="O903" i="4"/>
  <c r="O897" i="4"/>
  <c r="O892" i="4"/>
  <c r="O885" i="4"/>
  <c r="O877" i="4"/>
  <c r="O869" i="4"/>
  <c r="O861" i="4"/>
  <c r="O852" i="4"/>
  <c r="O836" i="4"/>
  <c r="O820" i="4"/>
  <c r="O804" i="4"/>
  <c r="O788" i="4"/>
  <c r="O772" i="4"/>
  <c r="O756" i="4"/>
  <c r="O740" i="4"/>
  <c r="O724" i="4"/>
  <c r="O12" i="4"/>
  <c r="R12" i="4" s="1"/>
  <c r="S12" i="4" s="1"/>
  <c r="O16" i="4"/>
  <c r="O20" i="4"/>
  <c r="O24" i="4"/>
  <c r="O28" i="4"/>
  <c r="O32" i="4"/>
  <c r="O36" i="4"/>
  <c r="O40" i="4"/>
  <c r="O44" i="4"/>
  <c r="O48" i="4"/>
  <c r="O52" i="4"/>
  <c r="O56" i="4"/>
  <c r="O60" i="4"/>
  <c r="O64" i="4"/>
  <c r="O68" i="4"/>
  <c r="O72" i="4"/>
  <c r="O76" i="4"/>
  <c r="O80" i="4"/>
  <c r="O84" i="4"/>
  <c r="O88" i="4"/>
  <c r="O92" i="4"/>
  <c r="O96" i="4"/>
  <c r="O100" i="4"/>
  <c r="O104" i="4"/>
  <c r="O108" i="4"/>
  <c r="O112" i="4"/>
  <c r="O116" i="4"/>
  <c r="O120" i="4"/>
  <c r="O124" i="4"/>
  <c r="O128" i="4"/>
  <c r="O132" i="4"/>
  <c r="O136" i="4"/>
  <c r="O140" i="4"/>
  <c r="O144" i="4"/>
  <c r="O148" i="4"/>
  <c r="O152" i="4"/>
  <c r="O156" i="4"/>
  <c r="O160" i="4"/>
  <c r="O164" i="4"/>
  <c r="O168" i="4"/>
  <c r="O172" i="4"/>
  <c r="O176" i="4"/>
  <c r="O180" i="4"/>
  <c r="O184" i="4"/>
  <c r="O188" i="4"/>
  <c r="O192" i="4"/>
  <c r="O196" i="4"/>
  <c r="O200" i="4"/>
  <c r="O204" i="4"/>
  <c r="O208" i="4"/>
  <c r="O212" i="4"/>
  <c r="O216" i="4"/>
  <c r="O220" i="4"/>
  <c r="O13" i="4"/>
  <c r="O17" i="4"/>
  <c r="O21" i="4"/>
  <c r="O25" i="4"/>
  <c r="O29" i="4"/>
  <c r="O33" i="4"/>
  <c r="O37" i="4"/>
  <c r="O41" i="4"/>
  <c r="O45" i="4"/>
  <c r="O49" i="4"/>
  <c r="O53" i="4"/>
  <c r="O57" i="4"/>
  <c r="O61" i="4"/>
  <c r="O65" i="4"/>
  <c r="O69" i="4"/>
  <c r="O73" i="4"/>
  <c r="O77" i="4"/>
  <c r="O81" i="4"/>
  <c r="O85" i="4"/>
  <c r="O89" i="4"/>
  <c r="O93" i="4"/>
  <c r="O97" i="4"/>
  <c r="O101" i="4"/>
  <c r="O105" i="4"/>
  <c r="O109" i="4"/>
  <c r="O113" i="4"/>
  <c r="O117" i="4"/>
  <c r="O121" i="4"/>
  <c r="O125" i="4"/>
  <c r="O129" i="4"/>
  <c r="O133" i="4"/>
  <c r="O137" i="4"/>
  <c r="O141" i="4"/>
  <c r="O145" i="4"/>
  <c r="O149" i="4"/>
  <c r="O153" i="4"/>
  <c r="O157" i="4"/>
  <c r="O161" i="4"/>
  <c r="O165" i="4"/>
  <c r="O169" i="4"/>
  <c r="O173" i="4"/>
  <c r="O177" i="4"/>
  <c r="O181" i="4"/>
  <c r="O185" i="4"/>
  <c r="O189" i="4"/>
  <c r="O193" i="4"/>
  <c r="O197" i="4"/>
  <c r="O201" i="4"/>
  <c r="O205" i="4"/>
  <c r="O209" i="4"/>
  <c r="O213" i="4"/>
  <c r="O217" i="4"/>
  <c r="O221" i="4"/>
  <c r="O10" i="4"/>
  <c r="O14" i="4"/>
  <c r="O18" i="4"/>
  <c r="O22" i="4"/>
  <c r="O26" i="4"/>
  <c r="O30" i="4"/>
  <c r="O34" i="4"/>
  <c r="O38" i="4"/>
  <c r="O42" i="4"/>
  <c r="O46" i="4"/>
  <c r="O50" i="4"/>
  <c r="O54" i="4"/>
  <c r="O58" i="4"/>
  <c r="O62" i="4"/>
  <c r="O66" i="4"/>
  <c r="O70" i="4"/>
  <c r="O74" i="4"/>
  <c r="O78" i="4"/>
  <c r="O82" i="4"/>
  <c r="O86" i="4"/>
  <c r="O90" i="4"/>
  <c r="O94" i="4"/>
  <c r="O98" i="4"/>
  <c r="O102" i="4"/>
  <c r="O106" i="4"/>
  <c r="O110" i="4"/>
  <c r="O114" i="4"/>
  <c r="O118" i="4"/>
  <c r="O122" i="4"/>
  <c r="O126" i="4"/>
  <c r="O130" i="4"/>
  <c r="O134" i="4"/>
  <c r="O138" i="4"/>
  <c r="O142" i="4"/>
  <c r="O146" i="4"/>
  <c r="O150" i="4"/>
  <c r="O154" i="4"/>
  <c r="O158" i="4"/>
  <c r="O162" i="4"/>
  <c r="O166" i="4"/>
  <c r="O170" i="4"/>
  <c r="O174" i="4"/>
  <c r="O178" i="4"/>
  <c r="O182" i="4"/>
  <c r="O186" i="4"/>
  <c r="O190" i="4"/>
  <c r="O11" i="4"/>
  <c r="O15" i="4"/>
  <c r="O19" i="4"/>
  <c r="O23" i="4"/>
  <c r="O27" i="4"/>
  <c r="O31" i="4"/>
  <c r="O35" i="4"/>
  <c r="O39" i="4"/>
  <c r="O43" i="4"/>
  <c r="O47" i="4"/>
  <c r="O51" i="4"/>
  <c r="O55" i="4"/>
  <c r="O59" i="4"/>
  <c r="O63" i="4"/>
  <c r="O67" i="4"/>
  <c r="O71" i="4"/>
  <c r="O75" i="4"/>
  <c r="O79" i="4"/>
  <c r="O83" i="4"/>
  <c r="O87" i="4"/>
  <c r="O91" i="4"/>
  <c r="O95" i="4"/>
  <c r="O99" i="4"/>
  <c r="O103" i="4"/>
  <c r="O107" i="4"/>
  <c r="O111" i="4"/>
  <c r="O115" i="4"/>
  <c r="O119" i="4"/>
  <c r="O123" i="4"/>
  <c r="O127" i="4"/>
  <c r="O131" i="4"/>
  <c r="O135" i="4"/>
  <c r="O139" i="4"/>
  <c r="O143" i="4"/>
  <c r="O147" i="4"/>
  <c r="O151" i="4"/>
  <c r="O155" i="4"/>
  <c r="O159" i="4"/>
  <c r="O163" i="4"/>
  <c r="O167" i="4"/>
  <c r="O171" i="4"/>
  <c r="O175" i="4"/>
  <c r="O179" i="4"/>
  <c r="O183" i="4"/>
  <c r="O187" i="4"/>
  <c r="O191" i="4"/>
  <c r="O195" i="4"/>
  <c r="O194" i="4"/>
  <c r="O203" i="4"/>
  <c r="O211" i="4"/>
  <c r="O219" i="4"/>
  <c r="O225" i="4"/>
  <c r="O229" i="4"/>
  <c r="O233" i="4"/>
  <c r="O237" i="4"/>
  <c r="O241" i="4"/>
  <c r="O245" i="4"/>
  <c r="O249" i="4"/>
  <c r="O253" i="4"/>
  <c r="O257" i="4"/>
  <c r="O261" i="4"/>
  <c r="O265" i="4"/>
  <c r="O269" i="4"/>
  <c r="O273" i="4"/>
  <c r="O277" i="4"/>
  <c r="O281" i="4"/>
  <c r="O285" i="4"/>
  <c r="O289" i="4"/>
  <c r="O293" i="4"/>
  <c r="O297" i="4"/>
  <c r="O301" i="4"/>
  <c r="O305" i="4"/>
  <c r="O309" i="4"/>
  <c r="O313" i="4"/>
  <c r="O317" i="4"/>
  <c r="O321" i="4"/>
  <c r="O325" i="4"/>
  <c r="O329" i="4"/>
  <c r="O333" i="4"/>
  <c r="O337" i="4"/>
  <c r="O341" i="4"/>
  <c r="O345" i="4"/>
  <c r="O349" i="4"/>
  <c r="O353" i="4"/>
  <c r="O357" i="4"/>
  <c r="O361" i="4"/>
  <c r="O365" i="4"/>
  <c r="O369" i="4"/>
  <c r="O373" i="4"/>
  <c r="O377" i="4"/>
  <c r="O381" i="4"/>
  <c r="O385" i="4"/>
  <c r="O389" i="4"/>
  <c r="O393" i="4"/>
  <c r="O397" i="4"/>
  <c r="O401" i="4"/>
  <c r="O405" i="4"/>
  <c r="O409" i="4"/>
  <c r="O413" i="4"/>
  <c r="O417" i="4"/>
  <c r="O421" i="4"/>
  <c r="O425" i="4"/>
  <c r="O429" i="4"/>
  <c r="O433" i="4"/>
  <c r="O437" i="4"/>
  <c r="O441" i="4"/>
  <c r="O445" i="4"/>
  <c r="O449" i="4"/>
  <c r="O453" i="4"/>
  <c r="O457" i="4"/>
  <c r="O461" i="4"/>
  <c r="O465" i="4"/>
  <c r="O469" i="4"/>
  <c r="O473" i="4"/>
  <c r="O477" i="4"/>
  <c r="O481" i="4"/>
  <c r="O485" i="4"/>
  <c r="O489" i="4"/>
  <c r="O493" i="4"/>
  <c r="O497" i="4"/>
  <c r="O501" i="4"/>
  <c r="O505" i="4"/>
  <c r="O509" i="4"/>
  <c r="O513" i="4"/>
  <c r="O517" i="4"/>
  <c r="O521" i="4"/>
  <c r="O525" i="4"/>
  <c r="O529" i="4"/>
  <c r="O533" i="4"/>
  <c r="O537" i="4"/>
  <c r="O541" i="4"/>
  <c r="O545" i="4"/>
  <c r="O549" i="4"/>
  <c r="O553" i="4"/>
  <c r="O557" i="4"/>
  <c r="O561" i="4"/>
  <c r="O565" i="4"/>
  <c r="O569" i="4"/>
  <c r="O573" i="4"/>
  <c r="O577" i="4"/>
  <c r="O581" i="4"/>
  <c r="O585" i="4"/>
  <c r="O589" i="4"/>
  <c r="O593" i="4"/>
  <c r="O597" i="4"/>
  <c r="O601" i="4"/>
  <c r="O605" i="4"/>
  <c r="O609" i="4"/>
  <c r="O613" i="4"/>
  <c r="O617" i="4"/>
  <c r="O621" i="4"/>
  <c r="O625" i="4"/>
  <c r="O629" i="4"/>
  <c r="O633" i="4"/>
  <c r="O637" i="4"/>
  <c r="O641" i="4"/>
  <c r="O645" i="4"/>
  <c r="O649" i="4"/>
  <c r="O653" i="4"/>
  <c r="O657" i="4"/>
  <c r="O661" i="4"/>
  <c r="O665" i="4"/>
  <c r="O669" i="4"/>
  <c r="O673" i="4"/>
  <c r="O677" i="4"/>
  <c r="O681" i="4"/>
  <c r="O685" i="4"/>
  <c r="O689" i="4"/>
  <c r="O693" i="4"/>
  <c r="O697" i="4"/>
  <c r="O701" i="4"/>
  <c r="O705" i="4"/>
  <c r="O709" i="4"/>
  <c r="O713" i="4"/>
  <c r="O717" i="4"/>
  <c r="O721" i="4"/>
  <c r="O725" i="4"/>
  <c r="O729" i="4"/>
  <c r="O733" i="4"/>
  <c r="O737" i="4"/>
  <c r="O741" i="4"/>
  <c r="O745" i="4"/>
  <c r="O749" i="4"/>
  <c r="O753" i="4"/>
  <c r="O757" i="4"/>
  <c r="O761" i="4"/>
  <c r="O765" i="4"/>
  <c r="O769" i="4"/>
  <c r="O773" i="4"/>
  <c r="O777" i="4"/>
  <c r="O781" i="4"/>
  <c r="O785" i="4"/>
  <c r="O789" i="4"/>
  <c r="O793" i="4"/>
  <c r="O797" i="4"/>
  <c r="O801" i="4"/>
  <c r="O805" i="4"/>
  <c r="O809" i="4"/>
  <c r="O813" i="4"/>
  <c r="O817" i="4"/>
  <c r="O821" i="4"/>
  <c r="O825" i="4"/>
  <c r="O829" i="4"/>
  <c r="O833" i="4"/>
  <c r="O837" i="4"/>
  <c r="O841" i="4"/>
  <c r="O845" i="4"/>
  <c r="O849" i="4"/>
  <c r="O853" i="4"/>
  <c r="O198" i="4"/>
  <c r="O206" i="4"/>
  <c r="O214" i="4"/>
  <c r="O222" i="4"/>
  <c r="O226" i="4"/>
  <c r="O230" i="4"/>
  <c r="O234" i="4"/>
  <c r="O238" i="4"/>
  <c r="O242" i="4"/>
  <c r="O246" i="4"/>
  <c r="O250" i="4"/>
  <c r="O254" i="4"/>
  <c r="O258" i="4"/>
  <c r="O262" i="4"/>
  <c r="O266" i="4"/>
  <c r="O270" i="4"/>
  <c r="O274" i="4"/>
  <c r="O278" i="4"/>
  <c r="O282" i="4"/>
  <c r="O286" i="4"/>
  <c r="O290" i="4"/>
  <c r="O294" i="4"/>
  <c r="O298" i="4"/>
  <c r="O302" i="4"/>
  <c r="O306" i="4"/>
  <c r="O310" i="4"/>
  <c r="O314" i="4"/>
  <c r="O318" i="4"/>
  <c r="O322" i="4"/>
  <c r="O326" i="4"/>
  <c r="O330" i="4"/>
  <c r="O334" i="4"/>
  <c r="O338" i="4"/>
  <c r="O342" i="4"/>
  <c r="O346" i="4"/>
  <c r="O350" i="4"/>
  <c r="O354" i="4"/>
  <c r="O358" i="4"/>
  <c r="O362" i="4"/>
  <c r="O366" i="4"/>
  <c r="O370" i="4"/>
  <c r="O374" i="4"/>
  <c r="O378" i="4"/>
  <c r="O382" i="4"/>
  <c r="O386" i="4"/>
  <c r="O390" i="4"/>
  <c r="O394" i="4"/>
  <c r="O398" i="4"/>
  <c r="O402" i="4"/>
  <c r="O406" i="4"/>
  <c r="O410" i="4"/>
  <c r="O414" i="4"/>
  <c r="O418" i="4"/>
  <c r="O422" i="4"/>
  <c r="O426" i="4"/>
  <c r="O430" i="4"/>
  <c r="O434" i="4"/>
  <c r="O438" i="4"/>
  <c r="O442" i="4"/>
  <c r="O446" i="4"/>
  <c r="O450" i="4"/>
  <c r="O454" i="4"/>
  <c r="O458" i="4"/>
  <c r="O462" i="4"/>
  <c r="O466" i="4"/>
  <c r="O470" i="4"/>
  <c r="O474" i="4"/>
  <c r="O478" i="4"/>
  <c r="O482" i="4"/>
  <c r="O486" i="4"/>
  <c r="O490" i="4"/>
  <c r="O494" i="4"/>
  <c r="O498" i="4"/>
  <c r="O502" i="4"/>
  <c r="O506" i="4"/>
  <c r="O510" i="4"/>
  <c r="O514" i="4"/>
  <c r="O518" i="4"/>
  <c r="O522" i="4"/>
  <c r="O526" i="4"/>
  <c r="O530" i="4"/>
  <c r="O534" i="4"/>
  <c r="O538" i="4"/>
  <c r="O542" i="4"/>
  <c r="O546" i="4"/>
  <c r="O550" i="4"/>
  <c r="O554" i="4"/>
  <c r="O558" i="4"/>
  <c r="O562" i="4"/>
  <c r="O566" i="4"/>
  <c r="O570" i="4"/>
  <c r="O574" i="4"/>
  <c r="O578" i="4"/>
  <c r="O582" i="4"/>
  <c r="O586" i="4"/>
  <c r="O590" i="4"/>
  <c r="O594" i="4"/>
  <c r="O598" i="4"/>
  <c r="O602" i="4"/>
  <c r="O606" i="4"/>
  <c r="O610" i="4"/>
  <c r="O614" i="4"/>
  <c r="O618" i="4"/>
  <c r="O622" i="4"/>
  <c r="O626" i="4"/>
  <c r="O630" i="4"/>
  <c r="O634" i="4"/>
  <c r="O638" i="4"/>
  <c r="O642" i="4"/>
  <c r="O646" i="4"/>
  <c r="O650" i="4"/>
  <c r="O654" i="4"/>
  <c r="O658" i="4"/>
  <c r="O662" i="4"/>
  <c r="O666" i="4"/>
  <c r="O670" i="4"/>
  <c r="O674" i="4"/>
  <c r="O678" i="4"/>
  <c r="O682" i="4"/>
  <c r="O686" i="4"/>
  <c r="O690" i="4"/>
  <c r="O694" i="4"/>
  <c r="O698" i="4"/>
  <c r="O702" i="4"/>
  <c r="O706" i="4"/>
  <c r="O710" i="4"/>
  <c r="O714" i="4"/>
  <c r="O718" i="4"/>
  <c r="O722" i="4"/>
  <c r="O726" i="4"/>
  <c r="O730" i="4"/>
  <c r="O734" i="4"/>
  <c r="O738" i="4"/>
  <c r="O742" i="4"/>
  <c r="O746" i="4"/>
  <c r="O750" i="4"/>
  <c r="O754" i="4"/>
  <c r="O758" i="4"/>
  <c r="O762" i="4"/>
  <c r="O766" i="4"/>
  <c r="O770" i="4"/>
  <c r="O774" i="4"/>
  <c r="O778" i="4"/>
  <c r="O782" i="4"/>
  <c r="O786" i="4"/>
  <c r="O790" i="4"/>
  <c r="O794" i="4"/>
  <c r="O798" i="4"/>
  <c r="O802" i="4"/>
  <c r="O806" i="4"/>
  <c r="O810" i="4"/>
  <c r="O814" i="4"/>
  <c r="O818" i="4"/>
  <c r="O822" i="4"/>
  <c r="O826" i="4"/>
  <c r="O830" i="4"/>
  <c r="O834" i="4"/>
  <c r="O838" i="4"/>
  <c r="O842" i="4"/>
  <c r="O846" i="4"/>
  <c r="O850" i="4"/>
  <c r="O854" i="4"/>
  <c r="O858" i="4"/>
  <c r="O862" i="4"/>
  <c r="O866" i="4"/>
  <c r="O870" i="4"/>
  <c r="O874" i="4"/>
  <c r="O878" i="4"/>
  <c r="O882" i="4"/>
  <c r="O886" i="4"/>
  <c r="O890" i="4"/>
  <c r="O894" i="4"/>
  <c r="O898" i="4"/>
  <c r="O902" i="4"/>
  <c r="O906" i="4"/>
  <c r="O910" i="4"/>
  <c r="O914" i="4"/>
  <c r="O918" i="4"/>
  <c r="O199" i="4"/>
  <c r="O207" i="4"/>
  <c r="O215" i="4"/>
  <c r="O223" i="4"/>
  <c r="O227" i="4"/>
  <c r="O231" i="4"/>
  <c r="O235" i="4"/>
  <c r="O239" i="4"/>
  <c r="O243" i="4"/>
  <c r="O247" i="4"/>
  <c r="O251" i="4"/>
  <c r="O255" i="4"/>
  <c r="O259" i="4"/>
  <c r="O263" i="4"/>
  <c r="O267" i="4"/>
  <c r="O271" i="4"/>
  <c r="O275" i="4"/>
  <c r="O279" i="4"/>
  <c r="O283" i="4"/>
  <c r="O287" i="4"/>
  <c r="O291" i="4"/>
  <c r="O295" i="4"/>
  <c r="O299" i="4"/>
  <c r="O303" i="4"/>
  <c r="O307" i="4"/>
  <c r="O311" i="4"/>
  <c r="O315" i="4"/>
  <c r="O319" i="4"/>
  <c r="O323" i="4"/>
  <c r="O327" i="4"/>
  <c r="O331" i="4"/>
  <c r="O335" i="4"/>
  <c r="O339" i="4"/>
  <c r="O343" i="4"/>
  <c r="O347" i="4"/>
  <c r="O351" i="4"/>
  <c r="O355" i="4"/>
  <c r="O359" i="4"/>
  <c r="O363" i="4"/>
  <c r="O367" i="4"/>
  <c r="O371" i="4"/>
  <c r="O375" i="4"/>
  <c r="O379" i="4"/>
  <c r="O383" i="4"/>
  <c r="O387" i="4"/>
  <c r="O391" i="4"/>
  <c r="O395" i="4"/>
  <c r="O399" i="4"/>
  <c r="O403" i="4"/>
  <c r="O407" i="4"/>
  <c r="O411" i="4"/>
  <c r="O415" i="4"/>
  <c r="O419" i="4"/>
  <c r="O423" i="4"/>
  <c r="O427" i="4"/>
  <c r="O431" i="4"/>
  <c r="O435" i="4"/>
  <c r="O439" i="4"/>
  <c r="O443" i="4"/>
  <c r="O447" i="4"/>
  <c r="O451" i="4"/>
  <c r="O455" i="4"/>
  <c r="O459" i="4"/>
  <c r="O463" i="4"/>
  <c r="O467" i="4"/>
  <c r="O471" i="4"/>
  <c r="O475" i="4"/>
  <c r="O479" i="4"/>
  <c r="O483" i="4"/>
  <c r="O487" i="4"/>
  <c r="O491" i="4"/>
  <c r="O495" i="4"/>
  <c r="O499" i="4"/>
  <c r="O503" i="4"/>
  <c r="O507" i="4"/>
  <c r="O511" i="4"/>
  <c r="O515" i="4"/>
  <c r="O519" i="4"/>
  <c r="O523" i="4"/>
  <c r="O527" i="4"/>
  <c r="O531" i="4"/>
  <c r="O535" i="4"/>
  <c r="O539" i="4"/>
  <c r="O543" i="4"/>
  <c r="O547" i="4"/>
  <c r="O551" i="4"/>
  <c r="O555" i="4"/>
  <c r="O559" i="4"/>
  <c r="O563" i="4"/>
  <c r="O567" i="4"/>
  <c r="O571" i="4"/>
  <c r="O575" i="4"/>
  <c r="O579" i="4"/>
  <c r="O583" i="4"/>
  <c r="O587" i="4"/>
  <c r="O591" i="4"/>
  <c r="O595" i="4"/>
  <c r="O599" i="4"/>
  <c r="O603" i="4"/>
  <c r="O607" i="4"/>
  <c r="O611" i="4"/>
  <c r="O615" i="4"/>
  <c r="O619" i="4"/>
  <c r="O623" i="4"/>
  <c r="O627" i="4"/>
  <c r="O631" i="4"/>
  <c r="O635" i="4"/>
  <c r="O639" i="4"/>
  <c r="O643" i="4"/>
  <c r="O647" i="4"/>
  <c r="O651" i="4"/>
  <c r="O655" i="4"/>
  <c r="O659" i="4"/>
  <c r="O663" i="4"/>
  <c r="O667" i="4"/>
  <c r="O671" i="4"/>
  <c r="O675" i="4"/>
  <c r="O679" i="4"/>
  <c r="O683" i="4"/>
  <c r="O687" i="4"/>
  <c r="O691" i="4"/>
  <c r="O695" i="4"/>
  <c r="O699" i="4"/>
  <c r="O703" i="4"/>
  <c r="O707" i="4"/>
  <c r="O711" i="4"/>
  <c r="O715" i="4"/>
  <c r="O719" i="4"/>
  <c r="O723" i="4"/>
  <c r="O727" i="4"/>
  <c r="O731" i="4"/>
  <c r="O735" i="4"/>
  <c r="O739" i="4"/>
  <c r="O743" i="4"/>
  <c r="O747" i="4"/>
  <c r="O751" i="4"/>
  <c r="O755" i="4"/>
  <c r="O759" i="4"/>
  <c r="O763" i="4"/>
  <c r="O767" i="4"/>
  <c r="O771" i="4"/>
  <c r="O775" i="4"/>
  <c r="O779" i="4"/>
  <c r="O783" i="4"/>
  <c r="O787" i="4"/>
  <c r="O791" i="4"/>
  <c r="O795" i="4"/>
  <c r="O799" i="4"/>
  <c r="O803" i="4"/>
  <c r="O807" i="4"/>
  <c r="O811" i="4"/>
  <c r="O815" i="4"/>
  <c r="O819" i="4"/>
  <c r="O823" i="4"/>
  <c r="O827" i="4"/>
  <c r="O831" i="4"/>
  <c r="O835" i="4"/>
  <c r="O839" i="4"/>
  <c r="O843" i="4"/>
  <c r="O847" i="4"/>
  <c r="O851" i="4"/>
  <c r="O855" i="4"/>
  <c r="O859" i="4"/>
  <c r="O863" i="4"/>
  <c r="O867" i="4"/>
  <c r="O871" i="4"/>
  <c r="O875" i="4"/>
  <c r="O879" i="4"/>
  <c r="O883" i="4"/>
  <c r="O887" i="4"/>
  <c r="O202" i="4"/>
  <c r="O210" i="4"/>
  <c r="O218" i="4"/>
  <c r="O224" i="4"/>
  <c r="O228" i="4"/>
  <c r="O232" i="4"/>
  <c r="O236" i="4"/>
  <c r="O240" i="4"/>
  <c r="O244" i="4"/>
  <c r="O248" i="4"/>
  <c r="O252" i="4"/>
  <c r="O256" i="4"/>
  <c r="O260" i="4"/>
  <c r="O264" i="4"/>
  <c r="O268" i="4"/>
  <c r="O272" i="4"/>
  <c r="O276" i="4"/>
  <c r="O280" i="4"/>
  <c r="O284" i="4"/>
  <c r="O288" i="4"/>
  <c r="O292" i="4"/>
  <c r="O296" i="4"/>
  <c r="O300" i="4"/>
  <c r="O304" i="4"/>
  <c r="O308" i="4"/>
  <c r="O312" i="4"/>
  <c r="O316" i="4"/>
  <c r="O320" i="4"/>
  <c r="O324" i="4"/>
  <c r="O328" i="4"/>
  <c r="O332" i="4"/>
  <c r="O336" i="4"/>
  <c r="O340" i="4"/>
  <c r="O344" i="4"/>
  <c r="O348" i="4"/>
  <c r="O352" i="4"/>
  <c r="O356" i="4"/>
  <c r="O360" i="4"/>
  <c r="O364" i="4"/>
  <c r="O368" i="4"/>
  <c r="O372" i="4"/>
  <c r="O376" i="4"/>
  <c r="O380" i="4"/>
  <c r="O384" i="4"/>
  <c r="O388" i="4"/>
  <c r="O392" i="4"/>
  <c r="O396" i="4"/>
  <c r="O400" i="4"/>
  <c r="O404" i="4"/>
  <c r="O408" i="4"/>
  <c r="O412" i="4"/>
  <c r="O416" i="4"/>
  <c r="O420" i="4"/>
  <c r="O424" i="4"/>
  <c r="O428" i="4"/>
  <c r="O432" i="4"/>
  <c r="O436" i="4"/>
  <c r="O440" i="4"/>
  <c r="O444" i="4"/>
  <c r="O448" i="4"/>
  <c r="O452" i="4"/>
  <c r="O456" i="4"/>
  <c r="O460" i="4"/>
  <c r="O464" i="4"/>
  <c r="O468" i="4"/>
  <c r="O472" i="4"/>
  <c r="O476" i="4"/>
  <c r="O480" i="4"/>
  <c r="O484" i="4"/>
  <c r="O488" i="4"/>
  <c r="O492" i="4"/>
  <c r="O496" i="4"/>
  <c r="O500" i="4"/>
  <c r="O504" i="4"/>
  <c r="O508" i="4"/>
  <c r="O512" i="4"/>
  <c r="O516" i="4"/>
  <c r="O520" i="4"/>
  <c r="O524" i="4"/>
  <c r="O528" i="4"/>
  <c r="O532" i="4"/>
  <c r="O536" i="4"/>
  <c r="O540" i="4"/>
  <c r="O544" i="4"/>
  <c r="O548" i="4"/>
  <c r="O552" i="4"/>
  <c r="O556" i="4"/>
  <c r="O560" i="4"/>
  <c r="O564" i="4"/>
  <c r="O568" i="4"/>
  <c r="O572" i="4"/>
  <c r="O576" i="4"/>
  <c r="O580" i="4"/>
  <c r="O584" i="4"/>
  <c r="O588" i="4"/>
  <c r="O592" i="4"/>
  <c r="O596" i="4"/>
  <c r="O600" i="4"/>
  <c r="O604" i="4"/>
  <c r="O608" i="4"/>
  <c r="O612" i="4"/>
  <c r="O616" i="4"/>
  <c r="O620" i="4"/>
  <c r="O624" i="4"/>
  <c r="O628" i="4"/>
  <c r="O632" i="4"/>
  <c r="O636" i="4"/>
  <c r="O640" i="4"/>
  <c r="O644" i="4"/>
  <c r="O648" i="4"/>
  <c r="O652" i="4"/>
  <c r="O656" i="4"/>
  <c r="O660" i="4"/>
  <c r="O664" i="4"/>
  <c r="O668" i="4"/>
  <c r="O672" i="4"/>
  <c r="O676" i="4"/>
  <c r="O680" i="4"/>
  <c r="O684" i="4"/>
  <c r="O688" i="4"/>
  <c r="O692" i="4"/>
  <c r="O696" i="4"/>
  <c r="O700" i="4"/>
  <c r="O1006" i="4"/>
  <c r="O1002" i="4"/>
  <c r="O998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7" i="4"/>
  <c r="O912" i="4"/>
  <c r="O907" i="4"/>
  <c r="O901" i="4"/>
  <c r="O896" i="4"/>
  <c r="O891" i="4"/>
  <c r="O884" i="4"/>
  <c r="O876" i="4"/>
  <c r="O868" i="4"/>
  <c r="O860" i="4"/>
  <c r="O848" i="4"/>
  <c r="O832" i="4"/>
  <c r="O816" i="4"/>
  <c r="O800" i="4"/>
  <c r="O784" i="4"/>
  <c r="O768" i="4"/>
  <c r="O752" i="4"/>
  <c r="O736" i="4"/>
  <c r="O720" i="4"/>
  <c r="O704" i="4"/>
  <c r="I9" i="4" l="1"/>
  <c r="R881" i="4"/>
  <c r="R945" i="4"/>
  <c r="R600" i="4"/>
  <c r="S600" i="4" s="1"/>
  <c r="R447" i="4"/>
  <c r="S447" i="4" s="1"/>
  <c r="R646" i="4"/>
  <c r="S646" i="4" s="1"/>
  <c r="R653" i="4"/>
  <c r="S653" i="4" s="1"/>
  <c r="R122" i="4"/>
  <c r="S122" i="4" s="1"/>
  <c r="R100" i="4"/>
  <c r="S100" i="4" s="1"/>
  <c r="R828" i="4"/>
  <c r="S828" i="4" s="1"/>
  <c r="R977" i="4"/>
  <c r="S977" i="4" s="1"/>
  <c r="R784" i="4"/>
  <c r="S784" i="4" s="1"/>
  <c r="R926" i="4"/>
  <c r="S926" i="4" s="1"/>
  <c r="R990" i="4"/>
  <c r="S990" i="4" s="1"/>
  <c r="R660" i="4"/>
  <c r="S660" i="4" s="1"/>
  <c r="R596" i="4"/>
  <c r="S596" i="4" s="1"/>
  <c r="R532" i="4"/>
  <c r="S532" i="4" s="1"/>
  <c r="R468" i="4"/>
  <c r="S468" i="4" s="1"/>
  <c r="R404" i="4"/>
  <c r="S404" i="4" s="1"/>
  <c r="R340" i="4"/>
  <c r="S340" i="4" s="1"/>
  <c r="R276" i="4"/>
  <c r="S276" i="4" s="1"/>
  <c r="R202" i="4"/>
  <c r="S202" i="4" s="1"/>
  <c r="R827" i="4"/>
  <c r="S827" i="4" s="1"/>
  <c r="R763" i="4"/>
  <c r="S763" i="4" s="1"/>
  <c r="R699" i="4"/>
  <c r="S699" i="4" s="1"/>
  <c r="R635" i="4"/>
  <c r="S635" i="4" s="1"/>
  <c r="R571" i="4"/>
  <c r="S571" i="4" s="1"/>
  <c r="R507" i="4"/>
  <c r="S507" i="4" s="1"/>
  <c r="R443" i="4"/>
  <c r="S443" i="4" s="1"/>
  <c r="R379" i="4"/>
  <c r="S379" i="4" s="1"/>
  <c r="R315" i="4"/>
  <c r="S315" i="4" s="1"/>
  <c r="R251" i="4"/>
  <c r="S251" i="4" s="1"/>
  <c r="R898" i="4"/>
  <c r="S898" i="4" s="1"/>
  <c r="R834" i="4"/>
  <c r="S834" i="4" s="1"/>
  <c r="R770" i="4"/>
  <c r="S770" i="4" s="1"/>
  <c r="R706" i="4"/>
  <c r="S706" i="4" s="1"/>
  <c r="R642" i="4"/>
  <c r="S642" i="4" s="1"/>
  <c r="R578" i="4"/>
  <c r="S578" i="4" s="1"/>
  <c r="R514" i="4"/>
  <c r="S514" i="4" s="1"/>
  <c r="R450" i="4"/>
  <c r="S450" i="4" s="1"/>
  <c r="R386" i="4"/>
  <c r="S386" i="4" s="1"/>
  <c r="R322" i="4"/>
  <c r="S322" i="4" s="1"/>
  <c r="R258" i="4"/>
  <c r="S258" i="4" s="1"/>
  <c r="R841" i="4"/>
  <c r="S841" i="4" s="1"/>
  <c r="R777" i="4"/>
  <c r="S777" i="4" s="1"/>
  <c r="R713" i="4"/>
  <c r="S713" i="4" s="1"/>
  <c r="R649" i="4"/>
  <c r="S649" i="4" s="1"/>
  <c r="R585" i="4"/>
  <c r="S585" i="4" s="1"/>
  <c r="R521" i="4"/>
  <c r="S521" i="4" s="1"/>
  <c r="R457" i="4"/>
  <c r="S457" i="4" s="1"/>
  <c r="R393" i="4"/>
  <c r="S393" i="4" s="1"/>
  <c r="R329" i="4"/>
  <c r="S329" i="4" s="1"/>
  <c r="R265" i="4"/>
  <c r="S265" i="4" s="1"/>
  <c r="R191" i="4"/>
  <c r="S191" i="4" s="1"/>
  <c r="R127" i="4"/>
  <c r="S127" i="4" s="1"/>
  <c r="R63" i="4"/>
  <c r="S63" i="4" s="1"/>
  <c r="R182" i="4"/>
  <c r="S182" i="4" s="1"/>
  <c r="R118" i="4"/>
  <c r="S118" i="4" s="1"/>
  <c r="R54" i="4"/>
  <c r="S54" i="4" s="1"/>
  <c r="R205" i="4"/>
  <c r="S205" i="4" s="1"/>
  <c r="R141" i="4"/>
  <c r="S141" i="4" s="1"/>
  <c r="R77" i="4"/>
  <c r="S77" i="4" s="1"/>
  <c r="R13" i="4"/>
  <c r="S13" i="4" s="1"/>
  <c r="R160" i="4"/>
  <c r="S160" i="4" s="1"/>
  <c r="R96" i="4"/>
  <c r="S96" i="4" s="1"/>
  <c r="R32" i="4"/>
  <c r="S32" i="4" s="1"/>
  <c r="R869" i="4"/>
  <c r="S869" i="4" s="1"/>
  <c r="R951" i="4"/>
  <c r="S951" i="4" s="1"/>
  <c r="R728" i="4"/>
  <c r="S728" i="4" s="1"/>
  <c r="R909" i="4"/>
  <c r="S909" i="4" s="1"/>
  <c r="R976" i="4"/>
  <c r="S976" i="4" s="1"/>
  <c r="R997" i="4"/>
  <c r="S997" i="4" s="1"/>
  <c r="R911" i="4"/>
  <c r="S911" i="4" s="1"/>
  <c r="R922" i="4"/>
  <c r="S922" i="4" s="1"/>
  <c r="R511" i="4"/>
  <c r="S511" i="4" s="1"/>
  <c r="R582" i="4"/>
  <c r="S582" i="4" s="1"/>
  <c r="R525" i="4"/>
  <c r="S525" i="4" s="1"/>
  <c r="R145" i="4"/>
  <c r="S145" i="4" s="1"/>
  <c r="R336" i="4"/>
  <c r="S336" i="4" s="1"/>
  <c r="R830" i="4"/>
  <c r="S830" i="4" s="1"/>
  <c r="R517" i="4"/>
  <c r="S517" i="4" s="1"/>
  <c r="R137" i="4"/>
  <c r="S137" i="4" s="1"/>
  <c r="R732" i="4"/>
  <c r="S732" i="4" s="1"/>
  <c r="R460" i="4"/>
  <c r="S460" i="4" s="1"/>
  <c r="R755" i="4"/>
  <c r="S755" i="4" s="1"/>
  <c r="R563" i="4"/>
  <c r="S563" i="4" s="1"/>
  <c r="R307" i="4"/>
  <c r="S307" i="4" s="1"/>
  <c r="R890" i="4"/>
  <c r="S890" i="4" s="1"/>
  <c r="R826" i="4"/>
  <c r="S826" i="4" s="1"/>
  <c r="R762" i="4"/>
  <c r="S762" i="4" s="1"/>
  <c r="R698" i="4"/>
  <c r="S698" i="4" s="1"/>
  <c r="R634" i="4"/>
  <c r="S634" i="4" s="1"/>
  <c r="R570" i="4"/>
  <c r="S570" i="4" s="1"/>
  <c r="R506" i="4"/>
  <c r="S506" i="4" s="1"/>
  <c r="R442" i="4"/>
  <c r="S442" i="4" s="1"/>
  <c r="R378" i="4"/>
  <c r="S378" i="4" s="1"/>
  <c r="R314" i="4"/>
  <c r="S314" i="4" s="1"/>
  <c r="R250" i="4"/>
  <c r="S250" i="4" s="1"/>
  <c r="R833" i="4"/>
  <c r="S833" i="4" s="1"/>
  <c r="R769" i="4"/>
  <c r="S769" i="4" s="1"/>
  <c r="R705" i="4"/>
  <c r="S705" i="4" s="1"/>
  <c r="R641" i="4"/>
  <c r="S641" i="4" s="1"/>
  <c r="R577" i="4"/>
  <c r="S577" i="4" s="1"/>
  <c r="R513" i="4"/>
  <c r="S513" i="4" s="1"/>
  <c r="R449" i="4"/>
  <c r="S449" i="4" s="1"/>
  <c r="R385" i="4"/>
  <c r="S385" i="4" s="1"/>
  <c r="R321" i="4"/>
  <c r="S321" i="4" s="1"/>
  <c r="R257" i="4"/>
  <c r="S257" i="4" s="1"/>
  <c r="R183" i="4"/>
  <c r="S183" i="4" s="1"/>
  <c r="R119" i="4"/>
  <c r="S119" i="4" s="1"/>
  <c r="R55" i="4"/>
  <c r="S55" i="4" s="1"/>
  <c r="R174" i="4"/>
  <c r="S174" i="4" s="1"/>
  <c r="R110" i="4"/>
  <c r="S110" i="4" s="1"/>
  <c r="R46" i="4"/>
  <c r="S46" i="4" s="1"/>
  <c r="R197" i="4"/>
  <c r="S197" i="4" s="1"/>
  <c r="R133" i="4"/>
  <c r="S133" i="4" s="1"/>
  <c r="R69" i="4"/>
  <c r="S69" i="4" s="1"/>
  <c r="R216" i="4"/>
  <c r="S216" i="4" s="1"/>
  <c r="R152" i="4"/>
  <c r="S152" i="4" s="1"/>
  <c r="R88" i="4"/>
  <c r="S88" i="4" s="1"/>
  <c r="R24" i="4"/>
  <c r="S24" i="4" s="1"/>
  <c r="R885" i="4"/>
  <c r="S885" i="4" s="1"/>
  <c r="R959" i="4"/>
  <c r="S959" i="4" s="1"/>
  <c r="R760" i="4"/>
  <c r="S760" i="4" s="1"/>
  <c r="R920" i="4"/>
  <c r="S920" i="4" s="1"/>
  <c r="R984" i="4"/>
  <c r="S984" i="4" s="1"/>
  <c r="R812" i="4"/>
  <c r="S812" i="4" s="1"/>
  <c r="R973" i="4"/>
  <c r="S973" i="4" s="1"/>
  <c r="S857" i="4"/>
  <c r="R536" i="4"/>
  <c r="S536" i="4" s="1"/>
  <c r="R902" i="4"/>
  <c r="S902" i="4" s="1"/>
  <c r="R589" i="4"/>
  <c r="S589" i="4" s="1"/>
  <c r="R36" i="4"/>
  <c r="S36" i="4" s="1"/>
  <c r="R400" i="4"/>
  <c r="S400" i="4" s="1"/>
  <c r="R503" i="4"/>
  <c r="S503" i="4" s="1"/>
  <c r="R702" i="4"/>
  <c r="S702" i="4" s="1"/>
  <c r="R709" i="4"/>
  <c r="S709" i="4" s="1"/>
  <c r="R123" i="4"/>
  <c r="S123" i="4" s="1"/>
  <c r="R73" i="4"/>
  <c r="S73" i="4" s="1"/>
  <c r="R744" i="4"/>
  <c r="S744" i="4" s="1"/>
  <c r="R934" i="4"/>
  <c r="S934" i="4" s="1"/>
  <c r="R332" i="4"/>
  <c r="S332" i="4" s="1"/>
  <c r="R371" i="4"/>
  <c r="S371" i="4" s="1"/>
  <c r="R938" i="4"/>
  <c r="S938" i="4" s="1"/>
  <c r="R1002" i="4"/>
  <c r="S1002" i="4" s="1"/>
  <c r="R648" i="4"/>
  <c r="S648" i="4" s="1"/>
  <c r="R584" i="4"/>
  <c r="S584" i="4" s="1"/>
  <c r="R520" i="4"/>
  <c r="S520" i="4" s="1"/>
  <c r="R456" i="4"/>
  <c r="S456" i="4" s="1"/>
  <c r="R392" i="4"/>
  <c r="S392" i="4" s="1"/>
  <c r="R328" i="4"/>
  <c r="S328" i="4" s="1"/>
  <c r="R264" i="4"/>
  <c r="S264" i="4" s="1"/>
  <c r="R879" i="4"/>
  <c r="S879" i="4" s="1"/>
  <c r="R815" i="4"/>
  <c r="S815" i="4" s="1"/>
  <c r="R751" i="4"/>
  <c r="S751" i="4" s="1"/>
  <c r="R687" i="4"/>
  <c r="S687" i="4" s="1"/>
  <c r="R623" i="4"/>
  <c r="S623" i="4" s="1"/>
  <c r="R559" i="4"/>
  <c r="S559" i="4" s="1"/>
  <c r="R495" i="4"/>
  <c r="S495" i="4" s="1"/>
  <c r="R431" i="4"/>
  <c r="S431" i="4" s="1"/>
  <c r="R367" i="4"/>
  <c r="S367" i="4" s="1"/>
  <c r="R303" i="4"/>
  <c r="S303" i="4" s="1"/>
  <c r="R239" i="4"/>
  <c r="S239" i="4" s="1"/>
  <c r="R886" i="4"/>
  <c r="S886" i="4" s="1"/>
  <c r="R822" i="4"/>
  <c r="S822" i="4" s="1"/>
  <c r="R758" i="4"/>
  <c r="S758" i="4" s="1"/>
  <c r="R694" i="4"/>
  <c r="S694" i="4" s="1"/>
  <c r="R630" i="4"/>
  <c r="S630" i="4" s="1"/>
  <c r="R566" i="4"/>
  <c r="S566" i="4" s="1"/>
  <c r="R502" i="4"/>
  <c r="S502" i="4" s="1"/>
  <c r="R438" i="4"/>
  <c r="S438" i="4" s="1"/>
  <c r="R374" i="4"/>
  <c r="S374" i="4" s="1"/>
  <c r="R310" i="4"/>
  <c r="S310" i="4" s="1"/>
  <c r="R246" i="4"/>
  <c r="S246" i="4" s="1"/>
  <c r="R829" i="4"/>
  <c r="S829" i="4" s="1"/>
  <c r="R765" i="4"/>
  <c r="S765" i="4" s="1"/>
  <c r="R701" i="4"/>
  <c r="S701" i="4" s="1"/>
  <c r="R637" i="4"/>
  <c r="S637" i="4" s="1"/>
  <c r="R573" i="4"/>
  <c r="S573" i="4" s="1"/>
  <c r="R509" i="4"/>
  <c r="S509" i="4" s="1"/>
  <c r="R445" i="4"/>
  <c r="S445" i="4" s="1"/>
  <c r="R381" i="4"/>
  <c r="S381" i="4" s="1"/>
  <c r="R317" i="4"/>
  <c r="S317" i="4" s="1"/>
  <c r="R253" i="4"/>
  <c r="S253" i="4" s="1"/>
  <c r="R179" i="4"/>
  <c r="S179" i="4" s="1"/>
  <c r="R115" i="4"/>
  <c r="S115" i="4" s="1"/>
  <c r="R51" i="4"/>
  <c r="S51" i="4" s="1"/>
  <c r="R170" i="4"/>
  <c r="S170" i="4" s="1"/>
  <c r="R106" i="4"/>
  <c r="S106" i="4" s="1"/>
  <c r="R42" i="4"/>
  <c r="S42" i="4" s="1"/>
  <c r="R193" i="4"/>
  <c r="S193" i="4" s="1"/>
  <c r="R129" i="4"/>
  <c r="S129" i="4" s="1"/>
  <c r="R65" i="4"/>
  <c r="S65" i="4" s="1"/>
  <c r="R212" i="4"/>
  <c r="S212" i="4" s="1"/>
  <c r="R148" i="4"/>
  <c r="S148" i="4" s="1"/>
  <c r="R84" i="4"/>
  <c r="S84" i="4" s="1"/>
  <c r="R20" i="4"/>
  <c r="S20" i="4" s="1"/>
  <c r="R892" i="4"/>
  <c r="S892" i="4" s="1"/>
  <c r="R963" i="4"/>
  <c r="S963" i="4" s="1"/>
  <c r="R776" i="4"/>
  <c r="S776" i="4" s="1"/>
  <c r="R924" i="4"/>
  <c r="S924" i="4" s="1"/>
  <c r="R988" i="4"/>
  <c r="S988" i="4" s="1"/>
  <c r="R993" i="4"/>
  <c r="S993" i="4" s="1"/>
  <c r="R905" i="4"/>
  <c r="S905" i="4" s="1"/>
  <c r="R831" i="4"/>
  <c r="S831" i="4" s="1"/>
  <c r="R518" i="4"/>
  <c r="S518" i="4" s="1"/>
  <c r="R195" i="4"/>
  <c r="S195" i="4" s="1"/>
  <c r="R712" i="4"/>
  <c r="S712" i="4" s="1"/>
  <c r="R592" i="4"/>
  <c r="S592" i="4" s="1"/>
  <c r="R567" i="4"/>
  <c r="S567" i="4" s="1"/>
  <c r="R382" i="4"/>
  <c r="S382" i="4" s="1"/>
  <c r="R59" i="4"/>
  <c r="S59" i="4" s="1"/>
  <c r="R980" i="4"/>
  <c r="S980" i="4" s="1"/>
  <c r="R652" i="4"/>
  <c r="S652" i="4" s="1"/>
  <c r="R268" i="4"/>
  <c r="S268" i="4" s="1"/>
  <c r="R435" i="4"/>
  <c r="S435" i="4" s="1"/>
  <c r="R848" i="4"/>
  <c r="S848" i="4" s="1"/>
  <c r="R1006" i="4"/>
  <c r="S1006" i="4" s="1"/>
  <c r="R644" i="4"/>
  <c r="S644" i="4" s="1"/>
  <c r="R580" i="4"/>
  <c r="S580" i="4" s="1"/>
  <c r="R516" i="4"/>
  <c r="S516" i="4" s="1"/>
  <c r="R452" i="4"/>
  <c r="S452" i="4" s="1"/>
  <c r="R388" i="4"/>
  <c r="S388" i="4" s="1"/>
  <c r="R324" i="4"/>
  <c r="S324" i="4" s="1"/>
  <c r="R260" i="4"/>
  <c r="S260" i="4" s="1"/>
  <c r="R875" i="4"/>
  <c r="S875" i="4" s="1"/>
  <c r="R811" i="4"/>
  <c r="S811" i="4" s="1"/>
  <c r="R747" i="4"/>
  <c r="S747" i="4" s="1"/>
  <c r="R683" i="4"/>
  <c r="S683" i="4" s="1"/>
  <c r="R619" i="4"/>
  <c r="S619" i="4" s="1"/>
  <c r="R555" i="4"/>
  <c r="S555" i="4" s="1"/>
  <c r="R491" i="4"/>
  <c r="S491" i="4" s="1"/>
  <c r="R427" i="4"/>
  <c r="S427" i="4" s="1"/>
  <c r="R363" i="4"/>
  <c r="S363" i="4" s="1"/>
  <c r="R299" i="4"/>
  <c r="S299" i="4" s="1"/>
  <c r="R235" i="4"/>
  <c r="S235" i="4" s="1"/>
  <c r="R882" i="4"/>
  <c r="S882" i="4" s="1"/>
  <c r="R818" i="4"/>
  <c r="S818" i="4" s="1"/>
  <c r="R754" i="4"/>
  <c r="S754" i="4" s="1"/>
  <c r="R690" i="4"/>
  <c r="S690" i="4" s="1"/>
  <c r="R626" i="4"/>
  <c r="S626" i="4" s="1"/>
  <c r="R562" i="4"/>
  <c r="S562" i="4" s="1"/>
  <c r="R498" i="4"/>
  <c r="S498" i="4" s="1"/>
  <c r="R434" i="4"/>
  <c r="S434" i="4" s="1"/>
  <c r="R370" i="4"/>
  <c r="S370" i="4" s="1"/>
  <c r="R306" i="4"/>
  <c r="S306" i="4" s="1"/>
  <c r="R242" i="4"/>
  <c r="S242" i="4" s="1"/>
  <c r="R825" i="4"/>
  <c r="S825" i="4" s="1"/>
  <c r="R761" i="4"/>
  <c r="S761" i="4" s="1"/>
  <c r="R697" i="4"/>
  <c r="S697" i="4" s="1"/>
  <c r="R633" i="4"/>
  <c r="S633" i="4" s="1"/>
  <c r="R569" i="4"/>
  <c r="S569" i="4" s="1"/>
  <c r="R505" i="4"/>
  <c r="S505" i="4" s="1"/>
  <c r="R441" i="4"/>
  <c r="S441" i="4" s="1"/>
  <c r="R377" i="4"/>
  <c r="S377" i="4" s="1"/>
  <c r="R313" i="4"/>
  <c r="S313" i="4" s="1"/>
  <c r="R249" i="4"/>
  <c r="S249" i="4" s="1"/>
  <c r="R175" i="4"/>
  <c r="S175" i="4" s="1"/>
  <c r="R111" i="4"/>
  <c r="S111" i="4" s="1"/>
  <c r="R47" i="4"/>
  <c r="S47" i="4" s="1"/>
  <c r="R166" i="4"/>
  <c r="S166" i="4" s="1"/>
  <c r="R102" i="4"/>
  <c r="S102" i="4" s="1"/>
  <c r="R38" i="4"/>
  <c r="S38" i="4" s="1"/>
  <c r="R189" i="4"/>
  <c r="S189" i="4" s="1"/>
  <c r="R125" i="4"/>
  <c r="S125" i="4" s="1"/>
  <c r="R61" i="4"/>
  <c r="S61" i="4" s="1"/>
  <c r="R208" i="4"/>
  <c r="S208" i="4" s="1"/>
  <c r="R144" i="4"/>
  <c r="S144" i="4" s="1"/>
  <c r="R80" i="4"/>
  <c r="S80" i="4" s="1"/>
  <c r="R16" i="4"/>
  <c r="S16" i="4" s="1"/>
  <c r="R897" i="4"/>
  <c r="S897" i="4" s="1"/>
  <c r="R967" i="4"/>
  <c r="S967" i="4" s="1"/>
  <c r="S792" i="4"/>
  <c r="R792" i="4"/>
  <c r="R928" i="4"/>
  <c r="S928" i="4" s="1"/>
  <c r="R992" i="4"/>
  <c r="S992" i="4" s="1"/>
  <c r="R929" i="4"/>
  <c r="S929" i="4" s="1"/>
  <c r="R716" i="4"/>
  <c r="S716" i="4" s="1"/>
  <c r="S865" i="4"/>
  <c r="R767" i="4"/>
  <c r="S767" i="4" s="1"/>
  <c r="R454" i="4"/>
  <c r="S454" i="4" s="1"/>
  <c r="R131" i="4"/>
  <c r="S131" i="4" s="1"/>
  <c r="R904" i="4"/>
  <c r="S904" i="4" s="1"/>
  <c r="R528" i="4"/>
  <c r="S528" i="4" s="1"/>
  <c r="R439" i="4"/>
  <c r="S439" i="4" s="1"/>
  <c r="R318" i="4"/>
  <c r="S318" i="4" s="1"/>
  <c r="R114" i="4"/>
  <c r="S114" i="4" s="1"/>
  <c r="R915" i="4"/>
  <c r="S915" i="4" s="1"/>
  <c r="R998" i="4"/>
  <c r="S998" i="4" s="1"/>
  <c r="R396" i="4"/>
  <c r="S396" i="4" s="1"/>
  <c r="R691" i="4"/>
  <c r="S691" i="4" s="1"/>
  <c r="R243" i="4"/>
  <c r="S243" i="4" s="1"/>
  <c r="R832" i="4"/>
  <c r="S832" i="4" s="1"/>
  <c r="R942" i="4"/>
  <c r="S942" i="4" s="1"/>
  <c r="R860" i="4"/>
  <c r="S860" i="4" s="1"/>
  <c r="R946" i="4"/>
  <c r="S946" i="4" s="1"/>
  <c r="R640" i="4"/>
  <c r="S640" i="4" s="1"/>
  <c r="R576" i="4"/>
  <c r="S576" i="4" s="1"/>
  <c r="R512" i="4"/>
  <c r="S512" i="4" s="1"/>
  <c r="R448" i="4"/>
  <c r="S448" i="4" s="1"/>
  <c r="R384" i="4"/>
  <c r="S384" i="4" s="1"/>
  <c r="R320" i="4"/>
  <c r="S320" i="4" s="1"/>
  <c r="R256" i="4"/>
  <c r="S256" i="4" s="1"/>
  <c r="R871" i="4"/>
  <c r="S871" i="4" s="1"/>
  <c r="R807" i="4"/>
  <c r="S807" i="4" s="1"/>
  <c r="R743" i="4"/>
  <c r="S743" i="4" s="1"/>
  <c r="R679" i="4"/>
  <c r="S679" i="4" s="1"/>
  <c r="R615" i="4"/>
  <c r="S615" i="4" s="1"/>
  <c r="R551" i="4"/>
  <c r="S551" i="4" s="1"/>
  <c r="R487" i="4"/>
  <c r="S487" i="4" s="1"/>
  <c r="R423" i="4"/>
  <c r="S423" i="4" s="1"/>
  <c r="R359" i="4"/>
  <c r="S359" i="4" s="1"/>
  <c r="R295" i="4"/>
  <c r="S295" i="4" s="1"/>
  <c r="R231" i="4"/>
  <c r="S231" i="4" s="1"/>
  <c r="R878" i="4"/>
  <c r="S878" i="4" s="1"/>
  <c r="R814" i="4"/>
  <c r="S814" i="4" s="1"/>
  <c r="R750" i="4"/>
  <c r="S750" i="4" s="1"/>
  <c r="R686" i="4"/>
  <c r="S686" i="4" s="1"/>
  <c r="R622" i="4"/>
  <c r="S622" i="4" s="1"/>
  <c r="R558" i="4"/>
  <c r="S558" i="4" s="1"/>
  <c r="R494" i="4"/>
  <c r="S494" i="4" s="1"/>
  <c r="R430" i="4"/>
  <c r="S430" i="4" s="1"/>
  <c r="R366" i="4"/>
  <c r="S366" i="4" s="1"/>
  <c r="R302" i="4"/>
  <c r="S302" i="4" s="1"/>
  <c r="R238" i="4"/>
  <c r="S238" i="4" s="1"/>
  <c r="R821" i="4"/>
  <c r="S821" i="4" s="1"/>
  <c r="R757" i="4"/>
  <c r="S757" i="4" s="1"/>
  <c r="R693" i="4"/>
  <c r="S693" i="4" s="1"/>
  <c r="R629" i="4"/>
  <c r="S629" i="4" s="1"/>
  <c r="R565" i="4"/>
  <c r="S565" i="4" s="1"/>
  <c r="R501" i="4"/>
  <c r="S501" i="4" s="1"/>
  <c r="R437" i="4"/>
  <c r="S437" i="4" s="1"/>
  <c r="R373" i="4"/>
  <c r="S373" i="4" s="1"/>
  <c r="R309" i="4"/>
  <c r="S309" i="4" s="1"/>
  <c r="R245" i="4"/>
  <c r="S245" i="4" s="1"/>
  <c r="R171" i="4"/>
  <c r="S171" i="4" s="1"/>
  <c r="R107" i="4"/>
  <c r="S107" i="4" s="1"/>
  <c r="R43" i="4"/>
  <c r="S43" i="4" s="1"/>
  <c r="R162" i="4"/>
  <c r="S162" i="4" s="1"/>
  <c r="R98" i="4"/>
  <c r="S98" i="4" s="1"/>
  <c r="R34" i="4"/>
  <c r="S34" i="4" s="1"/>
  <c r="R185" i="4"/>
  <c r="S185" i="4" s="1"/>
  <c r="R121" i="4"/>
  <c r="S121" i="4" s="1"/>
  <c r="R57" i="4"/>
  <c r="S57" i="4" s="1"/>
  <c r="R204" i="4"/>
  <c r="S204" i="4" s="1"/>
  <c r="S140" i="4"/>
  <c r="R140" i="4"/>
  <c r="R76" i="4"/>
  <c r="S76" i="4" s="1"/>
  <c r="R903" i="4"/>
  <c r="S903" i="4" s="1"/>
  <c r="R971" i="4"/>
  <c r="S971" i="4" s="1"/>
  <c r="R808" i="4"/>
  <c r="S808" i="4" s="1"/>
  <c r="R932" i="4"/>
  <c r="S932" i="4" s="1"/>
  <c r="R996" i="4"/>
  <c r="S996" i="4" s="1"/>
  <c r="R796" i="4"/>
  <c r="S796" i="4" s="1"/>
  <c r="R969" i="4"/>
  <c r="S969" i="4" s="1"/>
  <c r="R472" i="4"/>
  <c r="S472" i="4" s="1"/>
  <c r="R838" i="4"/>
  <c r="S838" i="4" s="1"/>
  <c r="R461" i="4"/>
  <c r="S461" i="4" s="1"/>
  <c r="R861" i="4"/>
  <c r="S861" i="4" s="1"/>
  <c r="R930" i="4"/>
  <c r="S930" i="4" s="1"/>
  <c r="R695" i="4"/>
  <c r="S695" i="4" s="1"/>
  <c r="R638" i="4"/>
  <c r="S638" i="4" s="1"/>
  <c r="R773" i="4"/>
  <c r="S773" i="4" s="1"/>
  <c r="R453" i="4"/>
  <c r="S453" i="4" s="1"/>
  <c r="R50" i="4"/>
  <c r="S50" i="4" s="1"/>
  <c r="R877" i="4"/>
  <c r="S877" i="4" s="1"/>
  <c r="R588" i="4"/>
  <c r="S588" i="4" s="1"/>
  <c r="R819" i="4"/>
  <c r="S819" i="4" s="1"/>
  <c r="R499" i="4"/>
  <c r="S499" i="4" s="1"/>
  <c r="R868" i="4"/>
  <c r="S868" i="4" s="1"/>
  <c r="R950" i="4"/>
  <c r="S950" i="4" s="1"/>
  <c r="R700" i="4"/>
  <c r="S700" i="4" s="1"/>
  <c r="R636" i="4"/>
  <c r="S636" i="4" s="1"/>
  <c r="R572" i="4"/>
  <c r="S572" i="4" s="1"/>
  <c r="R508" i="4"/>
  <c r="S508" i="4" s="1"/>
  <c r="R444" i="4"/>
  <c r="S444" i="4" s="1"/>
  <c r="R380" i="4"/>
  <c r="S380" i="4" s="1"/>
  <c r="R316" i="4"/>
  <c r="S316" i="4" s="1"/>
  <c r="R252" i="4"/>
  <c r="S252" i="4" s="1"/>
  <c r="R867" i="4"/>
  <c r="S867" i="4" s="1"/>
  <c r="R803" i="4"/>
  <c r="S803" i="4" s="1"/>
  <c r="R739" i="4"/>
  <c r="S739" i="4" s="1"/>
  <c r="R675" i="4"/>
  <c r="S675" i="4" s="1"/>
  <c r="R611" i="4"/>
  <c r="S611" i="4" s="1"/>
  <c r="R547" i="4"/>
  <c r="S547" i="4" s="1"/>
  <c r="R483" i="4"/>
  <c r="S483" i="4" s="1"/>
  <c r="R419" i="4"/>
  <c r="S419" i="4" s="1"/>
  <c r="R355" i="4"/>
  <c r="S355" i="4" s="1"/>
  <c r="R291" i="4"/>
  <c r="S291" i="4" s="1"/>
  <c r="R227" i="4"/>
  <c r="S227" i="4" s="1"/>
  <c r="R874" i="4"/>
  <c r="S874" i="4" s="1"/>
  <c r="R810" i="4"/>
  <c r="S810" i="4" s="1"/>
  <c r="R746" i="4"/>
  <c r="S746" i="4" s="1"/>
  <c r="R682" i="4"/>
  <c r="S682" i="4" s="1"/>
  <c r="R618" i="4"/>
  <c r="S618" i="4" s="1"/>
  <c r="R554" i="4"/>
  <c r="S554" i="4" s="1"/>
  <c r="R490" i="4"/>
  <c r="S490" i="4" s="1"/>
  <c r="R426" i="4"/>
  <c r="S426" i="4" s="1"/>
  <c r="R362" i="4"/>
  <c r="S362" i="4" s="1"/>
  <c r="R298" i="4"/>
  <c r="S298" i="4" s="1"/>
  <c r="R234" i="4"/>
  <c r="S234" i="4" s="1"/>
  <c r="R817" i="4"/>
  <c r="S817" i="4" s="1"/>
  <c r="R753" i="4"/>
  <c r="S753" i="4" s="1"/>
  <c r="R689" i="4"/>
  <c r="S689" i="4" s="1"/>
  <c r="R625" i="4"/>
  <c r="S625" i="4" s="1"/>
  <c r="R561" i="4"/>
  <c r="S561" i="4" s="1"/>
  <c r="R497" i="4"/>
  <c r="S497" i="4" s="1"/>
  <c r="R433" i="4"/>
  <c r="S433" i="4" s="1"/>
  <c r="R369" i="4"/>
  <c r="S369" i="4" s="1"/>
  <c r="R305" i="4"/>
  <c r="S305" i="4" s="1"/>
  <c r="R241" i="4"/>
  <c r="S241" i="4" s="1"/>
  <c r="R167" i="4"/>
  <c r="S167" i="4" s="1"/>
  <c r="R103" i="4"/>
  <c r="S103" i="4" s="1"/>
  <c r="R39" i="4"/>
  <c r="S39" i="4" s="1"/>
  <c r="R158" i="4"/>
  <c r="S158" i="4" s="1"/>
  <c r="R94" i="4"/>
  <c r="S94" i="4" s="1"/>
  <c r="R30" i="4"/>
  <c r="S30" i="4" s="1"/>
  <c r="R181" i="4"/>
  <c r="S181" i="4" s="1"/>
  <c r="R117" i="4"/>
  <c r="S117" i="4" s="1"/>
  <c r="R53" i="4"/>
  <c r="S53" i="4" s="1"/>
  <c r="R200" i="4"/>
  <c r="S200" i="4" s="1"/>
  <c r="R136" i="4"/>
  <c r="S136" i="4" s="1"/>
  <c r="R72" i="4"/>
  <c r="S72" i="4" s="1"/>
  <c r="R724" i="4"/>
  <c r="S724" i="4" s="1"/>
  <c r="R908" i="4"/>
  <c r="S908" i="4" s="1"/>
  <c r="R975" i="4"/>
  <c r="S975" i="4" s="1"/>
  <c r="R824" i="4"/>
  <c r="S824" i="4" s="1"/>
  <c r="R936" i="4"/>
  <c r="S936" i="4" s="1"/>
  <c r="R1000" i="4"/>
  <c r="S1000" i="4" s="1"/>
  <c r="R949" i="4"/>
  <c r="S949" i="4" s="1"/>
  <c r="R989" i="4"/>
  <c r="S989" i="4" s="1"/>
  <c r="R900" i="4"/>
  <c r="S900" i="4" s="1"/>
  <c r="S945" i="4"/>
  <c r="R703" i="4"/>
  <c r="S703" i="4" s="1"/>
  <c r="R326" i="4"/>
  <c r="S326" i="4" s="1"/>
  <c r="R58" i="4"/>
  <c r="S58" i="4" s="1"/>
  <c r="R759" i="4"/>
  <c r="S759" i="4" s="1"/>
  <c r="R574" i="4"/>
  <c r="S574" i="4" s="1"/>
  <c r="R187" i="4"/>
  <c r="S187" i="4" s="1"/>
  <c r="R955" i="4"/>
  <c r="S955" i="4" s="1"/>
  <c r="R816" i="4"/>
  <c r="S816" i="4" s="1"/>
  <c r="R524" i="4"/>
  <c r="S524" i="4"/>
  <c r="R883" i="4"/>
  <c r="S883" i="4" s="1"/>
  <c r="R627" i="4"/>
  <c r="S627" i="4" s="1"/>
  <c r="R876" i="4"/>
  <c r="S876" i="4" s="1"/>
  <c r="R954" i="4"/>
  <c r="S954" i="4" s="1"/>
  <c r="R696" i="4"/>
  <c r="S696" i="4" s="1"/>
  <c r="R632" i="4"/>
  <c r="S632" i="4" s="1"/>
  <c r="R568" i="4"/>
  <c r="S568" i="4" s="1"/>
  <c r="R504" i="4"/>
  <c r="S504" i="4" s="1"/>
  <c r="R440" i="4"/>
  <c r="S440" i="4" s="1"/>
  <c r="R376" i="4"/>
  <c r="S376" i="4" s="1"/>
  <c r="R312" i="4"/>
  <c r="S312" i="4" s="1"/>
  <c r="R248" i="4"/>
  <c r="S248" i="4" s="1"/>
  <c r="R863" i="4"/>
  <c r="S863" i="4" s="1"/>
  <c r="R799" i="4"/>
  <c r="S799" i="4" s="1"/>
  <c r="R735" i="4"/>
  <c r="S735" i="4" s="1"/>
  <c r="R671" i="4"/>
  <c r="S671" i="4" s="1"/>
  <c r="R607" i="4"/>
  <c r="S607" i="4" s="1"/>
  <c r="R543" i="4"/>
  <c r="S543" i="4" s="1"/>
  <c r="R479" i="4"/>
  <c r="S479" i="4" s="1"/>
  <c r="R415" i="4"/>
  <c r="S415" i="4" s="1"/>
  <c r="R351" i="4"/>
  <c r="S351" i="4" s="1"/>
  <c r="R287" i="4"/>
  <c r="S287" i="4" s="1"/>
  <c r="R223" i="4"/>
  <c r="S223" i="4" s="1"/>
  <c r="R870" i="4"/>
  <c r="S870" i="4" s="1"/>
  <c r="R806" i="4"/>
  <c r="S806" i="4" s="1"/>
  <c r="R742" i="4"/>
  <c r="S742" i="4" s="1"/>
  <c r="R678" i="4"/>
  <c r="S678" i="4" s="1"/>
  <c r="R614" i="4"/>
  <c r="S614" i="4" s="1"/>
  <c r="R550" i="4"/>
  <c r="S550" i="4" s="1"/>
  <c r="R486" i="4"/>
  <c r="S486" i="4" s="1"/>
  <c r="R422" i="4"/>
  <c r="S422" i="4" s="1"/>
  <c r="R358" i="4"/>
  <c r="S358" i="4" s="1"/>
  <c r="R294" i="4"/>
  <c r="S294" i="4" s="1"/>
  <c r="R230" i="4"/>
  <c r="S230" i="4"/>
  <c r="R813" i="4"/>
  <c r="S813" i="4" s="1"/>
  <c r="R749" i="4"/>
  <c r="S749" i="4" s="1"/>
  <c r="R685" i="4"/>
  <c r="S685" i="4" s="1"/>
  <c r="R621" i="4"/>
  <c r="S621" i="4" s="1"/>
  <c r="R557" i="4"/>
  <c r="S557" i="4" s="1"/>
  <c r="R493" i="4"/>
  <c r="S493" i="4" s="1"/>
  <c r="R429" i="4"/>
  <c r="S429" i="4" s="1"/>
  <c r="R365" i="4"/>
  <c r="S365" i="4" s="1"/>
  <c r="R301" i="4"/>
  <c r="S301" i="4" s="1"/>
  <c r="R237" i="4"/>
  <c r="S237" i="4" s="1"/>
  <c r="R163" i="4"/>
  <c r="S163" i="4" s="1"/>
  <c r="R99" i="4"/>
  <c r="S99" i="4" s="1"/>
  <c r="R35" i="4"/>
  <c r="S35" i="4" s="1"/>
  <c r="R154" i="4"/>
  <c r="S154" i="4" s="1"/>
  <c r="R90" i="4"/>
  <c r="S90" i="4" s="1"/>
  <c r="R26" i="4"/>
  <c r="S26" i="4" s="1"/>
  <c r="R177" i="4"/>
  <c r="S177" i="4" s="1"/>
  <c r="R113" i="4"/>
  <c r="S113" i="4" s="1"/>
  <c r="R49" i="4"/>
  <c r="S49" i="4" s="1"/>
  <c r="R196" i="4"/>
  <c r="S196" i="4" s="1"/>
  <c r="R132" i="4"/>
  <c r="S132" i="4" s="1"/>
  <c r="R68" i="4"/>
  <c r="S68" i="4" s="1"/>
  <c r="R740" i="4"/>
  <c r="S740" i="4" s="1"/>
  <c r="R913" i="4"/>
  <c r="S913" i="4" s="1"/>
  <c r="R979" i="4"/>
  <c r="S979" i="4" s="1"/>
  <c r="R840" i="4"/>
  <c r="S840" i="4" s="1"/>
  <c r="R940" i="4"/>
  <c r="S940" i="4" s="1"/>
  <c r="R1004" i="4"/>
  <c r="S1004" i="4" s="1"/>
  <c r="R957" i="4"/>
  <c r="S957" i="4" s="1"/>
  <c r="R925" i="4"/>
  <c r="S925" i="4" s="1"/>
  <c r="R965" i="4"/>
  <c r="S965" i="4" s="1"/>
  <c r="R639" i="4"/>
  <c r="S639" i="4" s="1"/>
  <c r="R372" i="4"/>
  <c r="S372" i="4" s="1"/>
  <c r="R95" i="4"/>
  <c r="S95" i="4" s="1"/>
  <c r="R1008" i="4"/>
  <c r="S1008" i="4" s="1"/>
  <c r="R953" i="4"/>
  <c r="S953" i="4" s="1"/>
  <c r="R780" i="4"/>
  <c r="S780" i="4" s="1"/>
  <c r="R895" i="4"/>
  <c r="S895" i="4" s="1"/>
  <c r="S881" i="4"/>
  <c r="R280" i="4"/>
  <c r="S280" i="4" s="1"/>
  <c r="R319" i="4"/>
  <c r="S319" i="4" s="1"/>
  <c r="R390" i="4"/>
  <c r="S390" i="4" s="1"/>
  <c r="R717" i="4"/>
  <c r="S717" i="4" s="1"/>
  <c r="R186" i="4"/>
  <c r="S186" i="4" s="1"/>
  <c r="R164" i="4"/>
  <c r="S164" i="4" s="1"/>
  <c r="R631" i="4"/>
  <c r="S631" i="4" s="1"/>
  <c r="R446" i="4"/>
  <c r="S446" i="4" s="1"/>
  <c r="R261" i="4"/>
  <c r="S261" i="4" s="1"/>
  <c r="R92" i="4"/>
  <c r="S92" i="4" s="1"/>
  <c r="R628" i="4"/>
  <c r="S628" i="4" s="1"/>
  <c r="R244" i="4"/>
  <c r="S244" i="4" s="1"/>
  <c r="R539" i="4"/>
  <c r="S539" i="4" s="1"/>
  <c r="R866" i="4"/>
  <c r="S866" i="4" s="1"/>
  <c r="R546" i="4"/>
  <c r="S546" i="4" s="1"/>
  <c r="R226" i="4"/>
  <c r="S226" i="4" s="1"/>
  <c r="R489" i="4"/>
  <c r="S489" i="4" s="1"/>
  <c r="R233" i="4"/>
  <c r="S233" i="4" s="1"/>
  <c r="R22" i="4"/>
  <c r="S22" i="4" s="1"/>
  <c r="R64" i="4"/>
  <c r="S64" i="4" s="1"/>
  <c r="R983" i="4"/>
  <c r="S983" i="4" s="1"/>
  <c r="R962" i="4"/>
  <c r="S962" i="4" s="1"/>
  <c r="R688" i="4"/>
  <c r="S688" i="4" s="1"/>
  <c r="R624" i="4"/>
  <c r="S624" i="4" s="1"/>
  <c r="R560" i="4"/>
  <c r="S560" i="4" s="1"/>
  <c r="R496" i="4"/>
  <c r="S496" i="4" s="1"/>
  <c r="R432" i="4"/>
  <c r="S432" i="4" s="1"/>
  <c r="R368" i="4"/>
  <c r="S368" i="4" s="1"/>
  <c r="R304" i="4"/>
  <c r="S304" i="4" s="1"/>
  <c r="R240" i="4"/>
  <c r="S240" i="4" s="1"/>
  <c r="R855" i="4"/>
  <c r="S855" i="4" s="1"/>
  <c r="R791" i="4"/>
  <c r="S791" i="4" s="1"/>
  <c r="R727" i="4"/>
  <c r="S727" i="4" s="1"/>
  <c r="R663" i="4"/>
  <c r="S663" i="4" s="1"/>
  <c r="R599" i="4"/>
  <c r="S599" i="4" s="1"/>
  <c r="R535" i="4"/>
  <c r="S535" i="4" s="1"/>
  <c r="R471" i="4"/>
  <c r="S471" i="4" s="1"/>
  <c r="R407" i="4"/>
  <c r="S407" i="4" s="1"/>
  <c r="R343" i="4"/>
  <c r="S343" i="4" s="1"/>
  <c r="R279" i="4"/>
  <c r="S279" i="4" s="1"/>
  <c r="R207" i="4"/>
  <c r="S207" i="4" s="1"/>
  <c r="R862" i="4"/>
  <c r="S862" i="4" s="1"/>
  <c r="R798" i="4"/>
  <c r="S798" i="4" s="1"/>
  <c r="R734" i="4"/>
  <c r="S734" i="4" s="1"/>
  <c r="R670" i="4"/>
  <c r="S670" i="4" s="1"/>
  <c r="R606" i="4"/>
  <c r="S606" i="4" s="1"/>
  <c r="R542" i="4"/>
  <c r="S542" i="4" s="1"/>
  <c r="R478" i="4"/>
  <c r="S478" i="4" s="1"/>
  <c r="R414" i="4"/>
  <c r="S414" i="4" s="1"/>
  <c r="R350" i="4"/>
  <c r="S350" i="4" s="1"/>
  <c r="R286" i="4"/>
  <c r="S286" i="4" s="1"/>
  <c r="R222" i="4"/>
  <c r="S222" i="4" s="1"/>
  <c r="R805" i="4"/>
  <c r="S805" i="4" s="1"/>
  <c r="R741" i="4"/>
  <c r="S741" i="4" s="1"/>
  <c r="R677" i="4"/>
  <c r="S677" i="4" s="1"/>
  <c r="R613" i="4"/>
  <c r="S613" i="4" s="1"/>
  <c r="R549" i="4"/>
  <c r="S549" i="4" s="1"/>
  <c r="R485" i="4"/>
  <c r="S485" i="4" s="1"/>
  <c r="R421" i="4"/>
  <c r="S421" i="4"/>
  <c r="R357" i="4"/>
  <c r="S357" i="4" s="1"/>
  <c r="R293" i="4"/>
  <c r="S293" i="4" s="1"/>
  <c r="R229" i="4"/>
  <c r="S229" i="4" s="1"/>
  <c r="R155" i="4"/>
  <c r="S155" i="4" s="1"/>
  <c r="R91" i="4"/>
  <c r="S91" i="4" s="1"/>
  <c r="R27" i="4"/>
  <c r="S27" i="4" s="1"/>
  <c r="R146" i="4"/>
  <c r="S146" i="4" s="1"/>
  <c r="R82" i="4"/>
  <c r="S82" i="4" s="1"/>
  <c r="R18" i="4"/>
  <c r="S18" i="4" s="1"/>
  <c r="R169" i="4"/>
  <c r="S169" i="4" s="1"/>
  <c r="R105" i="4"/>
  <c r="S105" i="4" s="1"/>
  <c r="R41" i="4"/>
  <c r="S41" i="4" s="1"/>
  <c r="S188" i="4"/>
  <c r="R188" i="4"/>
  <c r="R124" i="4"/>
  <c r="S124" i="4" s="1"/>
  <c r="R60" i="4"/>
  <c r="S60" i="4" s="1"/>
  <c r="R772" i="4"/>
  <c r="S772" i="4" s="1"/>
  <c r="R923" i="4"/>
  <c r="S923" i="4" s="1"/>
  <c r="R987" i="4"/>
  <c r="S987" i="4" s="1"/>
  <c r="R864" i="4"/>
  <c r="S864" i="4" s="1"/>
  <c r="R948" i="4"/>
  <c r="S948" i="4" s="1"/>
  <c r="R873" i="4"/>
  <c r="S873" i="4" s="1"/>
  <c r="R985" i="4"/>
  <c r="S985" i="4" s="1"/>
  <c r="R961" i="4"/>
  <c r="S961" i="4" s="1"/>
  <c r="R664" i="4"/>
  <c r="S664" i="4" s="1"/>
  <c r="R575" i="4"/>
  <c r="S575" i="4" s="1"/>
  <c r="R774" i="4"/>
  <c r="S774" i="4" s="1"/>
  <c r="R262" i="4"/>
  <c r="S262" i="4" s="1"/>
  <c r="R333" i="4"/>
  <c r="S333" i="4" s="1"/>
  <c r="R209" i="4"/>
  <c r="S209" i="4" s="1"/>
  <c r="R972" i="4"/>
  <c r="S972" i="4" s="1"/>
  <c r="R800" i="4"/>
  <c r="S800" i="4" s="1"/>
  <c r="R887" i="4"/>
  <c r="S887" i="4" s="1"/>
  <c r="R894" i="4"/>
  <c r="S894" i="4" s="1"/>
  <c r="R254" i="4"/>
  <c r="S254" i="4" s="1"/>
  <c r="R325" i="4"/>
  <c r="S325" i="4" s="1"/>
  <c r="R156" i="4"/>
  <c r="S156" i="4" s="1"/>
  <c r="R692" i="4"/>
  <c r="S692" i="4" s="1"/>
  <c r="R308" i="4"/>
  <c r="S308" i="4" s="1"/>
  <c r="R667" i="4"/>
  <c r="S667" i="4" s="1"/>
  <c r="R283" i="4"/>
  <c r="S283" i="4" s="1"/>
  <c r="R674" i="4"/>
  <c r="S674" i="4" s="1"/>
  <c r="R418" i="4"/>
  <c r="S418" i="4" s="1"/>
  <c r="R809" i="4"/>
  <c r="S809" i="4" s="1"/>
  <c r="R553" i="4"/>
  <c r="S553" i="4" s="1"/>
  <c r="R297" i="4"/>
  <c r="S297" i="4" s="1"/>
  <c r="R86" i="4"/>
  <c r="S86" i="4" s="1"/>
  <c r="R173" i="4"/>
  <c r="S173" i="4" s="1"/>
  <c r="R128" i="4"/>
  <c r="S128" i="4" s="1"/>
  <c r="R919" i="4"/>
  <c r="S919" i="4" s="1"/>
  <c r="R891" i="4"/>
  <c r="S891" i="4" s="1"/>
  <c r="R896" i="4"/>
  <c r="S896" i="4" s="1"/>
  <c r="R684" i="4"/>
  <c r="S684" i="4" s="1"/>
  <c r="R556" i="4"/>
  <c r="S556" i="4" s="1"/>
  <c r="R492" i="4"/>
  <c r="S492" i="4" s="1"/>
  <c r="R428" i="4"/>
  <c r="S428" i="4" s="1"/>
  <c r="R364" i="4"/>
  <c r="S364" i="4" s="1"/>
  <c r="R300" i="4"/>
  <c r="S300" i="4" s="1"/>
  <c r="R236" i="4"/>
  <c r="S236" i="4" s="1"/>
  <c r="R851" i="4"/>
  <c r="S851" i="4" s="1"/>
  <c r="R787" i="4"/>
  <c r="S787" i="4" s="1"/>
  <c r="R723" i="4"/>
  <c r="S723" i="4" s="1"/>
  <c r="R659" i="4"/>
  <c r="S659" i="4" s="1"/>
  <c r="R595" i="4"/>
  <c r="S595" i="4" s="1"/>
  <c r="R531" i="4"/>
  <c r="S531" i="4" s="1"/>
  <c r="R467" i="4"/>
  <c r="S467" i="4" s="1"/>
  <c r="R403" i="4"/>
  <c r="S403" i="4" s="1"/>
  <c r="R339" i="4"/>
  <c r="S339" i="4" s="1"/>
  <c r="R275" i="4"/>
  <c r="S275" i="4" s="1"/>
  <c r="R199" i="4"/>
  <c r="S199" i="4" s="1"/>
  <c r="R858" i="4"/>
  <c r="S858" i="4" s="1"/>
  <c r="R794" i="4"/>
  <c r="S794" i="4" s="1"/>
  <c r="R730" i="4"/>
  <c r="S730" i="4" s="1"/>
  <c r="R666" i="4"/>
  <c r="S666" i="4" s="1"/>
  <c r="R602" i="4"/>
  <c r="S602" i="4" s="1"/>
  <c r="R538" i="4"/>
  <c r="S538" i="4" s="1"/>
  <c r="R474" i="4"/>
  <c r="S474" i="4" s="1"/>
  <c r="R410" i="4"/>
  <c r="S410" i="4" s="1"/>
  <c r="R346" i="4"/>
  <c r="S346" i="4" s="1"/>
  <c r="R282" i="4"/>
  <c r="S282" i="4" s="1"/>
  <c r="R214" i="4"/>
  <c r="S214" i="4" s="1"/>
  <c r="R801" i="4"/>
  <c r="S801" i="4" s="1"/>
  <c r="R737" i="4"/>
  <c r="S737" i="4" s="1"/>
  <c r="R673" i="4"/>
  <c r="S673" i="4" s="1"/>
  <c r="R609" i="4"/>
  <c r="S609" i="4" s="1"/>
  <c r="R545" i="4"/>
  <c r="S545" i="4" s="1"/>
  <c r="R481" i="4"/>
  <c r="S481" i="4" s="1"/>
  <c r="R417" i="4"/>
  <c r="S417" i="4" s="1"/>
  <c r="R353" i="4"/>
  <c r="S353" i="4" s="1"/>
  <c r="R289" i="4"/>
  <c r="S289" i="4" s="1"/>
  <c r="R225" i="4"/>
  <c r="S225" i="4" s="1"/>
  <c r="R151" i="4"/>
  <c r="S151" i="4" s="1"/>
  <c r="R87" i="4"/>
  <c r="S87" i="4" s="1"/>
  <c r="R23" i="4"/>
  <c r="S23" i="4" s="1"/>
  <c r="R142" i="4"/>
  <c r="S142" i="4" s="1"/>
  <c r="R78" i="4"/>
  <c r="S78" i="4" s="1"/>
  <c r="R14" i="4"/>
  <c r="S14" i="4" s="1"/>
  <c r="R165" i="4"/>
  <c r="S165" i="4" s="1"/>
  <c r="R101" i="4"/>
  <c r="S101" i="4" s="1"/>
  <c r="R37" i="4"/>
  <c r="S37" i="4" s="1"/>
  <c r="R184" i="4"/>
  <c r="S184" i="4" s="1"/>
  <c r="R120" i="4"/>
  <c r="S120" i="4" s="1"/>
  <c r="R56" i="4"/>
  <c r="S56" i="4" s="1"/>
  <c r="R788" i="4"/>
  <c r="S788" i="4" s="1"/>
  <c r="R927" i="4"/>
  <c r="S927" i="4" s="1"/>
  <c r="R991" i="4"/>
  <c r="S991" i="4" s="1"/>
  <c r="R872" i="4"/>
  <c r="S872" i="4" s="1"/>
  <c r="R952" i="4"/>
  <c r="S952" i="4" s="1"/>
  <c r="R1005" i="4"/>
  <c r="S1005" i="4" s="1"/>
  <c r="R921" i="4"/>
  <c r="S921" i="4" s="1"/>
  <c r="R889" i="4"/>
  <c r="S889" i="4" s="1"/>
  <c r="R344" i="4"/>
  <c r="S344" i="4" s="1"/>
  <c r="R397" i="4"/>
  <c r="S397" i="4" s="1"/>
  <c r="R656" i="4"/>
  <c r="S656" i="4" s="1"/>
  <c r="R311" i="4"/>
  <c r="S311" i="4" s="1"/>
  <c r="R645" i="4"/>
  <c r="S645" i="4" s="1"/>
  <c r="R220" i="4"/>
  <c r="S220" i="4" s="1"/>
  <c r="R500" i="4"/>
  <c r="S500" i="4" s="1"/>
  <c r="R731" i="4"/>
  <c r="S731" i="4" s="1"/>
  <c r="R347" i="4"/>
  <c r="S347" i="4" s="1"/>
  <c r="R738" i="4"/>
  <c r="S738" i="4" s="1"/>
  <c r="R354" i="4"/>
  <c r="S354" i="4" s="1"/>
  <c r="R681" i="4"/>
  <c r="S681" i="4" s="1"/>
  <c r="R361" i="4"/>
  <c r="S361" i="4" s="1"/>
  <c r="R150" i="4"/>
  <c r="S150" i="4" s="1"/>
  <c r="R45" i="4"/>
  <c r="S45" i="4" s="1"/>
  <c r="R944" i="4"/>
  <c r="S944" i="4" s="1"/>
  <c r="R966" i="4"/>
  <c r="S966" i="4" s="1"/>
  <c r="R620" i="4"/>
  <c r="S620" i="4" s="1"/>
  <c r="R704" i="4"/>
  <c r="S704" i="4" s="1"/>
  <c r="R901" i="4"/>
  <c r="S901" i="4" s="1"/>
  <c r="R970" i="4"/>
  <c r="S970" i="4"/>
  <c r="R680" i="4"/>
  <c r="S680" i="4" s="1"/>
  <c r="R616" i="4"/>
  <c r="S616" i="4" s="1"/>
  <c r="R552" i="4"/>
  <c r="S552" i="4" s="1"/>
  <c r="R488" i="4"/>
  <c r="S488" i="4" s="1"/>
  <c r="R424" i="4"/>
  <c r="S424" i="4" s="1"/>
  <c r="R360" i="4"/>
  <c r="S360" i="4" s="1"/>
  <c r="R296" i="4"/>
  <c r="S296" i="4" s="1"/>
  <c r="R232" i="4"/>
  <c r="S232" i="4" s="1"/>
  <c r="R847" i="4"/>
  <c r="S847" i="4" s="1"/>
  <c r="R783" i="4"/>
  <c r="S783" i="4" s="1"/>
  <c r="R719" i="4"/>
  <c r="S719" i="4" s="1"/>
  <c r="R655" i="4"/>
  <c r="S655" i="4" s="1"/>
  <c r="R591" i="4"/>
  <c r="S591" i="4" s="1"/>
  <c r="R527" i="4"/>
  <c r="S527" i="4" s="1"/>
  <c r="R463" i="4"/>
  <c r="S463" i="4" s="1"/>
  <c r="R399" i="4"/>
  <c r="S399" i="4" s="1"/>
  <c r="R335" i="4"/>
  <c r="S335" i="4" s="1"/>
  <c r="R271" i="4"/>
  <c r="S271" i="4" s="1"/>
  <c r="R918" i="4"/>
  <c r="S918" i="4" s="1"/>
  <c r="R854" i="4"/>
  <c r="S854" i="4" s="1"/>
  <c r="R790" i="4"/>
  <c r="S790" i="4" s="1"/>
  <c r="R726" i="4"/>
  <c r="S726" i="4" s="1"/>
  <c r="R662" i="4"/>
  <c r="S662" i="4" s="1"/>
  <c r="R598" i="4"/>
  <c r="S598" i="4" s="1"/>
  <c r="R534" i="4"/>
  <c r="S534" i="4" s="1"/>
  <c r="R470" i="4"/>
  <c r="S470" i="4" s="1"/>
  <c r="R406" i="4"/>
  <c r="S406" i="4" s="1"/>
  <c r="R342" i="4"/>
  <c r="S342" i="4" s="1"/>
  <c r="R278" i="4"/>
  <c r="S278" i="4" s="1"/>
  <c r="R206" i="4"/>
  <c r="S206" i="4" s="1"/>
  <c r="R797" i="4"/>
  <c r="S797" i="4" s="1"/>
  <c r="R733" i="4"/>
  <c r="S733" i="4" s="1"/>
  <c r="R669" i="4"/>
  <c r="S669" i="4" s="1"/>
  <c r="R605" i="4"/>
  <c r="S605" i="4" s="1"/>
  <c r="R541" i="4"/>
  <c r="S541" i="4" s="1"/>
  <c r="R477" i="4"/>
  <c r="S477" i="4" s="1"/>
  <c r="R413" i="4"/>
  <c r="S413" i="4" s="1"/>
  <c r="R349" i="4"/>
  <c r="S349" i="4" s="1"/>
  <c r="R285" i="4"/>
  <c r="S285" i="4" s="1"/>
  <c r="R219" i="4"/>
  <c r="S219" i="4" s="1"/>
  <c r="R147" i="4"/>
  <c r="S147" i="4" s="1"/>
  <c r="R83" i="4"/>
  <c r="S83" i="4" s="1"/>
  <c r="R19" i="4"/>
  <c r="S19" i="4" s="1"/>
  <c r="R138" i="4"/>
  <c r="S138" i="4" s="1"/>
  <c r="R74" i="4"/>
  <c r="S74" i="4" s="1"/>
  <c r="R10" i="4"/>
  <c r="S10" i="4" s="1"/>
  <c r="R161" i="4"/>
  <c r="S161" i="4" s="1"/>
  <c r="R97" i="4"/>
  <c r="S97" i="4" s="1"/>
  <c r="R33" i="4"/>
  <c r="S33" i="4" s="1"/>
  <c r="R180" i="4"/>
  <c r="S180" i="4" s="1"/>
  <c r="R116" i="4"/>
  <c r="S116" i="4"/>
  <c r="R52" i="4"/>
  <c r="S52" i="4" s="1"/>
  <c r="R804" i="4"/>
  <c r="S804" i="4" s="1"/>
  <c r="R931" i="4"/>
  <c r="S931" i="4" s="1"/>
  <c r="R995" i="4"/>
  <c r="S995" i="4" s="1"/>
  <c r="R880" i="4"/>
  <c r="S880" i="4" s="1"/>
  <c r="R956" i="4"/>
  <c r="S956" i="4" s="1"/>
  <c r="R941" i="4"/>
  <c r="S941" i="4" s="1"/>
  <c r="R764" i="4"/>
  <c r="S764" i="4" s="1"/>
  <c r="R708" i="4"/>
  <c r="S708" i="4" s="1"/>
  <c r="R986" i="4"/>
  <c r="S986" i="4" s="1"/>
  <c r="R383" i="4"/>
  <c r="S383" i="4" s="1"/>
  <c r="R781" i="4"/>
  <c r="S781" i="4" s="1"/>
  <c r="R81" i="4"/>
  <c r="S81" i="4" s="1"/>
  <c r="R272" i="4"/>
  <c r="S272" i="4" s="1"/>
  <c r="R766" i="4"/>
  <c r="S766" i="4" s="1"/>
  <c r="R581" i="4"/>
  <c r="S581" i="4" s="1"/>
  <c r="R201" i="4"/>
  <c r="S201" i="4" s="1"/>
  <c r="R933" i="4"/>
  <c r="S933" i="4" s="1"/>
  <c r="R958" i="4"/>
  <c r="S958" i="4" s="1"/>
  <c r="R436" i="4"/>
  <c r="S436" i="4" s="1"/>
  <c r="R795" i="4"/>
  <c r="S795" i="4" s="1"/>
  <c r="R411" i="4"/>
  <c r="S411" i="4" s="1"/>
  <c r="R802" i="4"/>
  <c r="S802" i="4"/>
  <c r="R482" i="4"/>
  <c r="S482" i="4" s="1"/>
  <c r="R745" i="4"/>
  <c r="S745" i="4" s="1"/>
  <c r="R425" i="4"/>
  <c r="S425" i="4" s="1"/>
  <c r="R31" i="4"/>
  <c r="S31" i="4" s="1"/>
  <c r="R109" i="4"/>
  <c r="S109" i="4" s="1"/>
  <c r="R756" i="4"/>
  <c r="S756" i="4" s="1"/>
  <c r="R856" i="4"/>
  <c r="S856" i="4" s="1"/>
  <c r="R720" i="4"/>
  <c r="S720" i="4" s="1"/>
  <c r="R907" i="4"/>
  <c r="S907" i="4" s="1"/>
  <c r="R974" i="4"/>
  <c r="S974" i="4" s="1"/>
  <c r="R676" i="4"/>
  <c r="S676" i="4" s="1"/>
  <c r="R612" i="4"/>
  <c r="S612" i="4" s="1"/>
  <c r="R548" i="4"/>
  <c r="S548" i="4"/>
  <c r="R484" i="4"/>
  <c r="S484" i="4" s="1"/>
  <c r="R420" i="4"/>
  <c r="S420" i="4" s="1"/>
  <c r="R356" i="4"/>
  <c r="S356" i="4" s="1"/>
  <c r="R292" i="4"/>
  <c r="S292" i="4" s="1"/>
  <c r="R228" i="4"/>
  <c r="S228" i="4" s="1"/>
  <c r="R843" i="4"/>
  <c r="S843" i="4" s="1"/>
  <c r="R779" i="4"/>
  <c r="S779" i="4" s="1"/>
  <c r="R715" i="4"/>
  <c r="S715" i="4" s="1"/>
  <c r="R651" i="4"/>
  <c r="S651" i="4" s="1"/>
  <c r="R587" i="4"/>
  <c r="S587" i="4" s="1"/>
  <c r="R523" i="4"/>
  <c r="S523" i="4" s="1"/>
  <c r="R459" i="4"/>
  <c r="S459" i="4" s="1"/>
  <c r="R395" i="4"/>
  <c r="S395" i="4" s="1"/>
  <c r="R331" i="4"/>
  <c r="S331" i="4" s="1"/>
  <c r="R267" i="4"/>
  <c r="S267" i="4" s="1"/>
  <c r="R914" i="4"/>
  <c r="S914" i="4" s="1"/>
  <c r="R850" i="4"/>
  <c r="S850" i="4" s="1"/>
  <c r="R786" i="4"/>
  <c r="S786" i="4" s="1"/>
  <c r="R722" i="4"/>
  <c r="S722" i="4" s="1"/>
  <c r="R658" i="4"/>
  <c r="S658" i="4" s="1"/>
  <c r="R594" i="4"/>
  <c r="S594" i="4" s="1"/>
  <c r="R530" i="4"/>
  <c r="S530" i="4" s="1"/>
  <c r="R466" i="4"/>
  <c r="S466" i="4" s="1"/>
  <c r="R402" i="4"/>
  <c r="S402" i="4" s="1"/>
  <c r="R338" i="4"/>
  <c r="S338" i="4"/>
  <c r="R274" i="4"/>
  <c r="S274" i="4" s="1"/>
  <c r="R198" i="4"/>
  <c r="S198" i="4" s="1"/>
  <c r="R793" i="4"/>
  <c r="S793" i="4" s="1"/>
  <c r="R729" i="4"/>
  <c r="S729" i="4" s="1"/>
  <c r="R665" i="4"/>
  <c r="S665" i="4" s="1"/>
  <c r="R601" i="4"/>
  <c r="S601" i="4" s="1"/>
  <c r="R537" i="4"/>
  <c r="S537" i="4" s="1"/>
  <c r="R473" i="4"/>
  <c r="S473" i="4" s="1"/>
  <c r="R409" i="4"/>
  <c r="S409" i="4" s="1"/>
  <c r="R345" i="4"/>
  <c r="S345" i="4" s="1"/>
  <c r="R281" i="4"/>
  <c r="S281" i="4" s="1"/>
  <c r="R211" i="4"/>
  <c r="S211" i="4" s="1"/>
  <c r="R143" i="4"/>
  <c r="S143" i="4" s="1"/>
  <c r="R79" i="4"/>
  <c r="S79" i="4" s="1"/>
  <c r="R15" i="4"/>
  <c r="S15" i="4" s="1"/>
  <c r="R134" i="4"/>
  <c r="S134" i="4" s="1"/>
  <c r="R70" i="4"/>
  <c r="S70" i="4" s="1"/>
  <c r="R221" i="4"/>
  <c r="S221" i="4" s="1"/>
  <c r="R157" i="4"/>
  <c r="S157" i="4" s="1"/>
  <c r="R93" i="4"/>
  <c r="S93" i="4" s="1"/>
  <c r="R29" i="4"/>
  <c r="S29" i="4" s="1"/>
  <c r="R176" i="4"/>
  <c r="S176" i="4" s="1"/>
  <c r="R112" i="4"/>
  <c r="S112" i="4" s="1"/>
  <c r="R48" i="4"/>
  <c r="S48" i="4" s="1"/>
  <c r="R820" i="4"/>
  <c r="S820" i="4" s="1"/>
  <c r="R935" i="4"/>
  <c r="S935" i="4" s="1"/>
  <c r="R999" i="4"/>
  <c r="S999" i="4" s="1"/>
  <c r="R888" i="4"/>
  <c r="S888" i="4" s="1"/>
  <c r="R960" i="4"/>
  <c r="S960" i="4" s="1"/>
  <c r="R844" i="4"/>
  <c r="S844" i="4" s="1"/>
  <c r="R981" i="4"/>
  <c r="S981" i="4" s="1"/>
  <c r="R408" i="4"/>
  <c r="S408" i="4" s="1"/>
  <c r="R710" i="4"/>
  <c r="S710" i="4" s="1"/>
  <c r="R269" i="4"/>
  <c r="S269" i="4" s="1"/>
  <c r="R947" i="4"/>
  <c r="S947" i="4" s="1"/>
  <c r="R464" i="4"/>
  <c r="S464" i="4" s="1"/>
  <c r="R375" i="4"/>
  <c r="S375" i="4" s="1"/>
  <c r="R837" i="4"/>
  <c r="S837" i="4" s="1"/>
  <c r="R178" i="4"/>
  <c r="S178" i="4" s="1"/>
  <c r="R603" i="4"/>
  <c r="S603" i="4" s="1"/>
  <c r="R912" i="4"/>
  <c r="S912" i="4" s="1"/>
  <c r="R544" i="4"/>
  <c r="S544" i="4" s="1"/>
  <c r="R288" i="4"/>
  <c r="S288" i="4" s="1"/>
  <c r="R775" i="4"/>
  <c r="S775" i="4" s="1"/>
  <c r="R647" i="4"/>
  <c r="S647" i="4" s="1"/>
  <c r="R519" i="4"/>
  <c r="S519" i="4" s="1"/>
  <c r="R455" i="4"/>
  <c r="S455" i="4" s="1"/>
  <c r="R327" i="4"/>
  <c r="S327" i="4" s="1"/>
  <c r="R263" i="4"/>
  <c r="S263" i="4" s="1"/>
  <c r="R910" i="4"/>
  <c r="S910" i="4" s="1"/>
  <c r="R846" i="4"/>
  <c r="S846" i="4" s="1"/>
  <c r="R782" i="4"/>
  <c r="S782" i="4" s="1"/>
  <c r="R718" i="4"/>
  <c r="S718" i="4" s="1"/>
  <c r="R654" i="4"/>
  <c r="S654" i="4" s="1"/>
  <c r="R590" i="4"/>
  <c r="S590" i="4" s="1"/>
  <c r="R526" i="4"/>
  <c r="S526" i="4" s="1"/>
  <c r="R462" i="4"/>
  <c r="S462" i="4"/>
  <c r="R398" i="4"/>
  <c r="S398" i="4" s="1"/>
  <c r="R334" i="4"/>
  <c r="S334" i="4" s="1"/>
  <c r="R270" i="4"/>
  <c r="S270" i="4" s="1"/>
  <c r="R853" i="4"/>
  <c r="S853" i="4" s="1"/>
  <c r="R789" i="4"/>
  <c r="S789" i="4" s="1"/>
  <c r="R725" i="4"/>
  <c r="S725" i="4" s="1"/>
  <c r="R661" i="4"/>
  <c r="S661" i="4" s="1"/>
  <c r="R597" i="4"/>
  <c r="S597" i="4" s="1"/>
  <c r="R533" i="4"/>
  <c r="S533" i="4" s="1"/>
  <c r="R469" i="4"/>
  <c r="S469" i="4" s="1"/>
  <c r="R405" i="4"/>
  <c r="S405" i="4" s="1"/>
  <c r="R341" i="4"/>
  <c r="S341" i="4" s="1"/>
  <c r="R277" i="4"/>
  <c r="S277" i="4" s="1"/>
  <c r="R203" i="4"/>
  <c r="S203" i="4" s="1"/>
  <c r="R139" i="4"/>
  <c r="S139" i="4" s="1"/>
  <c r="R75" i="4"/>
  <c r="S75" i="4" s="1"/>
  <c r="R11" i="4"/>
  <c r="S11" i="4" s="1"/>
  <c r="R130" i="4"/>
  <c r="S130" i="4" s="1"/>
  <c r="R66" i="4"/>
  <c r="S66" i="4" s="1"/>
  <c r="R217" i="4"/>
  <c r="S217" i="4" s="1"/>
  <c r="R153" i="4"/>
  <c r="S153" i="4" s="1"/>
  <c r="R89" i="4"/>
  <c r="S89" i="4" s="1"/>
  <c r="R25" i="4"/>
  <c r="S25" i="4" s="1"/>
  <c r="R172" i="4"/>
  <c r="S172" i="4" s="1"/>
  <c r="R108" i="4"/>
  <c r="S108" i="4" s="1"/>
  <c r="R44" i="4"/>
  <c r="S44" i="4" s="1"/>
  <c r="R836" i="4"/>
  <c r="S836" i="4" s="1"/>
  <c r="R939" i="4"/>
  <c r="S939" i="4" s="1"/>
  <c r="R1003" i="4"/>
  <c r="S1003" i="4" s="1"/>
  <c r="R893" i="4"/>
  <c r="S893" i="4"/>
  <c r="R964" i="4"/>
  <c r="S964" i="4" s="1"/>
  <c r="R1001" i="4"/>
  <c r="S1001" i="4" s="1"/>
  <c r="R916" i="4"/>
  <c r="S916" i="4" s="1"/>
  <c r="R768" i="4"/>
  <c r="S768" i="4" s="1"/>
  <c r="R210" i="4"/>
  <c r="S210" i="4" s="1"/>
  <c r="R255" i="4"/>
  <c r="S255" i="4" s="1"/>
  <c r="R845" i="4"/>
  <c r="S845" i="4" s="1"/>
  <c r="R67" i="4"/>
  <c r="S67" i="4" s="1"/>
  <c r="R17" i="4"/>
  <c r="S17" i="4" s="1"/>
  <c r="R994" i="4"/>
  <c r="S994" i="4" s="1"/>
  <c r="R823" i="4"/>
  <c r="S823" i="4" s="1"/>
  <c r="R247" i="4"/>
  <c r="S247" i="4" s="1"/>
  <c r="R510" i="4"/>
  <c r="S510" i="4" s="1"/>
  <c r="R389" i="4"/>
  <c r="S389" i="4" s="1"/>
  <c r="R28" i="4"/>
  <c r="S28" i="4" s="1"/>
  <c r="R884" i="4"/>
  <c r="S884" i="4" s="1"/>
  <c r="R564" i="4"/>
  <c r="S564" i="4" s="1"/>
  <c r="R859" i="4"/>
  <c r="S859" i="4" s="1"/>
  <c r="R475" i="4"/>
  <c r="S475" i="4" s="1"/>
  <c r="R215" i="4"/>
  <c r="S215" i="4" s="1"/>
  <c r="R610" i="4"/>
  <c r="S610" i="4" s="1"/>
  <c r="R290" i="4"/>
  <c r="S290" i="4" s="1"/>
  <c r="R617" i="4"/>
  <c r="S617" i="4" s="1"/>
  <c r="R159" i="4"/>
  <c r="S159" i="4" s="1"/>
  <c r="R192" i="4"/>
  <c r="S192" i="4" s="1"/>
  <c r="R736" i="4"/>
  <c r="S736" i="4" s="1"/>
  <c r="R978" i="4"/>
  <c r="S978" i="4" s="1"/>
  <c r="R672" i="4"/>
  <c r="S672" i="4" s="1"/>
  <c r="R608" i="4"/>
  <c r="S608" i="4" s="1"/>
  <c r="R480" i="4"/>
  <c r="S480" i="4" s="1"/>
  <c r="R416" i="4"/>
  <c r="S416" i="4" s="1"/>
  <c r="R352" i="4"/>
  <c r="S352" i="4" s="1"/>
  <c r="R224" i="4"/>
  <c r="S224" i="4" s="1"/>
  <c r="R839" i="4"/>
  <c r="S839" i="4" s="1"/>
  <c r="S711" i="4"/>
  <c r="R711" i="4"/>
  <c r="R583" i="4"/>
  <c r="S583" i="4" s="1"/>
  <c r="R391" i="4"/>
  <c r="S391" i="4" s="1"/>
  <c r="R752" i="4"/>
  <c r="S752" i="4" s="1"/>
  <c r="R917" i="4"/>
  <c r="S917" i="4" s="1"/>
  <c r="R982" i="4"/>
  <c r="S982" i="4" s="1"/>
  <c r="R668" i="4"/>
  <c r="S668" i="4" s="1"/>
  <c r="R604" i="4"/>
  <c r="S604" i="4" s="1"/>
  <c r="R540" i="4"/>
  <c r="S540" i="4" s="1"/>
  <c r="R476" i="4"/>
  <c r="S476" i="4" s="1"/>
  <c r="R412" i="4"/>
  <c r="S412" i="4" s="1"/>
  <c r="R348" i="4"/>
  <c r="S348" i="4" s="1"/>
  <c r="R284" i="4"/>
  <c r="S284" i="4" s="1"/>
  <c r="R218" i="4"/>
  <c r="S218" i="4" s="1"/>
  <c r="R835" i="4"/>
  <c r="S835" i="4" s="1"/>
  <c r="R771" i="4"/>
  <c r="S771" i="4" s="1"/>
  <c r="R707" i="4"/>
  <c r="S707" i="4" s="1"/>
  <c r="R643" i="4"/>
  <c r="S643" i="4" s="1"/>
  <c r="R579" i="4"/>
  <c r="S579" i="4" s="1"/>
  <c r="R515" i="4"/>
  <c r="S515" i="4" s="1"/>
  <c r="R451" i="4"/>
  <c r="S451" i="4" s="1"/>
  <c r="R387" i="4"/>
  <c r="S387" i="4" s="1"/>
  <c r="R323" i="4"/>
  <c r="S323" i="4" s="1"/>
  <c r="R259" i="4"/>
  <c r="S259" i="4" s="1"/>
  <c r="R906" i="4"/>
  <c r="S906" i="4" s="1"/>
  <c r="R842" i="4"/>
  <c r="S842" i="4" s="1"/>
  <c r="R778" i="4"/>
  <c r="S778" i="4" s="1"/>
  <c r="R714" i="4"/>
  <c r="S714" i="4" s="1"/>
  <c r="R650" i="4"/>
  <c r="S650" i="4" s="1"/>
  <c r="R586" i="4"/>
  <c r="S586" i="4" s="1"/>
  <c r="R522" i="4"/>
  <c r="S522" i="4" s="1"/>
  <c r="R458" i="4"/>
  <c r="S458" i="4" s="1"/>
  <c r="R394" i="4"/>
  <c r="S394" i="4" s="1"/>
  <c r="R330" i="4"/>
  <c r="S330" i="4" s="1"/>
  <c r="R266" i="4"/>
  <c r="S266" i="4" s="1"/>
  <c r="R849" i="4"/>
  <c r="S849" i="4" s="1"/>
  <c r="R785" i="4"/>
  <c r="S785" i="4" s="1"/>
  <c r="R721" i="4"/>
  <c r="S721" i="4" s="1"/>
  <c r="R657" i="4"/>
  <c r="S657" i="4" s="1"/>
  <c r="R593" i="4"/>
  <c r="S593" i="4" s="1"/>
  <c r="R529" i="4"/>
  <c r="S529" i="4" s="1"/>
  <c r="R465" i="4"/>
  <c r="S465" i="4" s="1"/>
  <c r="R401" i="4"/>
  <c r="S401" i="4" s="1"/>
  <c r="R337" i="4"/>
  <c r="S337" i="4" s="1"/>
  <c r="R273" i="4"/>
  <c r="S273" i="4" s="1"/>
  <c r="R194" i="4"/>
  <c r="S194" i="4" s="1"/>
  <c r="R135" i="4"/>
  <c r="S135" i="4" s="1"/>
  <c r="R71" i="4"/>
  <c r="S71" i="4" s="1"/>
  <c r="R190" i="4"/>
  <c r="S190" i="4" s="1"/>
  <c r="R126" i="4"/>
  <c r="S126" i="4" s="1"/>
  <c r="R62" i="4"/>
  <c r="S62" i="4" s="1"/>
  <c r="R213" i="4"/>
  <c r="S213" i="4" s="1"/>
  <c r="R149" i="4"/>
  <c r="S149" i="4" s="1"/>
  <c r="R85" i="4"/>
  <c r="S85" i="4" s="1"/>
  <c r="R21" i="4"/>
  <c r="S21" i="4" s="1"/>
  <c r="R168" i="4"/>
  <c r="S168" i="4" s="1"/>
  <c r="R104" i="4"/>
  <c r="S104" i="4" s="1"/>
  <c r="R40" i="4"/>
  <c r="S40" i="4"/>
  <c r="R852" i="4"/>
  <c r="S852" i="4" s="1"/>
  <c r="R943" i="4"/>
  <c r="S943" i="4" s="1"/>
  <c r="R1007" i="4"/>
  <c r="S1007" i="4" s="1"/>
  <c r="R899" i="4"/>
  <c r="S899" i="4" s="1"/>
  <c r="R968" i="4"/>
  <c r="S968" i="4" s="1"/>
  <c r="R937" i="4"/>
  <c r="S937" i="4" s="1"/>
  <c r="R748" i="4"/>
  <c r="S748" i="4" s="1"/>
  <c r="W10" i="4" l="1"/>
  <c r="V9" i="4"/>
  <c r="W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<sst xmlns="http://schemas.openxmlformats.org/spreadsheetml/2006/main" count="33" uniqueCount="20">
  <si>
    <t>iloraz funkcji</t>
  </si>
  <si>
    <t xml:space="preserve">Polisa </t>
  </si>
  <si>
    <t xml:space="preserve">Świadczenie </t>
  </si>
  <si>
    <t>Pd zgonu</t>
  </si>
  <si>
    <t xml:space="preserve">kapitał </t>
  </si>
  <si>
    <t>Liczba los 3</t>
  </si>
  <si>
    <t>Liczba los 2</t>
  </si>
  <si>
    <t xml:space="preserve">Liczba los 1 </t>
  </si>
  <si>
    <t>Transformata Eschera</t>
  </si>
  <si>
    <t>Wartość oczekiwana Q</t>
  </si>
  <si>
    <t>Wartość oczekiwana P</t>
  </si>
  <si>
    <t>zmieniamy rozkład, żeby wartość oczekiwana była na poziomie 6 tyś</t>
  </si>
  <si>
    <t>Estymator</t>
  </si>
  <si>
    <t>Błąd</t>
  </si>
  <si>
    <t>Średnia</t>
  </si>
  <si>
    <t>Świadczenia z polisy 1</t>
  </si>
  <si>
    <t>Świadczenia z polisy 2</t>
  </si>
  <si>
    <t>Świadczenia z polisy 3</t>
  </si>
  <si>
    <t>Parametr c</t>
  </si>
  <si>
    <t>Metoda Monte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</si>
</sst>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Franklin Gothic Book"/>
      <family val="2"/>
      <charset val="204"/>
    </font>
    <font>
      <sz val="22"/>
      <color theme="1"/>
      <name val="Franklin Gothic Boo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9895B"/>
        <bgColor indexed="64"/>
      </patternFill>
    </fill>
    <fill>
      <patternFill patternType="solid">
        <fgColor rgb="FF646C5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0" fontId="2" fillId="0" borderId="0" xfId="1" applyNumberFormat="1" applyFont="1" applyBorder="1"/>
    <xf numFmtId="10" fontId="2" fillId="0" borderId="5" xfId="1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164" fontId="2" fillId="0" borderId="0" xfId="1" applyNumberFormat="1" applyFont="1"/>
    <xf numFmtId="0" fontId="2" fillId="3" borderId="0" xfId="0" applyFont="1" applyFill="1"/>
    <xf numFmtId="165" fontId="2" fillId="0" borderId="3" xfId="0" applyNumberFormat="1" applyFont="1" applyBorder="1"/>
    <xf numFmtId="165" fontId="2" fillId="0" borderId="8" xfId="0" applyNumberFormat="1" applyFont="1" applyBorder="1"/>
    <xf numFmtId="10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46C5A"/>
      <color rgb="FFA98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1D5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50C3B93-B5DA-4430-A53D-16EA83700B1B}">
  <we:reference id="0986d9dd-94f1-4b67-978d-c4cf6e6142a8" version="21.5.1.1" store="EXCatalog" storeType="EXCatalog"/>
  <we:alternateReferences>
    <we:reference id="WA200000018" version="21.5.1.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68A4-E683-4C39-B85D-8988CE4D9E75}">
  <sheetPr codeName="Sheet1"/>
  <dimension ref="A2:W1008"/>
  <sheetViews>
    <sheetView showGridLines="0" tabSelected="1" zoomScaleNormal="100" workbookViewId="0">
      <selection activeCell="V10" sqref="V10"/>
    </sheetView>
  </sheetViews>
  <sheetFormatPr defaultColWidth="8.85546875" defaultRowHeight="15.75" x14ac:dyDescent="0.3"/>
  <cols>
    <col min="1" max="3" width="12.140625" style="1" bestFit="1" customWidth="1"/>
    <col min="4" max="4" width="12.7109375" style="1" customWidth="1"/>
    <col min="5" max="5" width="13.42578125" style="1" customWidth="1"/>
    <col min="6" max="6" width="12.5703125" style="1" bestFit="1" customWidth="1"/>
    <col min="7" max="7" width="11.28515625" style="1" customWidth="1"/>
    <col min="8" max="8" width="8.85546875" style="1"/>
    <col min="9" max="9" width="9" style="1" bestFit="1" customWidth="1"/>
    <col min="10" max="11" width="8.85546875" style="1"/>
    <col min="12" max="14" width="12.140625" style="1" bestFit="1" customWidth="1"/>
    <col min="15" max="15" width="12.85546875" style="1" bestFit="1" customWidth="1"/>
    <col min="16" max="16" width="15.7109375" style="1" customWidth="1"/>
    <col min="17" max="17" width="16.28515625" style="1" customWidth="1"/>
    <col min="18" max="18" width="12.28515625" style="1" customWidth="1"/>
    <col min="19" max="19" width="12.140625" style="1" bestFit="1" customWidth="1"/>
    <col min="20" max="20" width="8.85546875" style="1"/>
    <col min="21" max="21" width="11.42578125" style="1" customWidth="1"/>
    <col min="22" max="22" width="12.140625" style="1" bestFit="1" customWidth="1"/>
    <col min="23" max="23" width="9.5703125" style="1" bestFit="1" customWidth="1"/>
    <col min="24" max="16384" width="8.85546875" style="1"/>
  </cols>
  <sheetData>
    <row r="2" spans="1:23" x14ac:dyDescent="0.3">
      <c r="D2" s="2" t="s">
        <v>1</v>
      </c>
      <c r="E2" s="3">
        <v>1</v>
      </c>
      <c r="F2" s="3">
        <v>2</v>
      </c>
      <c r="G2" s="4">
        <v>3</v>
      </c>
      <c r="O2" s="2" t="s">
        <v>1</v>
      </c>
      <c r="P2" s="3">
        <v>1</v>
      </c>
      <c r="Q2" s="3">
        <v>2</v>
      </c>
      <c r="R2" s="4">
        <v>3</v>
      </c>
      <c r="T2" s="20" t="s">
        <v>18</v>
      </c>
      <c r="U2" s="21"/>
      <c r="V2" s="4">
        <v>7.9030101000000005E-4</v>
      </c>
    </row>
    <row r="3" spans="1:23" x14ac:dyDescent="0.3">
      <c r="D3" s="5" t="s">
        <v>2</v>
      </c>
      <c r="E3" s="1">
        <v>1000</v>
      </c>
      <c r="F3" s="1">
        <v>10000</v>
      </c>
      <c r="G3" s="6">
        <v>5000</v>
      </c>
      <c r="O3" s="5" t="s">
        <v>2</v>
      </c>
      <c r="P3" s="1">
        <v>1000</v>
      </c>
      <c r="Q3" s="1">
        <v>10000</v>
      </c>
      <c r="R3" s="6">
        <v>5000</v>
      </c>
      <c r="T3" s="22" t="s">
        <v>9</v>
      </c>
      <c r="U3" s="23"/>
      <c r="V3" s="27">
        <f>SUMPRODUCT(P4:R4,P3:R3)</f>
        <v>6000.0052797332428</v>
      </c>
      <c r="W3" s="1" t="s">
        <v>11</v>
      </c>
    </row>
    <row r="4" spans="1:23" x14ac:dyDescent="0.3">
      <c r="D4" s="5" t="s">
        <v>3</v>
      </c>
      <c r="E4" s="7">
        <v>8.0000000000000004E-4</v>
      </c>
      <c r="F4" s="7">
        <v>5.0000000000000001E-4</v>
      </c>
      <c r="G4" s="8">
        <v>1E-3</v>
      </c>
      <c r="I4" s="19"/>
      <c r="O4" s="5" t="s">
        <v>3</v>
      </c>
      <c r="P4" s="7">
        <f>E4*EXP($V$2*P3)/(EXP(P3*$V$2)*E4+1-E4)</f>
        <v>1.7615510061965304E-3</v>
      </c>
      <c r="Q4" s="7">
        <f>F4*EXP($V$2*Q3)/(EXP(Q3*$V$2)*F4+1-F4)</f>
        <v>0.57507988267082011</v>
      </c>
      <c r="R4" s="8">
        <f>G4*EXP($V$2*R3)/(EXP(R3*$V$2)*G4+1-G4)</f>
        <v>4.9488980403768972E-2</v>
      </c>
      <c r="T4" s="22"/>
      <c r="U4" s="23"/>
      <c r="V4" s="27"/>
    </row>
    <row r="5" spans="1:23" x14ac:dyDescent="0.3">
      <c r="D5" s="9" t="s">
        <v>4</v>
      </c>
      <c r="E5" s="10">
        <v>6000</v>
      </c>
      <c r="F5" s="10"/>
      <c r="G5" s="11"/>
      <c r="O5" s="9" t="s">
        <v>4</v>
      </c>
      <c r="P5" s="30">
        <v>6000</v>
      </c>
      <c r="Q5" s="30"/>
      <c r="R5" s="29"/>
      <c r="T5" s="22" t="s">
        <v>10</v>
      </c>
      <c r="U5" s="23"/>
      <c r="V5" s="28">
        <f>SUMPRODUCT(E4:G4,E3:G3)</f>
        <v>10.8</v>
      </c>
    </row>
    <row r="6" spans="1:23" ht="14.45" customHeight="1" x14ac:dyDescent="0.3">
      <c r="D6" s="26" t="s">
        <v>19</v>
      </c>
      <c r="E6" s="26"/>
      <c r="F6" s="26"/>
      <c r="O6" s="26" t="s">
        <v>8</v>
      </c>
      <c r="P6" s="26"/>
      <c r="Q6" s="26"/>
      <c r="R6" s="26"/>
      <c r="T6" s="24"/>
      <c r="U6" s="25"/>
      <c r="V6" s="29"/>
    </row>
    <row r="7" spans="1:23" ht="14.45" customHeight="1" x14ac:dyDescent="0.5">
      <c r="C7" s="12"/>
      <c r="D7" s="26"/>
      <c r="E7" s="26"/>
      <c r="F7" s="26"/>
      <c r="O7" s="26"/>
      <c r="P7" s="26"/>
      <c r="Q7" s="26"/>
      <c r="R7" s="26"/>
    </row>
    <row r="8" spans="1:23" ht="31.5" x14ac:dyDescent="0.3">
      <c r="A8" s="13" t="s">
        <v>7</v>
      </c>
      <c r="B8" s="13" t="s">
        <v>6</v>
      </c>
      <c r="C8" s="13" t="s">
        <v>5</v>
      </c>
      <c r="D8" s="14" t="s">
        <v>15</v>
      </c>
      <c r="E8" s="14" t="s">
        <v>16</v>
      </c>
      <c r="F8" s="14" t="s">
        <v>17</v>
      </c>
      <c r="G8" s="14" t="s">
        <v>12</v>
      </c>
      <c r="L8" s="14" t="s">
        <v>7</v>
      </c>
      <c r="M8" s="14" t="s">
        <v>6</v>
      </c>
      <c r="N8" s="14" t="s">
        <v>5</v>
      </c>
      <c r="O8" s="14" t="s">
        <v>15</v>
      </c>
      <c r="P8" s="14" t="s">
        <v>16</v>
      </c>
      <c r="Q8" s="14" t="s">
        <v>17</v>
      </c>
      <c r="R8" s="14" t="s">
        <v>0</v>
      </c>
      <c r="S8" s="14" t="s">
        <v>12</v>
      </c>
    </row>
    <row r="9" spans="1:23" x14ac:dyDescent="0.3">
      <c r="A9" s="16">
        <v>2.1668141727958007E-3</v>
      </c>
      <c r="B9" s="16">
        <v>0.51573229163487655</v>
      </c>
      <c r="C9" s="16">
        <v>9.985656300546282E-2</v>
      </c>
      <c r="D9" s="1">
        <f>IF(A9&gt;1-$E$4,1,0)*$E$3</f>
        <v>0</v>
      </c>
      <c r="E9" s="1">
        <f>IF(B9&gt;1-$F$4,1,0)*$F$3</f>
        <v>0</v>
      </c>
      <c r="F9" s="1">
        <f>IF(C9&gt;1-$G$4,1,0)*$G$3</f>
        <v>0</v>
      </c>
      <c r="G9" s="1">
        <f>IF(D9+E9+F9&gt;=$E$5,1,0)</f>
        <v>0</v>
      </c>
      <c r="H9" s="2" t="s">
        <v>14</v>
      </c>
      <c r="I9" s="17">
        <f>AVERAGE(G9:G1008)</f>
        <v>0</v>
      </c>
      <c r="L9" s="16">
        <v>2.1668141727958007E-3</v>
      </c>
      <c r="M9" s="16">
        <v>0.51573229163487655</v>
      </c>
      <c r="N9" s="16">
        <v>9.985656300546282E-2</v>
      </c>
      <c r="O9" s="1">
        <f>IF(L9&gt;1-$P$4,1,0)*$P$3</f>
        <v>0</v>
      </c>
      <c r="P9" s="1">
        <f>IF(M9&gt;1-$Q$4,1,0)*$Q$3</f>
        <v>10000</v>
      </c>
      <c r="Q9" s="1">
        <f>IF(N9&gt;1-$R$4,1,0)*$R$3</f>
        <v>0</v>
      </c>
      <c r="R9" s="1">
        <f>(EXP($V$2*$E$3)*$E$4+1-$E$4)*(EXP($V$2*$F$3)*$F$4+1-$F$4)*(EXP($V$2*$G$3)*$G$4+1-$G$4)/EXP($V$2*(O9+P9+Q9))</f>
        <v>9.1467812495038732E-4</v>
      </c>
      <c r="S9" s="1">
        <f>IF(O9+P9+Q9&gt;=$P$5,1,0)*R9</f>
        <v>9.1467812495038732E-4</v>
      </c>
      <c r="U9" s="2" t="s">
        <v>14</v>
      </c>
      <c r="V9" s="4">
        <f>AVERAGE(S9:S1008)</f>
        <v>4.9582657296051117E-4</v>
      </c>
      <c r="W9" s="15">
        <f>V9</f>
        <v>4.9582657296051117E-4</v>
      </c>
    </row>
    <row r="10" spans="1:23" x14ac:dyDescent="0.3">
      <c r="A10" s="16">
        <v>0.41792046876430555</v>
      </c>
      <c r="B10" s="16">
        <v>0.41801202429273354</v>
      </c>
      <c r="C10" s="16">
        <v>0.55836664937284464</v>
      </c>
      <c r="D10" s="1">
        <f t="shared" ref="D10:D72" si="0">IF(A10&gt;1-$E$4,1,0)*$E$3</f>
        <v>0</v>
      </c>
      <c r="E10" s="1">
        <f t="shared" ref="E10:E72" si="1">IF(B10&gt;1-$F$4,1,0)*$F$3</f>
        <v>0</v>
      </c>
      <c r="F10" s="1">
        <f t="shared" ref="F10:F72" si="2">IF(C10&gt;1-$G$4,1,0)*$G$3</f>
        <v>0</v>
      </c>
      <c r="G10" s="1">
        <f t="shared" ref="G10:G72" si="3">IF(D10+E10+F10&gt;=$E$5,1,0)</f>
        <v>0</v>
      </c>
      <c r="H10" s="9" t="s">
        <v>13</v>
      </c>
      <c r="I10" s="18">
        <f>STDEV(G9:G1008)/SQRT(1000)</f>
        <v>0</v>
      </c>
      <c r="L10" s="16">
        <v>0.41792046876430555</v>
      </c>
      <c r="M10" s="16">
        <v>0.41801202429273354</v>
      </c>
      <c r="N10" s="16">
        <v>0.55836664937284464</v>
      </c>
      <c r="O10" s="1">
        <f t="shared" ref="O10:O73" si="4">IF(L10&gt;1-$P$4,1,0)*$P$3</f>
        <v>0</v>
      </c>
      <c r="P10" s="1">
        <f t="shared" ref="P10:P73" si="5">IF(M10&gt;1-$Q$4,1,0)*$Q$3</f>
        <v>0</v>
      </c>
      <c r="Q10" s="1">
        <f t="shared" ref="Q10:Q73" si="6">IF(N10&gt;1-$R$4,1,0)*$R$3</f>
        <v>0</v>
      </c>
      <c r="R10" s="1">
        <f t="shared" ref="R10:R73" si="7">(EXP($V$2*$E$3)*$E$4+1-$E$4)*(EXP($V$2*$F$3)*$F$4+1-$F$4)*(EXP($V$2*$G$3)*$G$4+1-$G$4)/EXP($V$2*(O10+P10+Q10))</f>
        <v>2.4745826843324248</v>
      </c>
      <c r="S10" s="1">
        <f t="shared" ref="S10:S73" si="8">IF(O10+P10+Q10&gt;=$P$5,1,0)*R10</f>
        <v>0</v>
      </c>
      <c r="U10" s="9" t="s">
        <v>13</v>
      </c>
      <c r="V10" s="11" cm="1">
        <f t="array" ref="V10">STDEV(S9:S1008/SQRT(1000))</f>
        <v>1.4393243974190269E-5</v>
      </c>
      <c r="W10" s="15">
        <f>V10</f>
        <v>1.4393243974190269E-5</v>
      </c>
    </row>
    <row r="11" spans="1:23" x14ac:dyDescent="0.3">
      <c r="A11" s="16">
        <v>0.20514542069765312</v>
      </c>
      <c r="B11" s="16">
        <v>9.192175054170354E-2</v>
      </c>
      <c r="C11" s="16">
        <v>0.35786004211554306</v>
      </c>
      <c r="D11" s="1">
        <f t="shared" si="0"/>
        <v>0</v>
      </c>
      <c r="E11" s="1">
        <f t="shared" si="1"/>
        <v>0</v>
      </c>
      <c r="F11" s="1">
        <f t="shared" si="2"/>
        <v>0</v>
      </c>
      <c r="G11" s="1">
        <f t="shared" si="3"/>
        <v>0</v>
      </c>
      <c r="L11" s="16">
        <v>0.20514542069765312</v>
      </c>
      <c r="M11" s="16">
        <v>9.192175054170354E-2</v>
      </c>
      <c r="N11" s="16">
        <v>0.35786004211554306</v>
      </c>
      <c r="O11" s="1">
        <f t="shared" si="4"/>
        <v>0</v>
      </c>
      <c r="P11" s="1">
        <f t="shared" si="5"/>
        <v>0</v>
      </c>
      <c r="Q11" s="1">
        <f t="shared" si="6"/>
        <v>0</v>
      </c>
      <c r="R11" s="1">
        <f t="shared" si="7"/>
        <v>2.4745826843324248</v>
      </c>
      <c r="S11" s="1">
        <f t="shared" si="8"/>
        <v>0</v>
      </c>
    </row>
    <row r="12" spans="1:23" x14ac:dyDescent="0.3">
      <c r="A12" s="16">
        <v>5.7954649494918666E-2</v>
      </c>
      <c r="B12" s="16">
        <v>0.13348796044801173</v>
      </c>
      <c r="C12" s="16">
        <v>0.87102877895443587</v>
      </c>
      <c r="D12" s="1">
        <f t="shared" si="0"/>
        <v>0</v>
      </c>
      <c r="E12" s="1">
        <f t="shared" si="1"/>
        <v>0</v>
      </c>
      <c r="F12" s="1">
        <f t="shared" si="2"/>
        <v>0</v>
      </c>
      <c r="G12" s="1">
        <f t="shared" si="3"/>
        <v>0</v>
      </c>
      <c r="L12" s="16">
        <v>5.7954649494918666E-2</v>
      </c>
      <c r="M12" s="16">
        <v>0.13348796044801173</v>
      </c>
      <c r="N12" s="16">
        <v>0.87102877895443587</v>
      </c>
      <c r="O12" s="1">
        <f t="shared" si="4"/>
        <v>0</v>
      </c>
      <c r="P12" s="1">
        <f t="shared" si="5"/>
        <v>0</v>
      </c>
      <c r="Q12" s="1">
        <f t="shared" si="6"/>
        <v>0</v>
      </c>
      <c r="R12" s="1">
        <f t="shared" si="7"/>
        <v>2.4745826843324248</v>
      </c>
      <c r="S12" s="1">
        <f t="shared" si="8"/>
        <v>0</v>
      </c>
    </row>
    <row r="13" spans="1:23" x14ac:dyDescent="0.3">
      <c r="A13" s="16">
        <v>0.79113132114627527</v>
      </c>
      <c r="B13" s="16">
        <v>5.8107242042298654E-2</v>
      </c>
      <c r="C13" s="16">
        <v>0.39927365947447124</v>
      </c>
      <c r="D13" s="1">
        <f t="shared" si="0"/>
        <v>0</v>
      </c>
      <c r="E13" s="1">
        <f t="shared" si="1"/>
        <v>0</v>
      </c>
      <c r="F13" s="1">
        <f t="shared" si="2"/>
        <v>0</v>
      </c>
      <c r="G13" s="1">
        <f t="shared" si="3"/>
        <v>0</v>
      </c>
      <c r="L13" s="16">
        <v>0.79113132114627527</v>
      </c>
      <c r="M13" s="16">
        <v>5.8107242042298654E-2</v>
      </c>
      <c r="N13" s="16">
        <v>0.39927365947447124</v>
      </c>
      <c r="O13" s="1">
        <f t="shared" si="4"/>
        <v>0</v>
      </c>
      <c r="P13" s="1">
        <f t="shared" si="5"/>
        <v>0</v>
      </c>
      <c r="Q13" s="1">
        <f t="shared" si="6"/>
        <v>0</v>
      </c>
      <c r="R13" s="1">
        <f t="shared" si="7"/>
        <v>2.4745826843324248</v>
      </c>
      <c r="S13" s="1">
        <f t="shared" si="8"/>
        <v>0</v>
      </c>
    </row>
    <row r="14" spans="1:23" x14ac:dyDescent="0.3">
      <c r="A14" s="16">
        <v>0.77706228827784052</v>
      </c>
      <c r="B14" s="16">
        <v>0.45719779045991393</v>
      </c>
      <c r="C14" s="16">
        <v>0.42509231849116491</v>
      </c>
      <c r="D14" s="1">
        <f t="shared" si="0"/>
        <v>0</v>
      </c>
      <c r="E14" s="1">
        <f t="shared" si="1"/>
        <v>0</v>
      </c>
      <c r="F14" s="1">
        <f t="shared" si="2"/>
        <v>0</v>
      </c>
      <c r="G14" s="1">
        <f t="shared" si="3"/>
        <v>0</v>
      </c>
      <c r="L14" s="16">
        <v>0.77706228827784052</v>
      </c>
      <c r="M14" s="16">
        <v>0.45719779045991393</v>
      </c>
      <c r="N14" s="16">
        <v>0.42509231849116491</v>
      </c>
      <c r="O14" s="1">
        <f t="shared" si="4"/>
        <v>0</v>
      </c>
      <c r="P14" s="1">
        <f t="shared" si="5"/>
        <v>10000</v>
      </c>
      <c r="Q14" s="1">
        <f t="shared" si="6"/>
        <v>0</v>
      </c>
      <c r="R14" s="1">
        <f t="shared" si="7"/>
        <v>9.1467812495038732E-4</v>
      </c>
      <c r="S14" s="1">
        <f t="shared" si="8"/>
        <v>9.1467812495038732E-4</v>
      </c>
    </row>
    <row r="15" spans="1:23" x14ac:dyDescent="0.3">
      <c r="A15" s="16">
        <v>0.65016632587664414</v>
      </c>
      <c r="B15" s="16">
        <v>0.62715536973174235</v>
      </c>
      <c r="C15" s="16">
        <v>0.12387462996307261</v>
      </c>
      <c r="D15" s="1">
        <f t="shared" si="0"/>
        <v>0</v>
      </c>
      <c r="E15" s="1">
        <f t="shared" si="1"/>
        <v>0</v>
      </c>
      <c r="F15" s="1">
        <f t="shared" si="2"/>
        <v>0</v>
      </c>
      <c r="G15" s="1">
        <f t="shared" si="3"/>
        <v>0</v>
      </c>
      <c r="L15" s="16">
        <v>0.65016632587664414</v>
      </c>
      <c r="M15" s="16">
        <v>0.62715536973174235</v>
      </c>
      <c r="N15" s="16">
        <v>0.12387462996307261</v>
      </c>
      <c r="O15" s="1">
        <f t="shared" si="4"/>
        <v>0</v>
      </c>
      <c r="P15" s="1">
        <f t="shared" si="5"/>
        <v>10000</v>
      </c>
      <c r="Q15" s="1">
        <f t="shared" si="6"/>
        <v>0</v>
      </c>
      <c r="R15" s="1">
        <f t="shared" si="7"/>
        <v>9.1467812495038732E-4</v>
      </c>
      <c r="S15" s="1">
        <f t="shared" si="8"/>
        <v>9.1467812495038732E-4</v>
      </c>
    </row>
    <row r="16" spans="1:23" x14ac:dyDescent="0.3">
      <c r="A16" s="16">
        <v>0.69765312662129586</v>
      </c>
      <c r="B16" s="16">
        <v>0.24301889095736565</v>
      </c>
      <c r="C16" s="16">
        <v>0.93130283516953027</v>
      </c>
      <c r="D16" s="1">
        <f t="shared" si="0"/>
        <v>0</v>
      </c>
      <c r="E16" s="1">
        <f t="shared" si="1"/>
        <v>0</v>
      </c>
      <c r="F16" s="1">
        <f t="shared" si="2"/>
        <v>0</v>
      </c>
      <c r="G16" s="1">
        <f t="shared" si="3"/>
        <v>0</v>
      </c>
      <c r="L16" s="16">
        <v>0.69765312662129586</v>
      </c>
      <c r="M16" s="16">
        <v>0.24301889095736565</v>
      </c>
      <c r="N16" s="16">
        <v>0.93130283516953027</v>
      </c>
      <c r="O16" s="1">
        <f t="shared" si="4"/>
        <v>0</v>
      </c>
      <c r="P16" s="1">
        <f t="shared" si="5"/>
        <v>0</v>
      </c>
      <c r="Q16" s="1">
        <f t="shared" si="6"/>
        <v>0</v>
      </c>
      <c r="R16" s="1">
        <f t="shared" si="7"/>
        <v>2.4745826843324248</v>
      </c>
      <c r="S16" s="1">
        <f t="shared" si="8"/>
        <v>0</v>
      </c>
    </row>
    <row r="17" spans="1:19" x14ac:dyDescent="0.3">
      <c r="A17" s="16">
        <v>1.9745475630970184E-2</v>
      </c>
      <c r="B17" s="16">
        <v>0.41526535843989382</v>
      </c>
      <c r="C17" s="16">
        <v>0.38422803430280467</v>
      </c>
      <c r="D17" s="1">
        <f t="shared" si="0"/>
        <v>0</v>
      </c>
      <c r="E17" s="1">
        <f t="shared" si="1"/>
        <v>0</v>
      </c>
      <c r="F17" s="1">
        <f t="shared" si="2"/>
        <v>0</v>
      </c>
      <c r="G17" s="1">
        <f t="shared" si="3"/>
        <v>0</v>
      </c>
      <c r="L17" s="16">
        <v>1.9745475630970184E-2</v>
      </c>
      <c r="M17" s="16">
        <v>0.41526535843989382</v>
      </c>
      <c r="N17" s="16">
        <v>0.38422803430280467</v>
      </c>
      <c r="O17" s="1">
        <f t="shared" si="4"/>
        <v>0</v>
      </c>
      <c r="P17" s="1">
        <f t="shared" si="5"/>
        <v>0</v>
      </c>
      <c r="Q17" s="1">
        <f t="shared" si="6"/>
        <v>0</v>
      </c>
      <c r="R17" s="1">
        <f t="shared" si="7"/>
        <v>2.4745826843324248</v>
      </c>
      <c r="S17" s="1">
        <f t="shared" si="8"/>
        <v>0</v>
      </c>
    </row>
    <row r="18" spans="1:19" x14ac:dyDescent="0.3">
      <c r="A18" s="16">
        <v>9.6346934415723132E-2</v>
      </c>
      <c r="B18" s="16">
        <v>0.34641560106204411</v>
      </c>
      <c r="C18" s="16">
        <v>0.20609149449140904</v>
      </c>
      <c r="D18" s="1">
        <f t="shared" si="0"/>
        <v>0</v>
      </c>
      <c r="E18" s="1">
        <f t="shared" si="1"/>
        <v>0</v>
      </c>
      <c r="F18" s="1">
        <f t="shared" si="2"/>
        <v>0</v>
      </c>
      <c r="G18" s="1">
        <f t="shared" si="3"/>
        <v>0</v>
      </c>
      <c r="L18" s="16">
        <v>9.6346934415723132E-2</v>
      </c>
      <c r="M18" s="16">
        <v>0.34641560106204411</v>
      </c>
      <c r="N18" s="16">
        <v>0.20609149449140904</v>
      </c>
      <c r="O18" s="1">
        <f t="shared" si="4"/>
        <v>0</v>
      </c>
      <c r="P18" s="1">
        <f t="shared" si="5"/>
        <v>0</v>
      </c>
      <c r="Q18" s="1">
        <f t="shared" si="6"/>
        <v>0</v>
      </c>
      <c r="R18" s="1">
        <f t="shared" si="7"/>
        <v>2.4745826843324248</v>
      </c>
      <c r="S18" s="1">
        <f t="shared" si="8"/>
        <v>0</v>
      </c>
    </row>
    <row r="19" spans="1:19" x14ac:dyDescent="0.3">
      <c r="A19" s="16">
        <v>0.99047822504348892</v>
      </c>
      <c r="B19" s="16">
        <v>0.46842860194708091</v>
      </c>
      <c r="C19" s="16">
        <v>0.27707754753257852</v>
      </c>
      <c r="D19" s="1">
        <f t="shared" si="0"/>
        <v>0</v>
      </c>
      <c r="E19" s="1">
        <f t="shared" si="1"/>
        <v>0</v>
      </c>
      <c r="F19" s="1">
        <f t="shared" si="2"/>
        <v>0</v>
      </c>
      <c r="G19" s="1">
        <f t="shared" si="3"/>
        <v>0</v>
      </c>
      <c r="L19" s="16">
        <v>0.99047822504348892</v>
      </c>
      <c r="M19" s="16">
        <v>0.46842860194708091</v>
      </c>
      <c r="N19" s="16">
        <v>0.27707754753257852</v>
      </c>
      <c r="O19" s="1">
        <f t="shared" si="4"/>
        <v>0</v>
      </c>
      <c r="P19" s="1">
        <f t="shared" si="5"/>
        <v>10000</v>
      </c>
      <c r="Q19" s="1">
        <f t="shared" si="6"/>
        <v>0</v>
      </c>
      <c r="R19" s="1">
        <f t="shared" si="7"/>
        <v>9.1467812495038732E-4</v>
      </c>
      <c r="S19" s="1">
        <f t="shared" si="8"/>
        <v>9.1467812495038732E-4</v>
      </c>
    </row>
    <row r="20" spans="1:19" x14ac:dyDescent="0.3">
      <c r="A20" s="16">
        <v>0.41608935819574572</v>
      </c>
      <c r="B20" s="16">
        <v>0.92678609576708271</v>
      </c>
      <c r="C20" s="16">
        <v>0.24390392773216957</v>
      </c>
      <c r="D20" s="1">
        <f t="shared" si="0"/>
        <v>0</v>
      </c>
      <c r="E20" s="1">
        <f t="shared" si="1"/>
        <v>0</v>
      </c>
      <c r="F20" s="1">
        <f t="shared" si="2"/>
        <v>0</v>
      </c>
      <c r="G20" s="1">
        <f t="shared" si="3"/>
        <v>0</v>
      </c>
      <c r="L20" s="16">
        <v>0.41608935819574572</v>
      </c>
      <c r="M20" s="16">
        <v>0.92678609576708271</v>
      </c>
      <c r="N20" s="16">
        <v>0.24390392773216957</v>
      </c>
      <c r="O20" s="1">
        <f t="shared" si="4"/>
        <v>0</v>
      </c>
      <c r="P20" s="1">
        <f t="shared" si="5"/>
        <v>10000</v>
      </c>
      <c r="Q20" s="1">
        <f t="shared" si="6"/>
        <v>0</v>
      </c>
      <c r="R20" s="1">
        <f t="shared" si="7"/>
        <v>9.1467812495038732E-4</v>
      </c>
      <c r="S20" s="1">
        <f t="shared" si="8"/>
        <v>9.1467812495038732E-4</v>
      </c>
    </row>
    <row r="21" spans="1:19" x14ac:dyDescent="0.3">
      <c r="A21" s="16">
        <v>0.34794152653584398</v>
      </c>
      <c r="B21" s="16">
        <v>0.56022827845088041</v>
      </c>
      <c r="C21" s="16">
        <v>0.77755058442945646</v>
      </c>
      <c r="D21" s="1">
        <f t="shared" si="0"/>
        <v>0</v>
      </c>
      <c r="E21" s="1">
        <f t="shared" si="1"/>
        <v>0</v>
      </c>
      <c r="F21" s="1">
        <f t="shared" si="2"/>
        <v>0</v>
      </c>
      <c r="G21" s="1">
        <f t="shared" si="3"/>
        <v>0</v>
      </c>
      <c r="L21" s="16">
        <v>0.34794152653584398</v>
      </c>
      <c r="M21" s="16">
        <v>0.56022827845088041</v>
      </c>
      <c r="N21" s="16">
        <v>0.77755058442945646</v>
      </c>
      <c r="O21" s="1">
        <f t="shared" si="4"/>
        <v>0</v>
      </c>
      <c r="P21" s="1">
        <f t="shared" si="5"/>
        <v>10000</v>
      </c>
      <c r="Q21" s="1">
        <f t="shared" si="6"/>
        <v>0</v>
      </c>
      <c r="R21" s="1">
        <f t="shared" si="7"/>
        <v>9.1467812495038732E-4</v>
      </c>
      <c r="S21" s="1">
        <f t="shared" si="8"/>
        <v>9.1467812495038732E-4</v>
      </c>
    </row>
    <row r="22" spans="1:19" x14ac:dyDescent="0.3">
      <c r="A22" s="16">
        <v>0.78130436109500412</v>
      </c>
      <c r="B22" s="16">
        <v>0.64818262276070437</v>
      </c>
      <c r="C22" s="16">
        <v>0.37736136967070527</v>
      </c>
      <c r="D22" s="1">
        <f t="shared" si="0"/>
        <v>0</v>
      </c>
      <c r="E22" s="1">
        <f t="shared" si="1"/>
        <v>0</v>
      </c>
      <c r="F22" s="1">
        <f t="shared" si="2"/>
        <v>0</v>
      </c>
      <c r="G22" s="1">
        <f t="shared" si="3"/>
        <v>0</v>
      </c>
      <c r="L22" s="16">
        <v>0.78130436109500412</v>
      </c>
      <c r="M22" s="16">
        <v>0.64818262276070437</v>
      </c>
      <c r="N22" s="16">
        <v>0.37736136967070527</v>
      </c>
      <c r="O22" s="1">
        <f t="shared" si="4"/>
        <v>0</v>
      </c>
      <c r="P22" s="1">
        <f t="shared" si="5"/>
        <v>10000</v>
      </c>
      <c r="Q22" s="1">
        <f t="shared" si="6"/>
        <v>0</v>
      </c>
      <c r="R22" s="1">
        <f t="shared" si="7"/>
        <v>9.1467812495038732E-4</v>
      </c>
      <c r="S22" s="1">
        <f t="shared" si="8"/>
        <v>9.1467812495038732E-4</v>
      </c>
    </row>
    <row r="23" spans="1:19" x14ac:dyDescent="0.3">
      <c r="A23" s="16">
        <v>0.80730613116855376</v>
      </c>
      <c r="B23" s="16">
        <v>0.3443403424176763</v>
      </c>
      <c r="C23" s="16">
        <v>0.7151097140415662</v>
      </c>
      <c r="D23" s="1">
        <f t="shared" si="0"/>
        <v>0</v>
      </c>
      <c r="E23" s="1">
        <f t="shared" si="1"/>
        <v>0</v>
      </c>
      <c r="F23" s="1">
        <f t="shared" si="2"/>
        <v>0</v>
      </c>
      <c r="G23" s="1">
        <f t="shared" si="3"/>
        <v>0</v>
      </c>
      <c r="L23" s="16">
        <v>0.80730613116855376</v>
      </c>
      <c r="M23" s="16">
        <v>0.3443403424176763</v>
      </c>
      <c r="N23" s="16">
        <v>0.7151097140415662</v>
      </c>
      <c r="O23" s="1">
        <f t="shared" si="4"/>
        <v>0</v>
      </c>
      <c r="P23" s="1">
        <f t="shared" si="5"/>
        <v>0</v>
      </c>
      <c r="Q23" s="1">
        <f t="shared" si="6"/>
        <v>0</v>
      </c>
      <c r="R23" s="1">
        <f t="shared" si="7"/>
        <v>2.4745826843324248</v>
      </c>
      <c r="S23" s="1">
        <f t="shared" si="8"/>
        <v>0</v>
      </c>
    </row>
    <row r="24" spans="1:19" x14ac:dyDescent="0.3">
      <c r="A24" s="16">
        <v>0.76976836451307717</v>
      </c>
      <c r="B24" s="16">
        <v>0.26670125431073949</v>
      </c>
      <c r="C24" s="16">
        <v>0.80834376049073764</v>
      </c>
      <c r="D24" s="1">
        <f t="shared" si="0"/>
        <v>0</v>
      </c>
      <c r="E24" s="1">
        <f t="shared" si="1"/>
        <v>0</v>
      </c>
      <c r="F24" s="1">
        <f t="shared" si="2"/>
        <v>0</v>
      </c>
      <c r="G24" s="1">
        <f t="shared" si="3"/>
        <v>0</v>
      </c>
      <c r="L24" s="16">
        <v>0.76976836451307717</v>
      </c>
      <c r="M24" s="16">
        <v>0.26670125431073949</v>
      </c>
      <c r="N24" s="16">
        <v>0.80834376049073764</v>
      </c>
      <c r="O24" s="1">
        <f t="shared" si="4"/>
        <v>0</v>
      </c>
      <c r="P24" s="1">
        <f t="shared" si="5"/>
        <v>0</v>
      </c>
      <c r="Q24" s="1">
        <f t="shared" si="6"/>
        <v>0</v>
      </c>
      <c r="R24" s="1">
        <f t="shared" si="7"/>
        <v>2.4745826843324248</v>
      </c>
      <c r="S24" s="1">
        <f t="shared" si="8"/>
        <v>0</v>
      </c>
    </row>
    <row r="25" spans="1:19" x14ac:dyDescent="0.3">
      <c r="A25" s="16">
        <v>0.54060487685781422</v>
      </c>
      <c r="B25" s="16">
        <v>0.40867336039307839</v>
      </c>
      <c r="C25" s="16">
        <v>0.70107119968260745</v>
      </c>
      <c r="D25" s="1">
        <f t="shared" si="0"/>
        <v>0</v>
      </c>
      <c r="E25" s="1">
        <f t="shared" si="1"/>
        <v>0</v>
      </c>
      <c r="F25" s="1">
        <f t="shared" si="2"/>
        <v>0</v>
      </c>
      <c r="G25" s="1">
        <f t="shared" si="3"/>
        <v>0</v>
      </c>
      <c r="L25" s="16">
        <v>0.54060487685781422</v>
      </c>
      <c r="M25" s="16">
        <v>0.40867336039307839</v>
      </c>
      <c r="N25" s="16">
        <v>0.70107119968260745</v>
      </c>
      <c r="O25" s="1">
        <f t="shared" si="4"/>
        <v>0</v>
      </c>
      <c r="P25" s="1">
        <f t="shared" si="5"/>
        <v>0</v>
      </c>
      <c r="Q25" s="1">
        <f t="shared" si="6"/>
        <v>0</v>
      </c>
      <c r="R25" s="1">
        <f t="shared" si="7"/>
        <v>2.4745826843324248</v>
      </c>
      <c r="S25" s="1">
        <f t="shared" si="8"/>
        <v>0</v>
      </c>
    </row>
    <row r="26" spans="1:19" x14ac:dyDescent="0.3">
      <c r="A26" s="16">
        <v>0.36027100436414683</v>
      </c>
      <c r="B26" s="16">
        <v>0.5952330088198492</v>
      </c>
      <c r="C26" s="16">
        <v>0.28727072969756157</v>
      </c>
      <c r="D26" s="1">
        <f t="shared" si="0"/>
        <v>0</v>
      </c>
      <c r="E26" s="1">
        <f t="shared" si="1"/>
        <v>0</v>
      </c>
      <c r="F26" s="1">
        <f t="shared" si="2"/>
        <v>0</v>
      </c>
      <c r="G26" s="1">
        <f t="shared" si="3"/>
        <v>0</v>
      </c>
      <c r="L26" s="16">
        <v>0.36027100436414683</v>
      </c>
      <c r="M26" s="16">
        <v>0.5952330088198492</v>
      </c>
      <c r="N26" s="16">
        <v>0.28727072969756157</v>
      </c>
      <c r="O26" s="1">
        <f t="shared" si="4"/>
        <v>0</v>
      </c>
      <c r="P26" s="1">
        <f t="shared" si="5"/>
        <v>10000</v>
      </c>
      <c r="Q26" s="1">
        <f t="shared" si="6"/>
        <v>0</v>
      </c>
      <c r="R26" s="1">
        <f t="shared" si="7"/>
        <v>9.1467812495038732E-4</v>
      </c>
      <c r="S26" s="1">
        <f t="shared" si="8"/>
        <v>9.1467812495038732E-4</v>
      </c>
    </row>
    <row r="27" spans="1:19" x14ac:dyDescent="0.3">
      <c r="A27" s="16">
        <v>0.41648609881893367</v>
      </c>
      <c r="B27" s="16">
        <v>0.72481460005493337</v>
      </c>
      <c r="C27" s="16">
        <v>0.27600939970091859</v>
      </c>
      <c r="D27" s="1">
        <f t="shared" si="0"/>
        <v>0</v>
      </c>
      <c r="E27" s="1">
        <f t="shared" si="1"/>
        <v>0</v>
      </c>
      <c r="F27" s="1">
        <f t="shared" si="2"/>
        <v>0</v>
      </c>
      <c r="G27" s="1">
        <f t="shared" si="3"/>
        <v>0</v>
      </c>
      <c r="L27" s="16">
        <v>0.41648609881893367</v>
      </c>
      <c r="M27" s="16">
        <v>0.72481460005493337</v>
      </c>
      <c r="N27" s="16">
        <v>0.27600939970091859</v>
      </c>
      <c r="O27" s="1">
        <f t="shared" si="4"/>
        <v>0</v>
      </c>
      <c r="P27" s="1">
        <f t="shared" si="5"/>
        <v>10000</v>
      </c>
      <c r="Q27" s="1">
        <f t="shared" si="6"/>
        <v>0</v>
      </c>
      <c r="R27" s="1">
        <f t="shared" si="7"/>
        <v>9.1467812495038732E-4</v>
      </c>
      <c r="S27" s="1">
        <f t="shared" si="8"/>
        <v>9.1467812495038732E-4</v>
      </c>
    </row>
    <row r="28" spans="1:19" x14ac:dyDescent="0.3">
      <c r="A28" s="16">
        <v>1.9531846064638203E-3</v>
      </c>
      <c r="B28" s="16">
        <v>0.76094851527451401</v>
      </c>
      <c r="C28" s="16">
        <v>0.94631794183172091</v>
      </c>
      <c r="D28" s="1">
        <f t="shared" si="0"/>
        <v>0</v>
      </c>
      <c r="E28" s="1">
        <f t="shared" si="1"/>
        <v>0</v>
      </c>
      <c r="F28" s="1">
        <f t="shared" si="2"/>
        <v>0</v>
      </c>
      <c r="G28" s="1">
        <f t="shared" si="3"/>
        <v>0</v>
      </c>
      <c r="L28" s="16">
        <v>1.9531846064638203E-3</v>
      </c>
      <c r="M28" s="16">
        <v>0.76094851527451401</v>
      </c>
      <c r="N28" s="16">
        <v>0.94631794183172091</v>
      </c>
      <c r="O28" s="1">
        <f t="shared" si="4"/>
        <v>0</v>
      </c>
      <c r="P28" s="1">
        <f t="shared" si="5"/>
        <v>10000</v>
      </c>
      <c r="Q28" s="1">
        <f t="shared" si="6"/>
        <v>0</v>
      </c>
      <c r="R28" s="1">
        <f t="shared" si="7"/>
        <v>9.1467812495038732E-4</v>
      </c>
      <c r="S28" s="1">
        <f t="shared" si="8"/>
        <v>9.1467812495038732E-4</v>
      </c>
    </row>
    <row r="29" spans="1:19" x14ac:dyDescent="0.3">
      <c r="A29" s="16">
        <v>0.684499649037141</v>
      </c>
      <c r="B29" s="16">
        <v>4.3549913022247991E-2</v>
      </c>
      <c r="C29" s="16">
        <v>0.3758354441969054</v>
      </c>
      <c r="D29" s="1">
        <f t="shared" si="0"/>
        <v>0</v>
      </c>
      <c r="E29" s="1">
        <f t="shared" si="1"/>
        <v>0</v>
      </c>
      <c r="F29" s="1">
        <f t="shared" si="2"/>
        <v>0</v>
      </c>
      <c r="G29" s="1">
        <f t="shared" si="3"/>
        <v>0</v>
      </c>
      <c r="L29" s="16">
        <v>0.684499649037141</v>
      </c>
      <c r="M29" s="16">
        <v>4.3549913022247991E-2</v>
      </c>
      <c r="N29" s="16">
        <v>0.3758354441969054</v>
      </c>
      <c r="O29" s="1">
        <f t="shared" si="4"/>
        <v>0</v>
      </c>
      <c r="P29" s="1">
        <f t="shared" si="5"/>
        <v>0</v>
      </c>
      <c r="Q29" s="1">
        <f t="shared" si="6"/>
        <v>0</v>
      </c>
      <c r="R29" s="1">
        <f t="shared" si="7"/>
        <v>2.4745826843324248</v>
      </c>
      <c r="S29" s="1">
        <f t="shared" si="8"/>
        <v>0</v>
      </c>
    </row>
    <row r="30" spans="1:19" x14ac:dyDescent="0.3">
      <c r="A30" s="16">
        <v>0.25937681203650015</v>
      </c>
      <c r="B30" s="16">
        <v>0.14099551377910702</v>
      </c>
      <c r="C30" s="16">
        <v>0.87942136906033508</v>
      </c>
      <c r="D30" s="1">
        <f t="shared" si="0"/>
        <v>0</v>
      </c>
      <c r="E30" s="1">
        <f t="shared" si="1"/>
        <v>0</v>
      </c>
      <c r="F30" s="1">
        <f t="shared" si="2"/>
        <v>0</v>
      </c>
      <c r="G30" s="1">
        <f t="shared" si="3"/>
        <v>0</v>
      </c>
      <c r="L30" s="16">
        <v>0.25937681203650015</v>
      </c>
      <c r="M30" s="16">
        <v>0.14099551377910702</v>
      </c>
      <c r="N30" s="16">
        <v>0.87942136906033508</v>
      </c>
      <c r="O30" s="1">
        <f t="shared" si="4"/>
        <v>0</v>
      </c>
      <c r="P30" s="1">
        <f t="shared" si="5"/>
        <v>0</v>
      </c>
      <c r="Q30" s="1">
        <f t="shared" si="6"/>
        <v>0</v>
      </c>
      <c r="R30" s="1">
        <f t="shared" si="7"/>
        <v>2.4745826843324248</v>
      </c>
      <c r="S30" s="1">
        <f t="shared" si="8"/>
        <v>0</v>
      </c>
    </row>
    <row r="31" spans="1:19" x14ac:dyDescent="0.3">
      <c r="A31" s="16">
        <v>7.4495681630909152E-2</v>
      </c>
      <c r="B31" s="16">
        <v>7.8035828730124823E-2</v>
      </c>
      <c r="C31" s="16">
        <v>0.3414410840174566</v>
      </c>
      <c r="D31" s="1">
        <f t="shared" si="0"/>
        <v>0</v>
      </c>
      <c r="E31" s="1">
        <f t="shared" si="1"/>
        <v>0</v>
      </c>
      <c r="F31" s="1">
        <f t="shared" si="2"/>
        <v>0</v>
      </c>
      <c r="G31" s="1">
        <f t="shared" si="3"/>
        <v>0</v>
      </c>
      <c r="L31" s="16">
        <v>7.4495681630909152E-2</v>
      </c>
      <c r="M31" s="16">
        <v>7.8035828730124823E-2</v>
      </c>
      <c r="N31" s="16">
        <v>0.3414410840174566</v>
      </c>
      <c r="O31" s="1">
        <f t="shared" si="4"/>
        <v>0</v>
      </c>
      <c r="P31" s="1">
        <f t="shared" si="5"/>
        <v>0</v>
      </c>
      <c r="Q31" s="1">
        <f t="shared" si="6"/>
        <v>0</v>
      </c>
      <c r="R31" s="1">
        <f t="shared" si="7"/>
        <v>2.4745826843324248</v>
      </c>
      <c r="S31" s="1">
        <f t="shared" si="8"/>
        <v>0</v>
      </c>
    </row>
    <row r="32" spans="1:19" x14ac:dyDescent="0.3">
      <c r="A32" s="16">
        <v>0.10776085695974609</v>
      </c>
      <c r="B32" s="16">
        <v>0.50398266548661763</v>
      </c>
      <c r="C32" s="16">
        <v>0.63554795983764156</v>
      </c>
      <c r="D32" s="1">
        <f t="shared" si="0"/>
        <v>0</v>
      </c>
      <c r="E32" s="1">
        <f t="shared" si="1"/>
        <v>0</v>
      </c>
      <c r="F32" s="1">
        <f t="shared" si="2"/>
        <v>0</v>
      </c>
      <c r="G32" s="1">
        <f t="shared" si="3"/>
        <v>0</v>
      </c>
      <c r="L32" s="16">
        <v>0.10776085695974609</v>
      </c>
      <c r="M32" s="16">
        <v>0.50398266548661763</v>
      </c>
      <c r="N32" s="16">
        <v>0.63554795983764156</v>
      </c>
      <c r="O32" s="1">
        <f t="shared" si="4"/>
        <v>0</v>
      </c>
      <c r="P32" s="1">
        <f t="shared" si="5"/>
        <v>10000</v>
      </c>
      <c r="Q32" s="1">
        <f t="shared" si="6"/>
        <v>0</v>
      </c>
      <c r="R32" s="1">
        <f t="shared" si="7"/>
        <v>9.1467812495038732E-4</v>
      </c>
      <c r="S32" s="1">
        <f t="shared" si="8"/>
        <v>9.1467812495038732E-4</v>
      </c>
    </row>
    <row r="33" spans="1:19" x14ac:dyDescent="0.3">
      <c r="A33" s="16">
        <v>0.56303598132267219</v>
      </c>
      <c r="B33" s="16">
        <v>0.46586504715109717</v>
      </c>
      <c r="C33" s="16">
        <v>0.24610126041444136</v>
      </c>
      <c r="D33" s="1">
        <f t="shared" si="0"/>
        <v>0</v>
      </c>
      <c r="E33" s="1">
        <f t="shared" si="1"/>
        <v>0</v>
      </c>
      <c r="F33" s="1">
        <f t="shared" si="2"/>
        <v>0</v>
      </c>
      <c r="G33" s="1">
        <f t="shared" si="3"/>
        <v>0</v>
      </c>
      <c r="L33" s="16">
        <v>0.56303598132267219</v>
      </c>
      <c r="M33" s="16">
        <v>0.46586504715109717</v>
      </c>
      <c r="N33" s="16">
        <v>0.24610126041444136</v>
      </c>
      <c r="O33" s="1">
        <f t="shared" si="4"/>
        <v>0</v>
      </c>
      <c r="P33" s="1">
        <f t="shared" si="5"/>
        <v>10000</v>
      </c>
      <c r="Q33" s="1">
        <f t="shared" si="6"/>
        <v>0</v>
      </c>
      <c r="R33" s="1">
        <f t="shared" si="7"/>
        <v>9.1467812495038732E-4</v>
      </c>
      <c r="S33" s="1">
        <f t="shared" si="8"/>
        <v>9.1467812495038732E-4</v>
      </c>
    </row>
    <row r="34" spans="1:19" x14ac:dyDescent="0.3">
      <c r="A34" s="16">
        <v>0.30585650196844388</v>
      </c>
      <c r="B34" s="16">
        <v>0.82503738517410807</v>
      </c>
      <c r="C34" s="16">
        <v>0.97244178594317454</v>
      </c>
      <c r="D34" s="1">
        <f t="shared" si="0"/>
        <v>0</v>
      </c>
      <c r="E34" s="1">
        <f t="shared" si="1"/>
        <v>0</v>
      </c>
      <c r="F34" s="1">
        <f t="shared" si="2"/>
        <v>0</v>
      </c>
      <c r="G34" s="1">
        <f t="shared" si="3"/>
        <v>0</v>
      </c>
      <c r="L34" s="16">
        <v>0.30585650196844388</v>
      </c>
      <c r="M34" s="16">
        <v>0.82503738517410807</v>
      </c>
      <c r="N34" s="16">
        <v>0.97244178594317454</v>
      </c>
      <c r="O34" s="1">
        <f t="shared" si="4"/>
        <v>0</v>
      </c>
      <c r="P34" s="1">
        <f t="shared" si="5"/>
        <v>10000</v>
      </c>
      <c r="Q34" s="1">
        <f t="shared" si="6"/>
        <v>5000</v>
      </c>
      <c r="R34" s="1">
        <f t="shared" si="7"/>
        <v>1.7585367731717302E-5</v>
      </c>
      <c r="S34" s="1">
        <f t="shared" si="8"/>
        <v>1.7585367731717302E-5</v>
      </c>
    </row>
    <row r="35" spans="1:19" x14ac:dyDescent="0.3">
      <c r="A35" s="16">
        <v>0.51457258827478869</v>
      </c>
      <c r="B35" s="16">
        <v>0.13782158879360332</v>
      </c>
      <c r="C35" s="16">
        <v>0.41093173009430217</v>
      </c>
      <c r="D35" s="1">
        <f t="shared" si="0"/>
        <v>0</v>
      </c>
      <c r="E35" s="1">
        <f t="shared" si="1"/>
        <v>0</v>
      </c>
      <c r="F35" s="1">
        <f t="shared" si="2"/>
        <v>0</v>
      </c>
      <c r="G35" s="1">
        <f t="shared" si="3"/>
        <v>0</v>
      </c>
      <c r="L35" s="16">
        <v>0.51457258827478869</v>
      </c>
      <c r="M35" s="16">
        <v>0.13782158879360332</v>
      </c>
      <c r="N35" s="16">
        <v>0.41093173009430217</v>
      </c>
      <c r="O35" s="1">
        <f t="shared" si="4"/>
        <v>0</v>
      </c>
      <c r="P35" s="1">
        <f t="shared" si="5"/>
        <v>0</v>
      </c>
      <c r="Q35" s="1">
        <f t="shared" si="6"/>
        <v>0</v>
      </c>
      <c r="R35" s="1">
        <f t="shared" si="7"/>
        <v>2.4745826843324248</v>
      </c>
      <c r="S35" s="1">
        <f t="shared" si="8"/>
        <v>0</v>
      </c>
    </row>
    <row r="36" spans="1:19" x14ac:dyDescent="0.3">
      <c r="A36" s="16">
        <v>0.98657185583056128</v>
      </c>
      <c r="B36" s="16">
        <v>0.10370189519943845</v>
      </c>
      <c r="C36" s="16">
        <v>0.63383892330698566</v>
      </c>
      <c r="D36" s="1">
        <f t="shared" si="0"/>
        <v>0</v>
      </c>
      <c r="E36" s="1">
        <f t="shared" si="1"/>
        <v>0</v>
      </c>
      <c r="F36" s="1">
        <f t="shared" si="2"/>
        <v>0</v>
      </c>
      <c r="G36" s="1">
        <f t="shared" si="3"/>
        <v>0</v>
      </c>
      <c r="L36" s="16">
        <v>0.98657185583056128</v>
      </c>
      <c r="M36" s="16">
        <v>0.10370189519943845</v>
      </c>
      <c r="N36" s="16">
        <v>0.63383892330698566</v>
      </c>
      <c r="O36" s="1">
        <f t="shared" si="4"/>
        <v>0</v>
      </c>
      <c r="P36" s="1">
        <f t="shared" si="5"/>
        <v>0</v>
      </c>
      <c r="Q36" s="1">
        <f t="shared" si="6"/>
        <v>0</v>
      </c>
      <c r="R36" s="1">
        <f t="shared" si="7"/>
        <v>2.4745826843324248</v>
      </c>
      <c r="S36" s="1">
        <f t="shared" si="8"/>
        <v>0</v>
      </c>
    </row>
    <row r="37" spans="1:19" x14ac:dyDescent="0.3">
      <c r="A37" s="16">
        <v>0.65807061983092741</v>
      </c>
      <c r="B37" s="16">
        <v>0.46369823297830132</v>
      </c>
      <c r="C37" s="16">
        <v>0.74553666798913543</v>
      </c>
      <c r="D37" s="1">
        <f t="shared" si="0"/>
        <v>0</v>
      </c>
      <c r="E37" s="1">
        <f t="shared" si="1"/>
        <v>0</v>
      </c>
      <c r="F37" s="1">
        <f t="shared" si="2"/>
        <v>0</v>
      </c>
      <c r="G37" s="1">
        <f t="shared" si="3"/>
        <v>0</v>
      </c>
      <c r="L37" s="16">
        <v>0.65807061983092741</v>
      </c>
      <c r="M37" s="16">
        <v>0.46369823297830132</v>
      </c>
      <c r="N37" s="16">
        <v>0.74553666798913543</v>
      </c>
      <c r="O37" s="1">
        <f t="shared" si="4"/>
        <v>0</v>
      </c>
      <c r="P37" s="1">
        <f t="shared" si="5"/>
        <v>10000</v>
      </c>
      <c r="Q37" s="1">
        <f t="shared" si="6"/>
        <v>0</v>
      </c>
      <c r="R37" s="1">
        <f t="shared" si="7"/>
        <v>9.1467812495038732E-4</v>
      </c>
      <c r="S37" s="1">
        <f t="shared" si="8"/>
        <v>9.1467812495038732E-4</v>
      </c>
    </row>
    <row r="38" spans="1:19" x14ac:dyDescent="0.3">
      <c r="A38" s="16">
        <v>0.30341502121036407</v>
      </c>
      <c r="B38" s="16">
        <v>0.42100283822138129</v>
      </c>
      <c r="C38" s="16">
        <v>0.18991668446913051</v>
      </c>
      <c r="D38" s="1">
        <f t="shared" si="0"/>
        <v>0</v>
      </c>
      <c r="E38" s="1">
        <f t="shared" si="1"/>
        <v>0</v>
      </c>
      <c r="F38" s="1">
        <f t="shared" si="2"/>
        <v>0</v>
      </c>
      <c r="G38" s="1">
        <f t="shared" si="3"/>
        <v>0</v>
      </c>
      <c r="L38" s="16">
        <v>0.30341502121036407</v>
      </c>
      <c r="M38" s="16">
        <v>0.42100283822138129</v>
      </c>
      <c r="N38" s="16">
        <v>0.18991668446913051</v>
      </c>
      <c r="O38" s="1">
        <f t="shared" si="4"/>
        <v>0</v>
      </c>
      <c r="P38" s="1">
        <f t="shared" si="5"/>
        <v>0</v>
      </c>
      <c r="Q38" s="1">
        <f t="shared" si="6"/>
        <v>0</v>
      </c>
      <c r="R38" s="1">
        <f t="shared" si="7"/>
        <v>2.4745826843324248</v>
      </c>
      <c r="S38" s="1">
        <f t="shared" si="8"/>
        <v>0</v>
      </c>
    </row>
    <row r="39" spans="1:19" x14ac:dyDescent="0.3">
      <c r="A39" s="16">
        <v>0.53120517593920713</v>
      </c>
      <c r="B39" s="16">
        <v>2.380443739127781E-2</v>
      </c>
      <c r="C39" s="16">
        <v>0.11535996581926938</v>
      </c>
      <c r="D39" s="1">
        <f t="shared" si="0"/>
        <v>0</v>
      </c>
      <c r="E39" s="1">
        <f t="shared" si="1"/>
        <v>0</v>
      </c>
      <c r="F39" s="1">
        <f t="shared" si="2"/>
        <v>0</v>
      </c>
      <c r="G39" s="1">
        <f t="shared" si="3"/>
        <v>0</v>
      </c>
      <c r="L39" s="16">
        <v>0.53120517593920713</v>
      </c>
      <c r="M39" s="16">
        <v>2.380443739127781E-2</v>
      </c>
      <c r="N39" s="16">
        <v>0.11535996581926938</v>
      </c>
      <c r="O39" s="1">
        <f t="shared" si="4"/>
        <v>0</v>
      </c>
      <c r="P39" s="1">
        <f t="shared" si="5"/>
        <v>0</v>
      </c>
      <c r="Q39" s="1">
        <f t="shared" si="6"/>
        <v>0</v>
      </c>
      <c r="R39" s="1">
        <f t="shared" si="7"/>
        <v>2.4745826843324248</v>
      </c>
      <c r="S39" s="1">
        <f t="shared" si="8"/>
        <v>0</v>
      </c>
    </row>
    <row r="40" spans="1:19" x14ac:dyDescent="0.3">
      <c r="A40" s="16">
        <v>0.27652821436201058</v>
      </c>
      <c r="B40" s="16">
        <v>0.55339213232825712</v>
      </c>
      <c r="C40" s="16">
        <v>0.73839533677175206</v>
      </c>
      <c r="D40" s="1">
        <f t="shared" si="0"/>
        <v>0</v>
      </c>
      <c r="E40" s="1">
        <f t="shared" si="1"/>
        <v>0</v>
      </c>
      <c r="F40" s="1">
        <f t="shared" si="2"/>
        <v>0</v>
      </c>
      <c r="G40" s="1">
        <f t="shared" si="3"/>
        <v>0</v>
      </c>
      <c r="L40" s="16">
        <v>0.27652821436201058</v>
      </c>
      <c r="M40" s="16">
        <v>0.55339213232825712</v>
      </c>
      <c r="N40" s="16">
        <v>0.73839533677175206</v>
      </c>
      <c r="O40" s="1">
        <f t="shared" si="4"/>
        <v>0</v>
      </c>
      <c r="P40" s="1">
        <f t="shared" si="5"/>
        <v>10000</v>
      </c>
      <c r="Q40" s="1">
        <f t="shared" si="6"/>
        <v>0</v>
      </c>
      <c r="R40" s="1">
        <f t="shared" si="7"/>
        <v>9.1467812495038732E-4</v>
      </c>
      <c r="S40" s="1">
        <f t="shared" si="8"/>
        <v>9.1467812495038732E-4</v>
      </c>
    </row>
    <row r="41" spans="1:19" x14ac:dyDescent="0.3">
      <c r="A41" s="16">
        <v>0.74755088961455118</v>
      </c>
      <c r="B41" s="16">
        <v>0.69502853480636007</v>
      </c>
      <c r="C41" s="16">
        <v>0.42524491103854489</v>
      </c>
      <c r="D41" s="1">
        <f t="shared" si="0"/>
        <v>0</v>
      </c>
      <c r="E41" s="1">
        <f t="shared" si="1"/>
        <v>0</v>
      </c>
      <c r="F41" s="1">
        <f t="shared" si="2"/>
        <v>0</v>
      </c>
      <c r="G41" s="1">
        <f t="shared" si="3"/>
        <v>0</v>
      </c>
      <c r="L41" s="16">
        <v>0.74755088961455118</v>
      </c>
      <c r="M41" s="16">
        <v>0.69502853480636007</v>
      </c>
      <c r="N41" s="16">
        <v>0.42524491103854489</v>
      </c>
      <c r="O41" s="1">
        <f t="shared" si="4"/>
        <v>0</v>
      </c>
      <c r="P41" s="1">
        <f t="shared" si="5"/>
        <v>10000</v>
      </c>
      <c r="Q41" s="1">
        <f t="shared" si="6"/>
        <v>0</v>
      </c>
      <c r="R41" s="1">
        <f t="shared" si="7"/>
        <v>9.1467812495038732E-4</v>
      </c>
      <c r="S41" s="1">
        <f t="shared" si="8"/>
        <v>9.1467812495038732E-4</v>
      </c>
    </row>
    <row r="42" spans="1:19" x14ac:dyDescent="0.3">
      <c r="A42" s="16">
        <v>0.52403332621234777</v>
      </c>
      <c r="B42" s="16">
        <v>0.83721427045503094</v>
      </c>
      <c r="C42" s="16">
        <v>0.1348002563554796</v>
      </c>
      <c r="D42" s="1">
        <f t="shared" si="0"/>
        <v>0</v>
      </c>
      <c r="E42" s="1">
        <f t="shared" si="1"/>
        <v>0</v>
      </c>
      <c r="F42" s="1">
        <f t="shared" si="2"/>
        <v>0</v>
      </c>
      <c r="G42" s="1">
        <f t="shared" si="3"/>
        <v>0</v>
      </c>
      <c r="L42" s="16">
        <v>0.52403332621234777</v>
      </c>
      <c r="M42" s="16">
        <v>0.83721427045503094</v>
      </c>
      <c r="N42" s="16">
        <v>0.1348002563554796</v>
      </c>
      <c r="O42" s="1">
        <f t="shared" si="4"/>
        <v>0</v>
      </c>
      <c r="P42" s="1">
        <f t="shared" si="5"/>
        <v>10000</v>
      </c>
      <c r="Q42" s="1">
        <f t="shared" si="6"/>
        <v>0</v>
      </c>
      <c r="R42" s="1">
        <f t="shared" si="7"/>
        <v>9.1467812495038732E-4</v>
      </c>
      <c r="S42" s="1">
        <f t="shared" si="8"/>
        <v>9.1467812495038732E-4</v>
      </c>
    </row>
    <row r="43" spans="1:19" x14ac:dyDescent="0.3">
      <c r="A43" s="16">
        <v>0.83291116061891535</v>
      </c>
      <c r="B43" s="16">
        <v>0.55922116763817253</v>
      </c>
      <c r="C43" s="16">
        <v>0.63872188482314529</v>
      </c>
      <c r="D43" s="1">
        <f t="shared" si="0"/>
        <v>0</v>
      </c>
      <c r="E43" s="1">
        <f t="shared" si="1"/>
        <v>0</v>
      </c>
      <c r="F43" s="1">
        <f t="shared" si="2"/>
        <v>0</v>
      </c>
      <c r="G43" s="1">
        <f t="shared" si="3"/>
        <v>0</v>
      </c>
      <c r="L43" s="16">
        <v>0.83291116061891535</v>
      </c>
      <c r="M43" s="16">
        <v>0.55922116763817253</v>
      </c>
      <c r="N43" s="16">
        <v>0.63872188482314529</v>
      </c>
      <c r="O43" s="1">
        <f t="shared" si="4"/>
        <v>0</v>
      </c>
      <c r="P43" s="1">
        <f t="shared" si="5"/>
        <v>10000</v>
      </c>
      <c r="Q43" s="1">
        <f t="shared" si="6"/>
        <v>0</v>
      </c>
      <c r="R43" s="1">
        <f t="shared" si="7"/>
        <v>9.1467812495038732E-4</v>
      </c>
      <c r="S43" s="1">
        <f t="shared" si="8"/>
        <v>9.1467812495038732E-4</v>
      </c>
    </row>
    <row r="44" spans="1:19" x14ac:dyDescent="0.3">
      <c r="A44" s="16">
        <v>0.9642933439130833</v>
      </c>
      <c r="B44" s="16">
        <v>0.77730643635364849</v>
      </c>
      <c r="C44" s="16">
        <v>2.3316141239661855E-2</v>
      </c>
      <c r="D44" s="1">
        <f t="shared" si="0"/>
        <v>0</v>
      </c>
      <c r="E44" s="1">
        <f t="shared" si="1"/>
        <v>0</v>
      </c>
      <c r="F44" s="1">
        <f t="shared" si="2"/>
        <v>0</v>
      </c>
      <c r="G44" s="1">
        <f t="shared" si="3"/>
        <v>0</v>
      </c>
      <c r="L44" s="16">
        <v>0.9642933439130833</v>
      </c>
      <c r="M44" s="16">
        <v>0.77730643635364849</v>
      </c>
      <c r="N44" s="16">
        <v>2.3316141239661855E-2</v>
      </c>
      <c r="O44" s="1">
        <f t="shared" si="4"/>
        <v>0</v>
      </c>
      <c r="P44" s="1">
        <f t="shared" si="5"/>
        <v>10000</v>
      </c>
      <c r="Q44" s="1">
        <f t="shared" si="6"/>
        <v>0</v>
      </c>
      <c r="R44" s="1">
        <f t="shared" si="7"/>
        <v>9.1467812495038732E-4</v>
      </c>
      <c r="S44" s="1">
        <f t="shared" si="8"/>
        <v>9.1467812495038732E-4</v>
      </c>
    </row>
    <row r="45" spans="1:19" x14ac:dyDescent="0.3">
      <c r="A45" s="16">
        <v>0.56743064668721577</v>
      </c>
      <c r="B45" s="16">
        <v>0.57652516251106301</v>
      </c>
      <c r="C45" s="16">
        <v>0.66161076693014309</v>
      </c>
      <c r="D45" s="1">
        <f t="shared" si="0"/>
        <v>0</v>
      </c>
      <c r="E45" s="1">
        <f t="shared" si="1"/>
        <v>0</v>
      </c>
      <c r="F45" s="1">
        <f t="shared" si="2"/>
        <v>0</v>
      </c>
      <c r="G45" s="1">
        <f t="shared" si="3"/>
        <v>0</v>
      </c>
      <c r="L45" s="16">
        <v>0.56743064668721577</v>
      </c>
      <c r="M45" s="16">
        <v>0.57652516251106301</v>
      </c>
      <c r="N45" s="16">
        <v>0.66161076693014309</v>
      </c>
      <c r="O45" s="1">
        <f t="shared" si="4"/>
        <v>0</v>
      </c>
      <c r="P45" s="1">
        <f t="shared" si="5"/>
        <v>10000</v>
      </c>
      <c r="Q45" s="1">
        <f t="shared" si="6"/>
        <v>0</v>
      </c>
      <c r="R45" s="1">
        <f t="shared" si="7"/>
        <v>9.1467812495038732E-4</v>
      </c>
      <c r="S45" s="1">
        <f t="shared" si="8"/>
        <v>9.1467812495038732E-4</v>
      </c>
    </row>
    <row r="46" spans="1:19" x14ac:dyDescent="0.3">
      <c r="A46" s="16">
        <v>0.45921201208532975</v>
      </c>
      <c r="B46" s="16">
        <v>0.23737296670430616</v>
      </c>
      <c r="C46" s="16">
        <v>0.90127262184514911</v>
      </c>
      <c r="D46" s="1">
        <f t="shared" si="0"/>
        <v>0</v>
      </c>
      <c r="E46" s="1">
        <f t="shared" si="1"/>
        <v>0</v>
      </c>
      <c r="F46" s="1">
        <f t="shared" si="2"/>
        <v>0</v>
      </c>
      <c r="G46" s="1">
        <f t="shared" si="3"/>
        <v>0</v>
      </c>
      <c r="L46" s="16">
        <v>0.45921201208532975</v>
      </c>
      <c r="M46" s="16">
        <v>0.23737296670430616</v>
      </c>
      <c r="N46" s="16">
        <v>0.90127262184514911</v>
      </c>
      <c r="O46" s="1">
        <f t="shared" si="4"/>
        <v>0</v>
      </c>
      <c r="P46" s="1">
        <f t="shared" si="5"/>
        <v>0</v>
      </c>
      <c r="Q46" s="1">
        <f t="shared" si="6"/>
        <v>0</v>
      </c>
      <c r="R46" s="1">
        <f t="shared" si="7"/>
        <v>2.4745826843324248</v>
      </c>
      <c r="S46" s="1">
        <f t="shared" si="8"/>
        <v>0</v>
      </c>
    </row>
    <row r="47" spans="1:19" x14ac:dyDescent="0.3">
      <c r="A47" s="16">
        <v>0.88082522049623091</v>
      </c>
      <c r="B47" s="16">
        <v>0.62977996154667804</v>
      </c>
      <c r="C47" s="16">
        <v>1.6754661702322458E-2</v>
      </c>
      <c r="D47" s="1">
        <f t="shared" si="0"/>
        <v>0</v>
      </c>
      <c r="E47" s="1">
        <f t="shared" si="1"/>
        <v>0</v>
      </c>
      <c r="F47" s="1">
        <f t="shared" si="2"/>
        <v>0</v>
      </c>
      <c r="G47" s="1">
        <f t="shared" si="3"/>
        <v>0</v>
      </c>
      <c r="L47" s="16">
        <v>0.88082522049623091</v>
      </c>
      <c r="M47" s="16">
        <v>0.62977996154667804</v>
      </c>
      <c r="N47" s="16">
        <v>1.6754661702322458E-2</v>
      </c>
      <c r="O47" s="1">
        <f t="shared" si="4"/>
        <v>0</v>
      </c>
      <c r="P47" s="1">
        <f t="shared" si="5"/>
        <v>10000</v>
      </c>
      <c r="Q47" s="1">
        <f t="shared" si="6"/>
        <v>0</v>
      </c>
      <c r="R47" s="1">
        <f t="shared" si="7"/>
        <v>9.1467812495038732E-4</v>
      </c>
      <c r="S47" s="1">
        <f t="shared" si="8"/>
        <v>9.1467812495038732E-4</v>
      </c>
    </row>
    <row r="48" spans="1:19" x14ac:dyDescent="0.3">
      <c r="A48" s="16">
        <v>0.36387218848231451</v>
      </c>
      <c r="B48" s="16">
        <v>6.9277016510513628E-2</v>
      </c>
      <c r="C48" s="16">
        <v>0.39982299264503923</v>
      </c>
      <c r="D48" s="1">
        <f t="shared" si="0"/>
        <v>0</v>
      </c>
      <c r="E48" s="1">
        <f t="shared" si="1"/>
        <v>0</v>
      </c>
      <c r="F48" s="1">
        <f t="shared" si="2"/>
        <v>0</v>
      </c>
      <c r="G48" s="1">
        <f t="shared" si="3"/>
        <v>0</v>
      </c>
      <c r="L48" s="16">
        <v>0.36387218848231451</v>
      </c>
      <c r="M48" s="16">
        <v>6.9277016510513628E-2</v>
      </c>
      <c r="N48" s="16">
        <v>0.39982299264503923</v>
      </c>
      <c r="O48" s="1">
        <f t="shared" si="4"/>
        <v>0</v>
      </c>
      <c r="P48" s="1">
        <f t="shared" si="5"/>
        <v>0</v>
      </c>
      <c r="Q48" s="1">
        <f t="shared" si="6"/>
        <v>0</v>
      </c>
      <c r="R48" s="1">
        <f t="shared" si="7"/>
        <v>2.4745826843324248</v>
      </c>
      <c r="S48" s="1">
        <f t="shared" si="8"/>
        <v>0</v>
      </c>
    </row>
    <row r="49" spans="1:19" x14ac:dyDescent="0.3">
      <c r="A49" s="16">
        <v>0.5068208868678854</v>
      </c>
      <c r="B49" s="16">
        <v>7.309183019501328E-2</v>
      </c>
      <c r="C49" s="16">
        <v>0.66304513687551503</v>
      </c>
      <c r="D49" s="1">
        <f t="shared" si="0"/>
        <v>0</v>
      </c>
      <c r="E49" s="1">
        <f t="shared" si="1"/>
        <v>0</v>
      </c>
      <c r="F49" s="1">
        <f t="shared" si="2"/>
        <v>0</v>
      </c>
      <c r="G49" s="1">
        <f t="shared" si="3"/>
        <v>0</v>
      </c>
      <c r="L49" s="16">
        <v>0.5068208868678854</v>
      </c>
      <c r="M49" s="16">
        <v>7.309183019501328E-2</v>
      </c>
      <c r="N49" s="16">
        <v>0.66304513687551503</v>
      </c>
      <c r="O49" s="1">
        <f t="shared" si="4"/>
        <v>0</v>
      </c>
      <c r="P49" s="1">
        <f t="shared" si="5"/>
        <v>0</v>
      </c>
      <c r="Q49" s="1">
        <f t="shared" si="6"/>
        <v>0</v>
      </c>
      <c r="R49" s="1">
        <f t="shared" si="7"/>
        <v>2.4745826843324248</v>
      </c>
      <c r="S49" s="1">
        <f t="shared" si="8"/>
        <v>0</v>
      </c>
    </row>
    <row r="50" spans="1:19" x14ac:dyDescent="0.3">
      <c r="A50" s="16">
        <v>0.67479476302377395</v>
      </c>
      <c r="B50" s="16">
        <v>0.8512222663045137</v>
      </c>
      <c r="C50" s="16">
        <v>0.51844843897824033</v>
      </c>
      <c r="D50" s="1">
        <f t="shared" si="0"/>
        <v>0</v>
      </c>
      <c r="E50" s="1">
        <f t="shared" si="1"/>
        <v>0</v>
      </c>
      <c r="F50" s="1">
        <f t="shared" si="2"/>
        <v>0</v>
      </c>
      <c r="G50" s="1">
        <f t="shared" si="3"/>
        <v>0</v>
      </c>
      <c r="L50" s="16">
        <v>0.67479476302377395</v>
      </c>
      <c r="M50" s="16">
        <v>0.8512222663045137</v>
      </c>
      <c r="N50" s="16">
        <v>0.51844843897824033</v>
      </c>
      <c r="O50" s="1">
        <f t="shared" si="4"/>
        <v>0</v>
      </c>
      <c r="P50" s="1">
        <f t="shared" si="5"/>
        <v>10000</v>
      </c>
      <c r="Q50" s="1">
        <f t="shared" si="6"/>
        <v>0</v>
      </c>
      <c r="R50" s="1">
        <f t="shared" si="7"/>
        <v>9.1467812495038732E-4</v>
      </c>
      <c r="S50" s="1">
        <f t="shared" si="8"/>
        <v>9.1467812495038732E-4</v>
      </c>
    </row>
    <row r="51" spans="1:19" x14ac:dyDescent="0.3">
      <c r="A51" s="16">
        <v>0.93249305703909424</v>
      </c>
      <c r="B51" s="16">
        <v>0.92712179937131867</v>
      </c>
      <c r="C51" s="16">
        <v>0.28150273140659809</v>
      </c>
      <c r="D51" s="1">
        <f t="shared" si="0"/>
        <v>0</v>
      </c>
      <c r="E51" s="1">
        <f t="shared" si="1"/>
        <v>0</v>
      </c>
      <c r="F51" s="1">
        <f t="shared" si="2"/>
        <v>0</v>
      </c>
      <c r="G51" s="1">
        <f t="shared" si="3"/>
        <v>0</v>
      </c>
      <c r="L51" s="16">
        <v>0.93249305703909424</v>
      </c>
      <c r="M51" s="16">
        <v>0.92712179937131867</v>
      </c>
      <c r="N51" s="16">
        <v>0.28150273140659809</v>
      </c>
      <c r="O51" s="1">
        <f t="shared" si="4"/>
        <v>0</v>
      </c>
      <c r="P51" s="1">
        <f t="shared" si="5"/>
        <v>10000</v>
      </c>
      <c r="Q51" s="1">
        <f t="shared" si="6"/>
        <v>0</v>
      </c>
      <c r="R51" s="1">
        <f t="shared" si="7"/>
        <v>9.1467812495038732E-4</v>
      </c>
      <c r="S51" s="1">
        <f t="shared" si="8"/>
        <v>9.1467812495038732E-4</v>
      </c>
    </row>
    <row r="52" spans="1:19" x14ac:dyDescent="0.3">
      <c r="A52" s="16">
        <v>0.55842768639179663</v>
      </c>
      <c r="B52" s="16">
        <v>0.14221625415814693</v>
      </c>
      <c r="C52" s="16">
        <v>0.34189886165959654</v>
      </c>
      <c r="D52" s="1">
        <f t="shared" si="0"/>
        <v>0</v>
      </c>
      <c r="E52" s="1">
        <f t="shared" si="1"/>
        <v>0</v>
      </c>
      <c r="F52" s="1">
        <f t="shared" si="2"/>
        <v>0</v>
      </c>
      <c r="G52" s="1">
        <f t="shared" si="3"/>
        <v>0</v>
      </c>
      <c r="L52" s="16">
        <v>0.55842768639179663</v>
      </c>
      <c r="M52" s="16">
        <v>0.14221625415814693</v>
      </c>
      <c r="N52" s="16">
        <v>0.34189886165959654</v>
      </c>
      <c r="O52" s="1">
        <f t="shared" si="4"/>
        <v>0</v>
      </c>
      <c r="P52" s="1">
        <f t="shared" si="5"/>
        <v>0</v>
      </c>
      <c r="Q52" s="1">
        <f t="shared" si="6"/>
        <v>0</v>
      </c>
      <c r="R52" s="1">
        <f t="shared" si="7"/>
        <v>2.4745826843324248</v>
      </c>
      <c r="S52" s="1">
        <f t="shared" si="8"/>
        <v>0</v>
      </c>
    </row>
    <row r="53" spans="1:19" x14ac:dyDescent="0.3">
      <c r="A53" s="16">
        <v>0.8052308725241859</v>
      </c>
      <c r="B53" s="16">
        <v>0.98144474623859368</v>
      </c>
      <c r="C53" s="16">
        <v>0.99410992767113249</v>
      </c>
      <c r="D53" s="1">
        <f t="shared" si="0"/>
        <v>0</v>
      </c>
      <c r="E53" s="1">
        <f t="shared" si="1"/>
        <v>0</v>
      </c>
      <c r="F53" s="1">
        <f t="shared" si="2"/>
        <v>0</v>
      </c>
      <c r="G53" s="1">
        <f t="shared" si="3"/>
        <v>0</v>
      </c>
      <c r="L53" s="16">
        <v>0.8052308725241859</v>
      </c>
      <c r="M53" s="16">
        <v>0.98144474623859368</v>
      </c>
      <c r="N53" s="16">
        <v>0.99410992767113249</v>
      </c>
      <c r="O53" s="1">
        <f t="shared" si="4"/>
        <v>0</v>
      </c>
      <c r="P53" s="1">
        <f t="shared" si="5"/>
        <v>10000</v>
      </c>
      <c r="Q53" s="1">
        <f t="shared" si="6"/>
        <v>5000</v>
      </c>
      <c r="R53" s="1">
        <f t="shared" si="7"/>
        <v>1.7585367731717302E-5</v>
      </c>
      <c r="S53" s="1">
        <f t="shared" si="8"/>
        <v>1.7585367731717302E-5</v>
      </c>
    </row>
    <row r="54" spans="1:19" x14ac:dyDescent="0.3">
      <c r="A54" s="16">
        <v>0.1130710776085696</v>
      </c>
      <c r="B54" s="16">
        <v>0.44291512802514726</v>
      </c>
      <c r="C54" s="16">
        <v>0.41978209784234138</v>
      </c>
      <c r="D54" s="1">
        <f t="shared" si="0"/>
        <v>0</v>
      </c>
      <c r="E54" s="1">
        <f t="shared" si="1"/>
        <v>0</v>
      </c>
      <c r="F54" s="1">
        <f t="shared" si="2"/>
        <v>0</v>
      </c>
      <c r="G54" s="1">
        <f t="shared" si="3"/>
        <v>0</v>
      </c>
      <c r="L54" s="16">
        <v>0.1130710776085696</v>
      </c>
      <c r="M54" s="16">
        <v>0.44291512802514726</v>
      </c>
      <c r="N54" s="16">
        <v>0.41978209784234138</v>
      </c>
      <c r="O54" s="1">
        <f t="shared" si="4"/>
        <v>0</v>
      </c>
      <c r="P54" s="1">
        <f t="shared" si="5"/>
        <v>10000</v>
      </c>
      <c r="Q54" s="1">
        <f t="shared" si="6"/>
        <v>0</v>
      </c>
      <c r="R54" s="1">
        <f t="shared" si="7"/>
        <v>9.1467812495038732E-4</v>
      </c>
      <c r="S54" s="1">
        <f t="shared" si="8"/>
        <v>9.1467812495038732E-4</v>
      </c>
    </row>
    <row r="55" spans="1:19" x14ac:dyDescent="0.3">
      <c r="A55" s="16">
        <v>9.552293465987122E-3</v>
      </c>
      <c r="B55" s="16">
        <v>0.92083498641926331</v>
      </c>
      <c r="C55" s="16">
        <v>0.9200720236823634</v>
      </c>
      <c r="D55" s="1">
        <f t="shared" si="0"/>
        <v>0</v>
      </c>
      <c r="E55" s="1">
        <f t="shared" si="1"/>
        <v>0</v>
      </c>
      <c r="F55" s="1">
        <f t="shared" si="2"/>
        <v>0</v>
      </c>
      <c r="G55" s="1">
        <f t="shared" si="3"/>
        <v>0</v>
      </c>
      <c r="L55" s="16">
        <v>9.552293465987122E-3</v>
      </c>
      <c r="M55" s="16">
        <v>0.92083498641926331</v>
      </c>
      <c r="N55" s="16">
        <v>0.9200720236823634</v>
      </c>
      <c r="O55" s="1">
        <f t="shared" si="4"/>
        <v>0</v>
      </c>
      <c r="P55" s="1">
        <f t="shared" si="5"/>
        <v>10000</v>
      </c>
      <c r="Q55" s="1">
        <f t="shared" si="6"/>
        <v>0</v>
      </c>
      <c r="R55" s="1">
        <f t="shared" si="7"/>
        <v>9.1467812495038732E-4</v>
      </c>
      <c r="S55" s="1">
        <f t="shared" si="8"/>
        <v>9.1467812495038732E-4</v>
      </c>
    </row>
    <row r="56" spans="1:19" x14ac:dyDescent="0.3">
      <c r="A56" s="16">
        <v>0.89873958555864131</v>
      </c>
      <c r="B56" s="16">
        <v>7.9042939542832737E-3</v>
      </c>
      <c r="C56" s="16">
        <v>0.12225714896084475</v>
      </c>
      <c r="D56" s="1">
        <f t="shared" si="0"/>
        <v>0</v>
      </c>
      <c r="E56" s="1">
        <f t="shared" si="1"/>
        <v>0</v>
      </c>
      <c r="F56" s="1">
        <f t="shared" si="2"/>
        <v>0</v>
      </c>
      <c r="G56" s="1">
        <f t="shared" si="3"/>
        <v>0</v>
      </c>
      <c r="L56" s="16">
        <v>0.89873958555864131</v>
      </c>
      <c r="M56" s="16">
        <v>7.9042939542832737E-3</v>
      </c>
      <c r="N56" s="16">
        <v>0.12225714896084475</v>
      </c>
      <c r="O56" s="1">
        <f t="shared" si="4"/>
        <v>0</v>
      </c>
      <c r="P56" s="1">
        <f t="shared" si="5"/>
        <v>0</v>
      </c>
      <c r="Q56" s="1">
        <f t="shared" si="6"/>
        <v>0</v>
      </c>
      <c r="R56" s="1">
        <f t="shared" si="7"/>
        <v>2.4745826843324248</v>
      </c>
      <c r="S56" s="1">
        <f t="shared" si="8"/>
        <v>0</v>
      </c>
    </row>
    <row r="57" spans="1:19" x14ac:dyDescent="0.3">
      <c r="A57" s="16">
        <v>0.22037415692617573</v>
      </c>
      <c r="B57" s="16">
        <v>0.80138554033021026</v>
      </c>
      <c r="C57" s="16">
        <v>0.33631397442548905</v>
      </c>
      <c r="D57" s="1">
        <f t="shared" si="0"/>
        <v>0</v>
      </c>
      <c r="E57" s="1">
        <f t="shared" si="1"/>
        <v>0</v>
      </c>
      <c r="F57" s="1">
        <f t="shared" si="2"/>
        <v>0</v>
      </c>
      <c r="G57" s="1">
        <f t="shared" si="3"/>
        <v>0</v>
      </c>
      <c r="L57" s="16">
        <v>0.22037415692617573</v>
      </c>
      <c r="M57" s="16">
        <v>0.80138554033021026</v>
      </c>
      <c r="N57" s="16">
        <v>0.33631397442548905</v>
      </c>
      <c r="O57" s="1">
        <f t="shared" si="4"/>
        <v>0</v>
      </c>
      <c r="P57" s="1">
        <f t="shared" si="5"/>
        <v>10000</v>
      </c>
      <c r="Q57" s="1">
        <f t="shared" si="6"/>
        <v>0</v>
      </c>
      <c r="R57" s="1">
        <f t="shared" si="7"/>
        <v>9.1467812495038732E-4</v>
      </c>
      <c r="S57" s="1">
        <f t="shared" si="8"/>
        <v>9.1467812495038732E-4</v>
      </c>
    </row>
    <row r="58" spans="1:19" x14ac:dyDescent="0.3">
      <c r="A58" s="16">
        <v>0.68617816705832091</v>
      </c>
      <c r="B58" s="16">
        <v>0.90691854609820854</v>
      </c>
      <c r="C58" s="16">
        <v>0.53102206488235115</v>
      </c>
      <c r="D58" s="1">
        <f t="shared" si="0"/>
        <v>0</v>
      </c>
      <c r="E58" s="1">
        <f t="shared" si="1"/>
        <v>0</v>
      </c>
      <c r="F58" s="1">
        <f t="shared" si="2"/>
        <v>0</v>
      </c>
      <c r="G58" s="1">
        <f t="shared" si="3"/>
        <v>0</v>
      </c>
      <c r="L58" s="16">
        <v>0.68617816705832091</v>
      </c>
      <c r="M58" s="16">
        <v>0.90691854609820854</v>
      </c>
      <c r="N58" s="16">
        <v>0.53102206488235115</v>
      </c>
      <c r="O58" s="1">
        <f t="shared" si="4"/>
        <v>0</v>
      </c>
      <c r="P58" s="1">
        <f t="shared" si="5"/>
        <v>10000</v>
      </c>
      <c r="Q58" s="1">
        <f t="shared" si="6"/>
        <v>0</v>
      </c>
      <c r="R58" s="1">
        <f t="shared" si="7"/>
        <v>9.1467812495038732E-4</v>
      </c>
      <c r="S58" s="1">
        <f t="shared" si="8"/>
        <v>9.1467812495038732E-4</v>
      </c>
    </row>
    <row r="59" spans="1:19" x14ac:dyDescent="0.3">
      <c r="A59" s="16">
        <v>8.1179235206152531E-3</v>
      </c>
      <c r="B59" s="16">
        <v>0.40293588061159091</v>
      </c>
      <c r="C59" s="16">
        <v>0.61665700247199928</v>
      </c>
      <c r="D59" s="1">
        <f t="shared" si="0"/>
        <v>0</v>
      </c>
      <c r="E59" s="1">
        <f t="shared" si="1"/>
        <v>0</v>
      </c>
      <c r="F59" s="1">
        <f t="shared" si="2"/>
        <v>0</v>
      </c>
      <c r="G59" s="1">
        <f t="shared" si="3"/>
        <v>0</v>
      </c>
      <c r="L59" s="16">
        <v>8.1179235206152531E-3</v>
      </c>
      <c r="M59" s="16">
        <v>0.40293588061159091</v>
      </c>
      <c r="N59" s="16">
        <v>0.61665700247199928</v>
      </c>
      <c r="O59" s="1">
        <f t="shared" si="4"/>
        <v>0</v>
      </c>
      <c r="P59" s="1">
        <f t="shared" si="5"/>
        <v>0</v>
      </c>
      <c r="Q59" s="1">
        <f t="shared" si="6"/>
        <v>0</v>
      </c>
      <c r="R59" s="1">
        <f t="shared" si="7"/>
        <v>2.4745826843324248</v>
      </c>
      <c r="S59" s="1">
        <f t="shared" si="8"/>
        <v>0</v>
      </c>
    </row>
    <row r="60" spans="1:19" x14ac:dyDescent="0.3">
      <c r="A60" s="16">
        <v>0.65178380687887205</v>
      </c>
      <c r="B60" s="16">
        <v>0.40571306497390669</v>
      </c>
      <c r="C60" s="16">
        <v>0.4014099551377911</v>
      </c>
      <c r="D60" s="1">
        <f t="shared" si="0"/>
        <v>0</v>
      </c>
      <c r="E60" s="1">
        <f t="shared" si="1"/>
        <v>0</v>
      </c>
      <c r="F60" s="1">
        <f t="shared" si="2"/>
        <v>0</v>
      </c>
      <c r="G60" s="1">
        <f t="shared" si="3"/>
        <v>0</v>
      </c>
      <c r="L60" s="16">
        <v>0.65178380687887205</v>
      </c>
      <c r="M60" s="16">
        <v>0.40571306497390669</v>
      </c>
      <c r="N60" s="16">
        <v>0.4014099551377911</v>
      </c>
      <c r="O60" s="1">
        <f t="shared" si="4"/>
        <v>0</v>
      </c>
      <c r="P60" s="1">
        <f t="shared" si="5"/>
        <v>0</v>
      </c>
      <c r="Q60" s="1">
        <f t="shared" si="6"/>
        <v>0</v>
      </c>
      <c r="R60" s="1">
        <f t="shared" si="7"/>
        <v>2.4745826843324248</v>
      </c>
      <c r="S60" s="1">
        <f t="shared" si="8"/>
        <v>0</v>
      </c>
    </row>
    <row r="61" spans="1:19" x14ac:dyDescent="0.3">
      <c r="A61" s="16">
        <v>0.63539536729026158</v>
      </c>
      <c r="B61" s="16">
        <v>0.7891476180303354</v>
      </c>
      <c r="C61" s="16">
        <v>0.70381786553544723</v>
      </c>
      <c r="D61" s="1">
        <f t="shared" si="0"/>
        <v>0</v>
      </c>
      <c r="E61" s="1">
        <f t="shared" si="1"/>
        <v>0</v>
      </c>
      <c r="F61" s="1">
        <f t="shared" si="2"/>
        <v>0</v>
      </c>
      <c r="G61" s="1">
        <f t="shared" si="3"/>
        <v>0</v>
      </c>
      <c r="L61" s="16">
        <v>0.63539536729026158</v>
      </c>
      <c r="M61" s="16">
        <v>0.7891476180303354</v>
      </c>
      <c r="N61" s="16">
        <v>0.70381786553544723</v>
      </c>
      <c r="O61" s="1">
        <f t="shared" si="4"/>
        <v>0</v>
      </c>
      <c r="P61" s="1">
        <f t="shared" si="5"/>
        <v>10000</v>
      </c>
      <c r="Q61" s="1">
        <f t="shared" si="6"/>
        <v>0</v>
      </c>
      <c r="R61" s="1">
        <f t="shared" si="7"/>
        <v>9.1467812495038732E-4</v>
      </c>
      <c r="S61" s="1">
        <f t="shared" si="8"/>
        <v>9.1467812495038732E-4</v>
      </c>
    </row>
    <row r="62" spans="1:19" x14ac:dyDescent="0.3">
      <c r="A62" s="16">
        <v>0.50352488784447769</v>
      </c>
      <c r="B62" s="16">
        <v>0.95895260475478372</v>
      </c>
      <c r="C62" s="16">
        <v>7.1504867702261415E-2</v>
      </c>
      <c r="D62" s="1">
        <f t="shared" si="0"/>
        <v>0</v>
      </c>
      <c r="E62" s="1">
        <f t="shared" si="1"/>
        <v>0</v>
      </c>
      <c r="F62" s="1">
        <f t="shared" si="2"/>
        <v>0</v>
      </c>
      <c r="G62" s="1">
        <f t="shared" si="3"/>
        <v>0</v>
      </c>
      <c r="L62" s="16">
        <v>0.50352488784447769</v>
      </c>
      <c r="M62" s="16">
        <v>0.95895260475478372</v>
      </c>
      <c r="N62" s="16">
        <v>7.1504867702261415E-2</v>
      </c>
      <c r="O62" s="1">
        <f t="shared" si="4"/>
        <v>0</v>
      </c>
      <c r="P62" s="1">
        <f t="shared" si="5"/>
        <v>10000</v>
      </c>
      <c r="Q62" s="1">
        <f t="shared" si="6"/>
        <v>0</v>
      </c>
      <c r="R62" s="1">
        <f t="shared" si="7"/>
        <v>9.1467812495038732E-4</v>
      </c>
      <c r="S62" s="1">
        <f t="shared" si="8"/>
        <v>9.1467812495038732E-4</v>
      </c>
    </row>
    <row r="63" spans="1:19" x14ac:dyDescent="0.3">
      <c r="A63" s="16">
        <v>0.67006439405499441</v>
      </c>
      <c r="B63" s="16">
        <v>0.44792016357921077</v>
      </c>
      <c r="C63" s="16">
        <v>0.74672688985869928</v>
      </c>
      <c r="D63" s="1">
        <f t="shared" si="0"/>
        <v>0</v>
      </c>
      <c r="E63" s="1">
        <f t="shared" si="1"/>
        <v>0</v>
      </c>
      <c r="F63" s="1">
        <f t="shared" si="2"/>
        <v>0</v>
      </c>
      <c r="G63" s="1">
        <f t="shared" si="3"/>
        <v>0</v>
      </c>
      <c r="L63" s="16">
        <v>0.67006439405499441</v>
      </c>
      <c r="M63" s="16">
        <v>0.44792016357921077</v>
      </c>
      <c r="N63" s="16">
        <v>0.74672688985869928</v>
      </c>
      <c r="O63" s="1">
        <f t="shared" si="4"/>
        <v>0</v>
      </c>
      <c r="P63" s="1">
        <f t="shared" si="5"/>
        <v>10000</v>
      </c>
      <c r="Q63" s="1">
        <f t="shared" si="6"/>
        <v>0</v>
      </c>
      <c r="R63" s="1">
        <f t="shared" si="7"/>
        <v>9.1467812495038732E-4</v>
      </c>
      <c r="S63" s="1">
        <f t="shared" si="8"/>
        <v>9.1467812495038732E-4</v>
      </c>
    </row>
    <row r="64" spans="1:19" x14ac:dyDescent="0.3">
      <c r="A64" s="16">
        <v>0.39399395733512377</v>
      </c>
      <c r="B64" s="16">
        <v>0.99853511154515218</v>
      </c>
      <c r="C64" s="16">
        <v>0.51423688467055273</v>
      </c>
      <c r="D64" s="1">
        <f t="shared" si="0"/>
        <v>0</v>
      </c>
      <c r="E64" s="1">
        <f t="shared" si="1"/>
        <v>0</v>
      </c>
      <c r="F64" s="1">
        <f t="shared" si="2"/>
        <v>0</v>
      </c>
      <c r="G64" s="1">
        <f t="shared" si="3"/>
        <v>0</v>
      </c>
      <c r="L64" s="16">
        <v>0.39399395733512377</v>
      </c>
      <c r="M64" s="16">
        <v>0.99853511154515218</v>
      </c>
      <c r="N64" s="16">
        <v>0.51423688467055273</v>
      </c>
      <c r="O64" s="1">
        <f t="shared" si="4"/>
        <v>0</v>
      </c>
      <c r="P64" s="1">
        <f t="shared" si="5"/>
        <v>10000</v>
      </c>
      <c r="Q64" s="1">
        <f t="shared" si="6"/>
        <v>0</v>
      </c>
      <c r="R64" s="1">
        <f t="shared" si="7"/>
        <v>9.1467812495038732E-4</v>
      </c>
      <c r="S64" s="1">
        <f t="shared" si="8"/>
        <v>9.1467812495038732E-4</v>
      </c>
    </row>
    <row r="65" spans="1:19" x14ac:dyDescent="0.3">
      <c r="A65" s="16">
        <v>0.57451094088564714</v>
      </c>
      <c r="B65" s="16">
        <v>0.2857142857142857</v>
      </c>
      <c r="C65" s="16">
        <v>0.83278908658101136</v>
      </c>
      <c r="D65" s="1">
        <f t="shared" si="0"/>
        <v>0</v>
      </c>
      <c r="E65" s="1">
        <f t="shared" si="1"/>
        <v>0</v>
      </c>
      <c r="F65" s="1">
        <f t="shared" si="2"/>
        <v>0</v>
      </c>
      <c r="G65" s="1">
        <f t="shared" si="3"/>
        <v>0</v>
      </c>
      <c r="L65" s="16">
        <v>0.57451094088564714</v>
      </c>
      <c r="M65" s="16">
        <v>0.2857142857142857</v>
      </c>
      <c r="N65" s="16">
        <v>0.83278908658101136</v>
      </c>
      <c r="O65" s="1">
        <f t="shared" si="4"/>
        <v>0</v>
      </c>
      <c r="P65" s="1">
        <f t="shared" si="5"/>
        <v>0</v>
      </c>
      <c r="Q65" s="1">
        <f t="shared" si="6"/>
        <v>0</v>
      </c>
      <c r="R65" s="1">
        <f t="shared" si="7"/>
        <v>2.4745826843324248</v>
      </c>
      <c r="S65" s="1">
        <f t="shared" si="8"/>
        <v>0</v>
      </c>
    </row>
    <row r="66" spans="1:19" x14ac:dyDescent="0.3">
      <c r="A66" s="16">
        <v>0.57872249519333474</v>
      </c>
      <c r="B66" s="16">
        <v>0.39194921720023196</v>
      </c>
      <c r="C66" s="16">
        <v>0.66191595202490305</v>
      </c>
      <c r="D66" s="1">
        <f t="shared" si="0"/>
        <v>0</v>
      </c>
      <c r="E66" s="1">
        <f t="shared" si="1"/>
        <v>0</v>
      </c>
      <c r="F66" s="1">
        <f t="shared" si="2"/>
        <v>0</v>
      </c>
      <c r="G66" s="1">
        <f t="shared" si="3"/>
        <v>0</v>
      </c>
      <c r="L66" s="16">
        <v>0.57872249519333474</v>
      </c>
      <c r="M66" s="16">
        <v>0.39194921720023196</v>
      </c>
      <c r="N66" s="16">
        <v>0.66191595202490305</v>
      </c>
      <c r="O66" s="1">
        <f t="shared" si="4"/>
        <v>0</v>
      </c>
      <c r="P66" s="1">
        <f t="shared" si="5"/>
        <v>0</v>
      </c>
      <c r="Q66" s="1">
        <f t="shared" si="6"/>
        <v>0</v>
      </c>
      <c r="R66" s="1">
        <f t="shared" si="7"/>
        <v>2.4745826843324248</v>
      </c>
      <c r="S66" s="1">
        <f t="shared" si="8"/>
        <v>0</v>
      </c>
    </row>
    <row r="67" spans="1:19" x14ac:dyDescent="0.3">
      <c r="A67" s="16">
        <v>0.63478499710074165</v>
      </c>
      <c r="B67" s="16">
        <v>0.13315225684377574</v>
      </c>
      <c r="C67" s="16">
        <v>0.59157078768272953</v>
      </c>
      <c r="D67" s="1">
        <f t="shared" si="0"/>
        <v>0</v>
      </c>
      <c r="E67" s="1">
        <f t="shared" si="1"/>
        <v>0</v>
      </c>
      <c r="F67" s="1">
        <f t="shared" si="2"/>
        <v>0</v>
      </c>
      <c r="G67" s="1">
        <f t="shared" si="3"/>
        <v>0</v>
      </c>
      <c r="L67" s="16">
        <v>0.63478499710074165</v>
      </c>
      <c r="M67" s="16">
        <v>0.13315225684377574</v>
      </c>
      <c r="N67" s="16">
        <v>0.59157078768272953</v>
      </c>
      <c r="O67" s="1">
        <f t="shared" si="4"/>
        <v>0</v>
      </c>
      <c r="P67" s="1">
        <f t="shared" si="5"/>
        <v>0</v>
      </c>
      <c r="Q67" s="1">
        <f t="shared" si="6"/>
        <v>0</v>
      </c>
      <c r="R67" s="1">
        <f t="shared" si="7"/>
        <v>2.4745826843324248</v>
      </c>
      <c r="S67" s="1">
        <f t="shared" si="8"/>
        <v>0</v>
      </c>
    </row>
    <row r="68" spans="1:19" x14ac:dyDescent="0.3">
      <c r="A68" s="16">
        <v>0.24188970610675375</v>
      </c>
      <c r="B68" s="16">
        <v>5.5421613208410901E-2</v>
      </c>
      <c r="C68" s="16">
        <v>0.29743339335306862</v>
      </c>
      <c r="D68" s="1">
        <f t="shared" si="0"/>
        <v>0</v>
      </c>
      <c r="E68" s="1">
        <f t="shared" si="1"/>
        <v>0</v>
      </c>
      <c r="F68" s="1">
        <f t="shared" si="2"/>
        <v>0</v>
      </c>
      <c r="G68" s="1">
        <f t="shared" si="3"/>
        <v>0</v>
      </c>
      <c r="L68" s="16">
        <v>0.24188970610675375</v>
      </c>
      <c r="M68" s="16">
        <v>5.5421613208410901E-2</v>
      </c>
      <c r="N68" s="16">
        <v>0.29743339335306862</v>
      </c>
      <c r="O68" s="1">
        <f t="shared" si="4"/>
        <v>0</v>
      </c>
      <c r="P68" s="1">
        <f t="shared" si="5"/>
        <v>0</v>
      </c>
      <c r="Q68" s="1">
        <f t="shared" si="6"/>
        <v>0</v>
      </c>
      <c r="R68" s="1">
        <f t="shared" si="7"/>
        <v>2.4745826843324248</v>
      </c>
      <c r="S68" s="1">
        <f t="shared" si="8"/>
        <v>0</v>
      </c>
    </row>
    <row r="69" spans="1:19" x14ac:dyDescent="0.3">
      <c r="A69" s="16">
        <v>9.5339823603015225E-2</v>
      </c>
      <c r="B69" s="16">
        <v>0.91463972899563584</v>
      </c>
      <c r="C69" s="16">
        <v>0.96368297372356337</v>
      </c>
      <c r="D69" s="1">
        <f t="shared" si="0"/>
        <v>0</v>
      </c>
      <c r="E69" s="1">
        <f t="shared" si="1"/>
        <v>0</v>
      </c>
      <c r="F69" s="1">
        <f t="shared" si="2"/>
        <v>0</v>
      </c>
      <c r="G69" s="1">
        <f t="shared" si="3"/>
        <v>0</v>
      </c>
      <c r="L69" s="16">
        <v>9.5339823603015225E-2</v>
      </c>
      <c r="M69" s="16">
        <v>0.91463972899563584</v>
      </c>
      <c r="N69" s="16">
        <v>0.96368297372356337</v>
      </c>
      <c r="O69" s="1">
        <f t="shared" si="4"/>
        <v>0</v>
      </c>
      <c r="P69" s="1">
        <f t="shared" si="5"/>
        <v>10000</v>
      </c>
      <c r="Q69" s="1">
        <f t="shared" si="6"/>
        <v>5000</v>
      </c>
      <c r="R69" s="1">
        <f t="shared" si="7"/>
        <v>1.7585367731717302E-5</v>
      </c>
      <c r="S69" s="1">
        <f t="shared" si="8"/>
        <v>1.7585367731717302E-5</v>
      </c>
    </row>
    <row r="70" spans="1:19" x14ac:dyDescent="0.3">
      <c r="A70" s="16">
        <v>0.35789056062501906</v>
      </c>
      <c r="B70" s="16">
        <v>0.86501663258766437</v>
      </c>
      <c r="C70" s="16">
        <v>0.83242286446729941</v>
      </c>
      <c r="D70" s="1">
        <f t="shared" si="0"/>
        <v>0</v>
      </c>
      <c r="E70" s="1">
        <f t="shared" si="1"/>
        <v>0</v>
      </c>
      <c r="F70" s="1">
        <f t="shared" si="2"/>
        <v>0</v>
      </c>
      <c r="G70" s="1">
        <f t="shared" si="3"/>
        <v>0</v>
      </c>
      <c r="L70" s="16">
        <v>0.35789056062501906</v>
      </c>
      <c r="M70" s="16">
        <v>0.86501663258766437</v>
      </c>
      <c r="N70" s="16">
        <v>0.83242286446729941</v>
      </c>
      <c r="O70" s="1">
        <f t="shared" si="4"/>
        <v>0</v>
      </c>
      <c r="P70" s="1">
        <f t="shared" si="5"/>
        <v>10000</v>
      </c>
      <c r="Q70" s="1">
        <f t="shared" si="6"/>
        <v>0</v>
      </c>
      <c r="R70" s="1">
        <f t="shared" si="7"/>
        <v>9.1467812495038732E-4</v>
      </c>
      <c r="S70" s="1">
        <f t="shared" si="8"/>
        <v>9.1467812495038732E-4</v>
      </c>
    </row>
    <row r="71" spans="1:19" x14ac:dyDescent="0.3">
      <c r="A71" s="16">
        <v>0.28974272896511732</v>
      </c>
      <c r="B71" s="16">
        <v>0.86220892971587271</v>
      </c>
      <c r="C71" s="16">
        <v>0.74260689107943967</v>
      </c>
      <c r="D71" s="1">
        <f t="shared" si="0"/>
        <v>0</v>
      </c>
      <c r="E71" s="1">
        <f t="shared" si="1"/>
        <v>0</v>
      </c>
      <c r="F71" s="1">
        <f t="shared" si="2"/>
        <v>0</v>
      </c>
      <c r="G71" s="1">
        <f t="shared" si="3"/>
        <v>0</v>
      </c>
      <c r="L71" s="16">
        <v>0.28974272896511732</v>
      </c>
      <c r="M71" s="16">
        <v>0.86220892971587271</v>
      </c>
      <c r="N71" s="16">
        <v>0.74260689107943967</v>
      </c>
      <c r="O71" s="1">
        <f t="shared" si="4"/>
        <v>0</v>
      </c>
      <c r="P71" s="1">
        <f t="shared" si="5"/>
        <v>10000</v>
      </c>
      <c r="Q71" s="1">
        <f t="shared" si="6"/>
        <v>0</v>
      </c>
      <c r="R71" s="1">
        <f t="shared" si="7"/>
        <v>9.1467812495038732E-4</v>
      </c>
      <c r="S71" s="1">
        <f t="shared" si="8"/>
        <v>9.1467812495038732E-4</v>
      </c>
    </row>
    <row r="72" spans="1:19" x14ac:dyDescent="0.3">
      <c r="A72" s="16">
        <v>0.51460310678426469</v>
      </c>
      <c r="B72" s="16">
        <v>0.8393200476088748</v>
      </c>
      <c r="C72" s="16">
        <v>0.80193487350077819</v>
      </c>
      <c r="D72" s="1">
        <f t="shared" si="0"/>
        <v>0</v>
      </c>
      <c r="E72" s="1">
        <f t="shared" si="1"/>
        <v>0</v>
      </c>
      <c r="F72" s="1">
        <f t="shared" si="2"/>
        <v>0</v>
      </c>
      <c r="G72" s="1">
        <f t="shared" si="3"/>
        <v>0</v>
      </c>
      <c r="L72" s="16">
        <v>0.51460310678426469</v>
      </c>
      <c r="M72" s="16">
        <v>0.8393200476088748</v>
      </c>
      <c r="N72" s="16">
        <v>0.80193487350077819</v>
      </c>
      <c r="O72" s="1">
        <f t="shared" si="4"/>
        <v>0</v>
      </c>
      <c r="P72" s="1">
        <f t="shared" si="5"/>
        <v>10000</v>
      </c>
      <c r="Q72" s="1">
        <f t="shared" si="6"/>
        <v>0</v>
      </c>
      <c r="R72" s="1">
        <f t="shared" si="7"/>
        <v>9.1467812495038732E-4</v>
      </c>
      <c r="S72" s="1">
        <f t="shared" si="8"/>
        <v>9.1467812495038732E-4</v>
      </c>
    </row>
    <row r="73" spans="1:19" x14ac:dyDescent="0.3">
      <c r="A73" s="16">
        <v>2.7161473433637503E-2</v>
      </c>
      <c r="B73" s="16">
        <v>0.74227118747520371</v>
      </c>
      <c r="C73" s="16">
        <v>0.73458052308725241</v>
      </c>
      <c r="D73" s="1">
        <f t="shared" ref="D73:D136" si="9">IF(A73&gt;1-$E$4,1,0)*$E$3</f>
        <v>0</v>
      </c>
      <c r="E73" s="1">
        <f t="shared" ref="E73:E136" si="10">IF(B73&gt;1-$F$4,1,0)*$F$3</f>
        <v>0</v>
      </c>
      <c r="F73" s="1">
        <f t="shared" ref="F73:F136" si="11">IF(C73&gt;1-$G$4,1,0)*$G$3</f>
        <v>0</v>
      </c>
      <c r="G73" s="1">
        <f t="shared" ref="G73:G136" si="12">IF(D73+E73+F73&gt;=$E$5,1,0)</f>
        <v>0</v>
      </c>
      <c r="L73" s="16">
        <v>2.7161473433637503E-2</v>
      </c>
      <c r="M73" s="16">
        <v>0.74227118747520371</v>
      </c>
      <c r="N73" s="16">
        <v>0.73458052308725241</v>
      </c>
      <c r="O73" s="1">
        <f t="shared" si="4"/>
        <v>0</v>
      </c>
      <c r="P73" s="1">
        <f t="shared" si="5"/>
        <v>10000</v>
      </c>
      <c r="Q73" s="1">
        <f t="shared" si="6"/>
        <v>0</v>
      </c>
      <c r="R73" s="1">
        <f t="shared" si="7"/>
        <v>9.1467812495038732E-4</v>
      </c>
      <c r="S73" s="1">
        <f t="shared" si="8"/>
        <v>9.1467812495038732E-4</v>
      </c>
    </row>
    <row r="74" spans="1:19" x14ac:dyDescent="0.3">
      <c r="A74" s="16">
        <v>0.91460921048615984</v>
      </c>
      <c r="B74" s="16">
        <v>0.69414349803155617</v>
      </c>
      <c r="C74" s="16">
        <v>0.52507095553453165</v>
      </c>
      <c r="D74" s="1">
        <f t="shared" si="9"/>
        <v>0</v>
      </c>
      <c r="E74" s="1">
        <f t="shared" si="10"/>
        <v>0</v>
      </c>
      <c r="F74" s="1">
        <f t="shared" si="11"/>
        <v>0</v>
      </c>
      <c r="G74" s="1">
        <f t="shared" si="12"/>
        <v>0</v>
      </c>
      <c r="L74" s="16">
        <v>0.91460921048615984</v>
      </c>
      <c r="M74" s="16">
        <v>0.69414349803155617</v>
      </c>
      <c r="N74" s="16">
        <v>0.52507095553453165</v>
      </c>
      <c r="O74" s="1">
        <f t="shared" ref="O74:O137" si="13">IF(L74&gt;1-$P$4,1,0)*$P$3</f>
        <v>0</v>
      </c>
      <c r="P74" s="1">
        <f t="shared" ref="P74:P137" si="14">IF(M74&gt;1-$Q$4,1,0)*$Q$3</f>
        <v>10000</v>
      </c>
      <c r="Q74" s="1">
        <f t="shared" ref="Q74:Q137" si="15">IF(N74&gt;1-$R$4,1,0)*$R$3</f>
        <v>0</v>
      </c>
      <c r="R74" s="1">
        <f t="shared" ref="R74:R137" si="16">(EXP($V$2*$E$3)*$E$4+1-$E$4)*(EXP($V$2*$F$3)*$F$4+1-$F$4)*(EXP($V$2*$G$3)*$G$4+1-$G$4)/EXP($V$2*(O74+P74+Q74))</f>
        <v>9.1467812495038732E-4</v>
      </c>
      <c r="S74" s="1">
        <f t="shared" ref="S74:S137" si="17">IF(O74+P74+Q74&gt;=$P$5,1,0)*R74</f>
        <v>9.1467812495038732E-4</v>
      </c>
    </row>
    <row r="75" spans="1:19" x14ac:dyDescent="0.3">
      <c r="A75" s="16">
        <v>0.63841669972838522</v>
      </c>
      <c r="B75" s="16">
        <v>0.63591418195135352</v>
      </c>
      <c r="C75" s="16">
        <v>0.66359447004608296</v>
      </c>
      <c r="D75" s="1">
        <f t="shared" si="9"/>
        <v>0</v>
      </c>
      <c r="E75" s="1">
        <f t="shared" si="10"/>
        <v>0</v>
      </c>
      <c r="F75" s="1">
        <f t="shared" si="11"/>
        <v>0</v>
      </c>
      <c r="G75" s="1">
        <f t="shared" si="12"/>
        <v>0</v>
      </c>
      <c r="L75" s="16">
        <v>0.63841669972838522</v>
      </c>
      <c r="M75" s="16">
        <v>0.63591418195135352</v>
      </c>
      <c r="N75" s="16">
        <v>0.66359447004608296</v>
      </c>
      <c r="O75" s="1">
        <f t="shared" si="13"/>
        <v>0</v>
      </c>
      <c r="P75" s="1">
        <f t="shared" si="14"/>
        <v>10000</v>
      </c>
      <c r="Q75" s="1">
        <f t="shared" si="15"/>
        <v>0</v>
      </c>
      <c r="R75" s="1">
        <f t="shared" si="16"/>
        <v>9.1467812495038732E-4</v>
      </c>
      <c r="S75" s="1">
        <f t="shared" si="17"/>
        <v>9.1467812495038732E-4</v>
      </c>
    </row>
    <row r="76" spans="1:19" x14ac:dyDescent="0.3">
      <c r="A76" s="16">
        <v>0.9217505417035432</v>
      </c>
      <c r="B76" s="16">
        <v>0.41807306131168553</v>
      </c>
      <c r="C76" s="16">
        <v>0.73357341227454453</v>
      </c>
      <c r="D76" s="1">
        <f t="shared" si="9"/>
        <v>0</v>
      </c>
      <c r="E76" s="1">
        <f t="shared" si="10"/>
        <v>0</v>
      </c>
      <c r="F76" s="1">
        <f t="shared" si="11"/>
        <v>0</v>
      </c>
      <c r="G76" s="1">
        <f t="shared" si="12"/>
        <v>0</v>
      </c>
      <c r="L76" s="16">
        <v>0.9217505417035432</v>
      </c>
      <c r="M76" s="16">
        <v>0.41807306131168553</v>
      </c>
      <c r="N76" s="16">
        <v>0.73357341227454453</v>
      </c>
      <c r="O76" s="1">
        <f t="shared" si="13"/>
        <v>0</v>
      </c>
      <c r="P76" s="1">
        <f t="shared" si="14"/>
        <v>0</v>
      </c>
      <c r="Q76" s="1">
        <f t="shared" si="15"/>
        <v>0</v>
      </c>
      <c r="R76" s="1">
        <f t="shared" si="16"/>
        <v>2.4745826843324248</v>
      </c>
      <c r="S76" s="1">
        <f t="shared" si="17"/>
        <v>0</v>
      </c>
    </row>
    <row r="77" spans="1:19" x14ac:dyDescent="0.3">
      <c r="A77" s="16">
        <v>2.3407696768089847E-2</v>
      </c>
      <c r="B77" s="16">
        <v>0.99523911252174446</v>
      </c>
      <c r="C77" s="16">
        <v>0.40473647267067475</v>
      </c>
      <c r="D77" s="1">
        <f t="shared" si="9"/>
        <v>0</v>
      </c>
      <c r="E77" s="1">
        <f t="shared" si="10"/>
        <v>0</v>
      </c>
      <c r="F77" s="1">
        <f t="shared" si="11"/>
        <v>0</v>
      </c>
      <c r="G77" s="1">
        <f t="shared" si="12"/>
        <v>0</v>
      </c>
      <c r="L77" s="16">
        <v>2.3407696768089847E-2</v>
      </c>
      <c r="M77" s="16">
        <v>0.99523911252174446</v>
      </c>
      <c r="N77" s="16">
        <v>0.40473647267067475</v>
      </c>
      <c r="O77" s="1">
        <f t="shared" si="13"/>
        <v>0</v>
      </c>
      <c r="P77" s="1">
        <f t="shared" si="14"/>
        <v>10000</v>
      </c>
      <c r="Q77" s="1">
        <f t="shared" si="15"/>
        <v>0</v>
      </c>
      <c r="R77" s="1">
        <f t="shared" si="16"/>
        <v>9.1467812495038732E-4</v>
      </c>
      <c r="S77" s="1">
        <f t="shared" si="17"/>
        <v>9.1467812495038732E-4</v>
      </c>
    </row>
    <row r="78" spans="1:19" x14ac:dyDescent="0.3">
      <c r="A78" s="16">
        <v>0.15417950987273782</v>
      </c>
      <c r="B78" s="16">
        <v>0.6139713736381115</v>
      </c>
      <c r="C78" s="16">
        <v>0.68398083437604906</v>
      </c>
      <c r="D78" s="1">
        <f t="shared" si="9"/>
        <v>0</v>
      </c>
      <c r="E78" s="1">
        <f t="shared" si="10"/>
        <v>0</v>
      </c>
      <c r="F78" s="1">
        <f t="shared" si="11"/>
        <v>0</v>
      </c>
      <c r="G78" s="1">
        <f t="shared" si="12"/>
        <v>0</v>
      </c>
      <c r="L78" s="16">
        <v>0.15417950987273782</v>
      </c>
      <c r="M78" s="16">
        <v>0.6139713736381115</v>
      </c>
      <c r="N78" s="16">
        <v>0.68398083437604906</v>
      </c>
      <c r="O78" s="1">
        <f t="shared" si="13"/>
        <v>0</v>
      </c>
      <c r="P78" s="1">
        <f t="shared" si="14"/>
        <v>10000</v>
      </c>
      <c r="Q78" s="1">
        <f t="shared" si="15"/>
        <v>0</v>
      </c>
      <c r="R78" s="1">
        <f t="shared" si="16"/>
        <v>9.1467812495038732E-4</v>
      </c>
      <c r="S78" s="1">
        <f t="shared" si="17"/>
        <v>9.1467812495038732E-4</v>
      </c>
    </row>
    <row r="79" spans="1:19" x14ac:dyDescent="0.3">
      <c r="A79" s="16">
        <v>0.90462965788750882</v>
      </c>
      <c r="B79" s="16">
        <v>0.1141697439497055</v>
      </c>
      <c r="C79" s="16">
        <v>0.88018433179723499</v>
      </c>
      <c r="D79" s="1">
        <f t="shared" si="9"/>
        <v>0</v>
      </c>
      <c r="E79" s="1">
        <f t="shared" si="10"/>
        <v>0</v>
      </c>
      <c r="F79" s="1">
        <f t="shared" si="11"/>
        <v>0</v>
      </c>
      <c r="G79" s="1">
        <f t="shared" si="12"/>
        <v>0</v>
      </c>
      <c r="L79" s="16">
        <v>0.90462965788750882</v>
      </c>
      <c r="M79" s="16">
        <v>0.1141697439497055</v>
      </c>
      <c r="N79" s="16">
        <v>0.88018433179723499</v>
      </c>
      <c r="O79" s="1">
        <f t="shared" si="13"/>
        <v>0</v>
      </c>
      <c r="P79" s="1">
        <f t="shared" si="14"/>
        <v>0</v>
      </c>
      <c r="Q79" s="1">
        <f t="shared" si="15"/>
        <v>0</v>
      </c>
      <c r="R79" s="1">
        <f t="shared" si="16"/>
        <v>2.4745826843324248</v>
      </c>
      <c r="S79" s="1">
        <f t="shared" si="17"/>
        <v>0</v>
      </c>
    </row>
    <row r="80" spans="1:19" x14ac:dyDescent="0.3">
      <c r="A80" s="16">
        <v>0.87038789025543994</v>
      </c>
      <c r="B80" s="16">
        <v>0.11877803888058107</v>
      </c>
      <c r="C80" s="16">
        <v>0.96618549150059507</v>
      </c>
      <c r="D80" s="1">
        <f t="shared" si="9"/>
        <v>0</v>
      </c>
      <c r="E80" s="1">
        <f t="shared" si="10"/>
        <v>0</v>
      </c>
      <c r="F80" s="1">
        <f t="shared" si="11"/>
        <v>0</v>
      </c>
      <c r="G80" s="1">
        <f t="shared" si="12"/>
        <v>0</v>
      </c>
      <c r="L80" s="16">
        <v>0.87038789025543994</v>
      </c>
      <c r="M80" s="16">
        <v>0.11877803888058107</v>
      </c>
      <c r="N80" s="16">
        <v>0.96618549150059507</v>
      </c>
      <c r="O80" s="1">
        <f t="shared" si="13"/>
        <v>0</v>
      </c>
      <c r="P80" s="1">
        <f t="shared" si="14"/>
        <v>0</v>
      </c>
      <c r="Q80" s="1">
        <f t="shared" si="15"/>
        <v>5000</v>
      </c>
      <c r="R80" s="1">
        <f t="shared" si="16"/>
        <v>4.7575693896567378E-2</v>
      </c>
      <c r="S80" s="1">
        <f t="shared" si="17"/>
        <v>0</v>
      </c>
    </row>
    <row r="81" spans="1:19" x14ac:dyDescent="0.3">
      <c r="A81" s="16">
        <v>0.39765617847224344</v>
      </c>
      <c r="B81" s="16">
        <v>0.42774742881557665</v>
      </c>
      <c r="C81" s="16">
        <v>0.12689596240119633</v>
      </c>
      <c r="D81" s="1">
        <f t="shared" si="9"/>
        <v>0</v>
      </c>
      <c r="E81" s="1">
        <f t="shared" si="10"/>
        <v>0</v>
      </c>
      <c r="F81" s="1">
        <f t="shared" si="11"/>
        <v>0</v>
      </c>
      <c r="G81" s="1">
        <f t="shared" si="12"/>
        <v>0</v>
      </c>
      <c r="L81" s="16">
        <v>0.39765617847224344</v>
      </c>
      <c r="M81" s="16">
        <v>0.42774742881557665</v>
      </c>
      <c r="N81" s="16">
        <v>0.12689596240119633</v>
      </c>
      <c r="O81" s="1">
        <f t="shared" si="13"/>
        <v>0</v>
      </c>
      <c r="P81" s="1">
        <f t="shared" si="14"/>
        <v>10000</v>
      </c>
      <c r="Q81" s="1">
        <f t="shared" si="15"/>
        <v>0</v>
      </c>
      <c r="R81" s="1">
        <f t="shared" si="16"/>
        <v>9.1467812495038732E-4</v>
      </c>
      <c r="S81" s="1">
        <f t="shared" si="17"/>
        <v>9.1467812495038732E-4</v>
      </c>
    </row>
    <row r="82" spans="1:19" x14ac:dyDescent="0.3">
      <c r="A82" s="16">
        <v>0.87179174169133578</v>
      </c>
      <c r="B82" s="16">
        <v>0.97872859889523001</v>
      </c>
      <c r="C82" s="16">
        <v>0.52711569566942351</v>
      </c>
      <c r="D82" s="1">
        <f t="shared" si="9"/>
        <v>0</v>
      </c>
      <c r="E82" s="1">
        <f t="shared" si="10"/>
        <v>0</v>
      </c>
      <c r="F82" s="1">
        <f t="shared" si="11"/>
        <v>0</v>
      </c>
      <c r="G82" s="1">
        <f t="shared" si="12"/>
        <v>0</v>
      </c>
      <c r="L82" s="16">
        <v>0.87179174169133578</v>
      </c>
      <c r="M82" s="16">
        <v>0.97872859889523001</v>
      </c>
      <c r="N82" s="16">
        <v>0.52711569566942351</v>
      </c>
      <c r="O82" s="1">
        <f t="shared" si="13"/>
        <v>0</v>
      </c>
      <c r="P82" s="1">
        <f t="shared" si="14"/>
        <v>10000</v>
      </c>
      <c r="Q82" s="1">
        <f t="shared" si="15"/>
        <v>0</v>
      </c>
      <c r="R82" s="1">
        <f t="shared" si="16"/>
        <v>9.1467812495038732E-4</v>
      </c>
      <c r="S82" s="1">
        <f t="shared" si="17"/>
        <v>9.1467812495038732E-4</v>
      </c>
    </row>
    <row r="83" spans="1:19" x14ac:dyDescent="0.3">
      <c r="A83" s="16">
        <v>9.2165898617511524E-2</v>
      </c>
      <c r="B83" s="16">
        <v>0.81273842585528122</v>
      </c>
      <c r="C83" s="16">
        <v>0.76476332895901367</v>
      </c>
      <c r="D83" s="1">
        <f t="shared" si="9"/>
        <v>0</v>
      </c>
      <c r="E83" s="1">
        <f t="shared" si="10"/>
        <v>0</v>
      </c>
      <c r="F83" s="1">
        <f t="shared" si="11"/>
        <v>0</v>
      </c>
      <c r="G83" s="1">
        <f t="shared" si="12"/>
        <v>0</v>
      </c>
      <c r="L83" s="16">
        <v>9.2165898617511524E-2</v>
      </c>
      <c r="M83" s="16">
        <v>0.81273842585528122</v>
      </c>
      <c r="N83" s="16">
        <v>0.76476332895901367</v>
      </c>
      <c r="O83" s="1">
        <f t="shared" si="13"/>
        <v>0</v>
      </c>
      <c r="P83" s="1">
        <f t="shared" si="14"/>
        <v>10000</v>
      </c>
      <c r="Q83" s="1">
        <f t="shared" si="15"/>
        <v>0</v>
      </c>
      <c r="R83" s="1">
        <f t="shared" si="16"/>
        <v>9.1467812495038732E-4</v>
      </c>
      <c r="S83" s="1">
        <f t="shared" si="17"/>
        <v>9.1467812495038732E-4</v>
      </c>
    </row>
    <row r="84" spans="1:19" x14ac:dyDescent="0.3">
      <c r="A84" s="16">
        <v>0.98504593035676136</v>
      </c>
      <c r="B84" s="16">
        <v>0.34284493545335248</v>
      </c>
      <c r="C84" s="16">
        <v>0.97070223090304264</v>
      </c>
      <c r="D84" s="1">
        <f t="shared" si="9"/>
        <v>0</v>
      </c>
      <c r="E84" s="1">
        <f t="shared" si="10"/>
        <v>0</v>
      </c>
      <c r="F84" s="1">
        <f t="shared" si="11"/>
        <v>0</v>
      </c>
      <c r="G84" s="1">
        <f t="shared" si="12"/>
        <v>0</v>
      </c>
      <c r="L84" s="16">
        <v>0.98504593035676136</v>
      </c>
      <c r="M84" s="16">
        <v>0.34284493545335248</v>
      </c>
      <c r="N84" s="16">
        <v>0.97070223090304264</v>
      </c>
      <c r="O84" s="1">
        <f t="shared" si="13"/>
        <v>0</v>
      </c>
      <c r="P84" s="1">
        <f t="shared" si="14"/>
        <v>0</v>
      </c>
      <c r="Q84" s="1">
        <f t="shared" si="15"/>
        <v>5000</v>
      </c>
      <c r="R84" s="1">
        <f t="shared" si="16"/>
        <v>4.7575693896567378E-2</v>
      </c>
      <c r="S84" s="1">
        <f t="shared" si="17"/>
        <v>0</v>
      </c>
    </row>
    <row r="85" spans="1:19" x14ac:dyDescent="0.3">
      <c r="A85" s="16">
        <v>0.21121860408337656</v>
      </c>
      <c r="B85" s="16">
        <v>0.93350016785180212</v>
      </c>
      <c r="C85" s="16">
        <v>0.48722800378429515</v>
      </c>
      <c r="D85" s="1">
        <f t="shared" si="9"/>
        <v>0</v>
      </c>
      <c r="E85" s="1">
        <f t="shared" si="10"/>
        <v>0</v>
      </c>
      <c r="F85" s="1">
        <f t="shared" si="11"/>
        <v>0</v>
      </c>
      <c r="G85" s="1">
        <f t="shared" si="12"/>
        <v>0</v>
      </c>
      <c r="L85" s="16">
        <v>0.21121860408337656</v>
      </c>
      <c r="M85" s="16">
        <v>0.93350016785180212</v>
      </c>
      <c r="N85" s="16">
        <v>0.48722800378429515</v>
      </c>
      <c r="O85" s="1">
        <f t="shared" si="13"/>
        <v>0</v>
      </c>
      <c r="P85" s="1">
        <f t="shared" si="14"/>
        <v>10000</v>
      </c>
      <c r="Q85" s="1">
        <f t="shared" si="15"/>
        <v>0</v>
      </c>
      <c r="R85" s="1">
        <f t="shared" si="16"/>
        <v>9.1467812495038732E-4</v>
      </c>
      <c r="S85" s="1">
        <f t="shared" si="17"/>
        <v>9.1467812495038732E-4</v>
      </c>
    </row>
    <row r="86" spans="1:19" x14ac:dyDescent="0.3">
      <c r="A86" s="16">
        <v>7.6601458784752953E-3</v>
      </c>
      <c r="B86" s="16">
        <v>0.3715628528702658</v>
      </c>
      <c r="C86" s="16">
        <v>0.59364604632709739</v>
      </c>
      <c r="D86" s="1">
        <f t="shared" si="9"/>
        <v>0</v>
      </c>
      <c r="E86" s="1">
        <f t="shared" si="10"/>
        <v>0</v>
      </c>
      <c r="F86" s="1">
        <f t="shared" si="11"/>
        <v>0</v>
      </c>
      <c r="G86" s="1">
        <f t="shared" si="12"/>
        <v>0</v>
      </c>
      <c r="L86" s="16">
        <v>7.6601458784752953E-3</v>
      </c>
      <c r="M86" s="16">
        <v>0.3715628528702658</v>
      </c>
      <c r="N86" s="16">
        <v>0.59364604632709739</v>
      </c>
      <c r="O86" s="1">
        <f t="shared" si="13"/>
        <v>0</v>
      </c>
      <c r="P86" s="1">
        <f t="shared" si="14"/>
        <v>0</v>
      </c>
      <c r="Q86" s="1">
        <f t="shared" si="15"/>
        <v>0</v>
      </c>
      <c r="R86" s="1">
        <f t="shared" si="16"/>
        <v>2.4745826843324248</v>
      </c>
      <c r="S86" s="1">
        <f t="shared" si="17"/>
        <v>0</v>
      </c>
    </row>
    <row r="87" spans="1:19" x14ac:dyDescent="0.3">
      <c r="A87" s="16">
        <v>0.21784112063966796</v>
      </c>
      <c r="B87" s="16">
        <v>0.27814569536423839</v>
      </c>
      <c r="C87" s="16">
        <v>0.38599810785241251</v>
      </c>
      <c r="D87" s="1">
        <f t="shared" si="9"/>
        <v>0</v>
      </c>
      <c r="E87" s="1">
        <f t="shared" si="10"/>
        <v>0</v>
      </c>
      <c r="F87" s="1">
        <f t="shared" si="11"/>
        <v>0</v>
      </c>
      <c r="G87" s="1">
        <f t="shared" si="12"/>
        <v>0</v>
      </c>
      <c r="L87" s="16">
        <v>0.21784112063966796</v>
      </c>
      <c r="M87" s="16">
        <v>0.27814569536423839</v>
      </c>
      <c r="N87" s="16">
        <v>0.38599810785241251</v>
      </c>
      <c r="O87" s="1">
        <f t="shared" si="13"/>
        <v>0</v>
      </c>
      <c r="P87" s="1">
        <f t="shared" si="14"/>
        <v>0</v>
      </c>
      <c r="Q87" s="1">
        <f t="shared" si="15"/>
        <v>0</v>
      </c>
      <c r="R87" s="1">
        <f t="shared" si="16"/>
        <v>2.4745826843324248</v>
      </c>
      <c r="S87" s="1">
        <f t="shared" si="17"/>
        <v>0</v>
      </c>
    </row>
    <row r="88" spans="1:19" x14ac:dyDescent="0.3">
      <c r="A88" s="16">
        <v>0.43406476027710805</v>
      </c>
      <c r="B88" s="16">
        <v>0.96160771507919551</v>
      </c>
      <c r="C88" s="16">
        <v>0.50395214697714164</v>
      </c>
      <c r="D88" s="1">
        <f t="shared" si="9"/>
        <v>0</v>
      </c>
      <c r="E88" s="1">
        <f t="shared" si="10"/>
        <v>0</v>
      </c>
      <c r="F88" s="1">
        <f t="shared" si="11"/>
        <v>0</v>
      </c>
      <c r="G88" s="1">
        <f t="shared" si="12"/>
        <v>0</v>
      </c>
      <c r="L88" s="16">
        <v>0.43406476027710805</v>
      </c>
      <c r="M88" s="16">
        <v>0.96160771507919551</v>
      </c>
      <c r="N88" s="16">
        <v>0.50395214697714164</v>
      </c>
      <c r="O88" s="1">
        <f t="shared" si="13"/>
        <v>0</v>
      </c>
      <c r="P88" s="1">
        <f t="shared" si="14"/>
        <v>10000</v>
      </c>
      <c r="Q88" s="1">
        <f t="shared" si="15"/>
        <v>0</v>
      </c>
      <c r="R88" s="1">
        <f t="shared" si="16"/>
        <v>9.1467812495038732E-4</v>
      </c>
      <c r="S88" s="1">
        <f t="shared" si="17"/>
        <v>9.1467812495038732E-4</v>
      </c>
    </row>
    <row r="89" spans="1:19" x14ac:dyDescent="0.3">
      <c r="A89" s="16">
        <v>0.58171330912198249</v>
      </c>
      <c r="B89" s="16">
        <v>0.49504074221015043</v>
      </c>
      <c r="C89" s="16">
        <v>3.1586657307657091E-2</v>
      </c>
      <c r="D89" s="1">
        <f t="shared" si="9"/>
        <v>0</v>
      </c>
      <c r="E89" s="1">
        <f t="shared" si="10"/>
        <v>0</v>
      </c>
      <c r="F89" s="1">
        <f t="shared" si="11"/>
        <v>0</v>
      </c>
      <c r="G89" s="1">
        <f t="shared" si="12"/>
        <v>0</v>
      </c>
      <c r="L89" s="16">
        <v>0.58171330912198249</v>
      </c>
      <c r="M89" s="16">
        <v>0.49504074221015043</v>
      </c>
      <c r="N89" s="16">
        <v>3.1586657307657091E-2</v>
      </c>
      <c r="O89" s="1">
        <f t="shared" si="13"/>
        <v>0</v>
      </c>
      <c r="P89" s="1">
        <f t="shared" si="14"/>
        <v>10000</v>
      </c>
      <c r="Q89" s="1">
        <f t="shared" si="15"/>
        <v>0</v>
      </c>
      <c r="R89" s="1">
        <f t="shared" si="16"/>
        <v>9.1467812495038732E-4</v>
      </c>
      <c r="S89" s="1">
        <f t="shared" si="17"/>
        <v>9.1467812495038732E-4</v>
      </c>
    </row>
    <row r="90" spans="1:19" x14ac:dyDescent="0.3">
      <c r="A90" s="16">
        <v>0.94335764641254916</v>
      </c>
      <c r="B90" s="16">
        <v>9.0731528672139655E-2</v>
      </c>
      <c r="C90" s="16">
        <v>0.16022217474898526</v>
      </c>
      <c r="D90" s="1">
        <f t="shared" si="9"/>
        <v>0</v>
      </c>
      <c r="E90" s="1">
        <f t="shared" si="10"/>
        <v>0</v>
      </c>
      <c r="F90" s="1">
        <f t="shared" si="11"/>
        <v>0</v>
      </c>
      <c r="G90" s="1">
        <f t="shared" si="12"/>
        <v>0</v>
      </c>
      <c r="L90" s="16">
        <v>0.94335764641254916</v>
      </c>
      <c r="M90" s="16">
        <v>9.0731528672139655E-2</v>
      </c>
      <c r="N90" s="16">
        <v>0.16022217474898526</v>
      </c>
      <c r="O90" s="1">
        <f t="shared" si="13"/>
        <v>0</v>
      </c>
      <c r="P90" s="1">
        <f t="shared" si="14"/>
        <v>0</v>
      </c>
      <c r="Q90" s="1">
        <f t="shared" si="15"/>
        <v>0</v>
      </c>
      <c r="R90" s="1">
        <f t="shared" si="16"/>
        <v>2.4745826843324248</v>
      </c>
      <c r="S90" s="1">
        <f t="shared" si="17"/>
        <v>0</v>
      </c>
    </row>
    <row r="91" spans="1:19" x14ac:dyDescent="0.3">
      <c r="A91" s="16">
        <v>0.43754387035737174</v>
      </c>
      <c r="B91" s="16">
        <v>0.58537553025910216</v>
      </c>
      <c r="C91" s="16">
        <v>0.391613513595996</v>
      </c>
      <c r="D91" s="1">
        <f t="shared" si="9"/>
        <v>0</v>
      </c>
      <c r="E91" s="1">
        <f t="shared" si="10"/>
        <v>0</v>
      </c>
      <c r="F91" s="1">
        <f t="shared" si="11"/>
        <v>0</v>
      </c>
      <c r="G91" s="1">
        <f t="shared" si="12"/>
        <v>0</v>
      </c>
      <c r="L91" s="16">
        <v>0.43754387035737174</v>
      </c>
      <c r="M91" s="16">
        <v>0.58537553025910216</v>
      </c>
      <c r="N91" s="16">
        <v>0.391613513595996</v>
      </c>
      <c r="O91" s="1">
        <f t="shared" si="13"/>
        <v>0</v>
      </c>
      <c r="P91" s="1">
        <f t="shared" si="14"/>
        <v>10000</v>
      </c>
      <c r="Q91" s="1">
        <f t="shared" si="15"/>
        <v>0</v>
      </c>
      <c r="R91" s="1">
        <f t="shared" si="16"/>
        <v>9.1467812495038732E-4</v>
      </c>
      <c r="S91" s="1">
        <f t="shared" si="17"/>
        <v>9.1467812495038732E-4</v>
      </c>
    </row>
    <row r="92" spans="1:19" x14ac:dyDescent="0.3">
      <c r="A92" s="16">
        <v>0.15677358317819759</v>
      </c>
      <c r="B92" s="16">
        <v>1.0193182164983062E-2</v>
      </c>
      <c r="C92" s="16">
        <v>0.40113528855250707</v>
      </c>
      <c r="D92" s="1">
        <f t="shared" si="9"/>
        <v>0</v>
      </c>
      <c r="E92" s="1">
        <f t="shared" si="10"/>
        <v>0</v>
      </c>
      <c r="F92" s="1">
        <f t="shared" si="11"/>
        <v>0</v>
      </c>
      <c r="G92" s="1">
        <f t="shared" si="12"/>
        <v>0</v>
      </c>
      <c r="L92" s="16">
        <v>0.15677358317819759</v>
      </c>
      <c r="M92" s="16">
        <v>1.0193182164983062E-2</v>
      </c>
      <c r="N92" s="16">
        <v>0.40113528855250707</v>
      </c>
      <c r="O92" s="1">
        <f t="shared" si="13"/>
        <v>0</v>
      </c>
      <c r="P92" s="1">
        <f t="shared" si="14"/>
        <v>0</v>
      </c>
      <c r="Q92" s="1">
        <f t="shared" si="15"/>
        <v>0</v>
      </c>
      <c r="R92" s="1">
        <f t="shared" si="16"/>
        <v>2.4745826843324248</v>
      </c>
      <c r="S92" s="1">
        <f t="shared" si="17"/>
        <v>0</v>
      </c>
    </row>
    <row r="93" spans="1:19" x14ac:dyDescent="0.3">
      <c r="A93" s="16">
        <v>0.68092898342844932</v>
      </c>
      <c r="B93" s="16">
        <v>6.5218054750206006E-2</v>
      </c>
      <c r="C93" s="16">
        <v>0.99679555650502027</v>
      </c>
      <c r="D93" s="1">
        <f t="shared" si="9"/>
        <v>0</v>
      </c>
      <c r="E93" s="1">
        <f t="shared" si="10"/>
        <v>0</v>
      </c>
      <c r="F93" s="1">
        <f t="shared" si="11"/>
        <v>0</v>
      </c>
      <c r="G93" s="1">
        <f t="shared" si="12"/>
        <v>0</v>
      </c>
      <c r="L93" s="16">
        <v>0.68092898342844932</v>
      </c>
      <c r="M93" s="16">
        <v>6.5218054750206006E-2</v>
      </c>
      <c r="N93" s="16">
        <v>0.99679555650502027</v>
      </c>
      <c r="O93" s="1">
        <f t="shared" si="13"/>
        <v>0</v>
      </c>
      <c r="P93" s="1">
        <f t="shared" si="14"/>
        <v>0</v>
      </c>
      <c r="Q93" s="1">
        <f t="shared" si="15"/>
        <v>5000</v>
      </c>
      <c r="R93" s="1">
        <f t="shared" si="16"/>
        <v>4.7575693896567378E-2</v>
      </c>
      <c r="S93" s="1">
        <f t="shared" si="17"/>
        <v>0</v>
      </c>
    </row>
    <row r="94" spans="1:19" x14ac:dyDescent="0.3">
      <c r="A94" s="16">
        <v>0.18271431623279519</v>
      </c>
      <c r="B94" s="16">
        <v>0.48152104251228373</v>
      </c>
      <c r="C94" s="16">
        <v>0.12033448286385692</v>
      </c>
      <c r="D94" s="1">
        <f t="shared" si="9"/>
        <v>0</v>
      </c>
      <c r="E94" s="1">
        <f t="shared" si="10"/>
        <v>0</v>
      </c>
      <c r="F94" s="1">
        <f t="shared" si="11"/>
        <v>0</v>
      </c>
      <c r="G94" s="1">
        <f t="shared" si="12"/>
        <v>0</v>
      </c>
      <c r="L94" s="16">
        <v>0.18271431623279519</v>
      </c>
      <c r="M94" s="16">
        <v>0.48152104251228373</v>
      </c>
      <c r="N94" s="16">
        <v>0.12033448286385692</v>
      </c>
      <c r="O94" s="1">
        <f t="shared" si="13"/>
        <v>0</v>
      </c>
      <c r="P94" s="1">
        <f t="shared" si="14"/>
        <v>10000</v>
      </c>
      <c r="Q94" s="1">
        <f t="shared" si="15"/>
        <v>0</v>
      </c>
      <c r="R94" s="1">
        <f t="shared" si="16"/>
        <v>9.1467812495038732E-4</v>
      </c>
      <c r="S94" s="1">
        <f t="shared" si="17"/>
        <v>9.1467812495038732E-4</v>
      </c>
    </row>
    <row r="95" spans="1:19" x14ac:dyDescent="0.3">
      <c r="A95" s="16">
        <v>0.78325754570146799</v>
      </c>
      <c r="B95" s="16">
        <v>1.1597033600878933E-3</v>
      </c>
      <c r="C95" s="16">
        <v>0.39292580950346384</v>
      </c>
      <c r="D95" s="1">
        <f t="shared" si="9"/>
        <v>0</v>
      </c>
      <c r="E95" s="1">
        <f t="shared" si="10"/>
        <v>0</v>
      </c>
      <c r="F95" s="1">
        <f t="shared" si="11"/>
        <v>0</v>
      </c>
      <c r="G95" s="1">
        <f t="shared" si="12"/>
        <v>0</v>
      </c>
      <c r="L95" s="16">
        <v>0.78325754570146799</v>
      </c>
      <c r="M95" s="16">
        <v>1.1597033600878933E-3</v>
      </c>
      <c r="N95" s="16">
        <v>0.39292580950346384</v>
      </c>
      <c r="O95" s="1">
        <f t="shared" si="13"/>
        <v>0</v>
      </c>
      <c r="P95" s="1">
        <f t="shared" si="14"/>
        <v>0</v>
      </c>
      <c r="Q95" s="1">
        <f t="shared" si="15"/>
        <v>0</v>
      </c>
      <c r="R95" s="1">
        <f t="shared" si="16"/>
        <v>2.4745826843324248</v>
      </c>
      <c r="S95" s="1">
        <f t="shared" si="17"/>
        <v>0</v>
      </c>
    </row>
    <row r="96" spans="1:19" x14ac:dyDescent="0.3">
      <c r="A96" s="16">
        <v>0.58436841944639428</v>
      </c>
      <c r="B96" s="16">
        <v>0.89977721488082518</v>
      </c>
      <c r="C96" s="16">
        <v>0.81530198065126502</v>
      </c>
      <c r="D96" s="1">
        <f t="shared" si="9"/>
        <v>0</v>
      </c>
      <c r="E96" s="1">
        <f t="shared" si="10"/>
        <v>0</v>
      </c>
      <c r="F96" s="1">
        <f t="shared" si="11"/>
        <v>0</v>
      </c>
      <c r="G96" s="1">
        <f t="shared" si="12"/>
        <v>0</v>
      </c>
      <c r="L96" s="16">
        <v>0.58436841944639428</v>
      </c>
      <c r="M96" s="16">
        <v>0.89977721488082518</v>
      </c>
      <c r="N96" s="16">
        <v>0.81530198065126502</v>
      </c>
      <c r="O96" s="1">
        <f t="shared" si="13"/>
        <v>0</v>
      </c>
      <c r="P96" s="1">
        <f t="shared" si="14"/>
        <v>10000</v>
      </c>
      <c r="Q96" s="1">
        <f t="shared" si="15"/>
        <v>0</v>
      </c>
      <c r="R96" s="1">
        <f t="shared" si="16"/>
        <v>9.1467812495038732E-4</v>
      </c>
      <c r="S96" s="1">
        <f t="shared" si="17"/>
        <v>9.1467812495038732E-4</v>
      </c>
    </row>
    <row r="97" spans="1:19" x14ac:dyDescent="0.3">
      <c r="A97" s="16">
        <v>0.39106418042542801</v>
      </c>
      <c r="B97" s="16">
        <v>0.47364726706747645</v>
      </c>
      <c r="C97" s="16">
        <v>0.96575823236793112</v>
      </c>
      <c r="D97" s="1">
        <f t="shared" si="9"/>
        <v>0</v>
      </c>
      <c r="E97" s="1">
        <f t="shared" si="10"/>
        <v>0</v>
      </c>
      <c r="F97" s="1">
        <f t="shared" si="11"/>
        <v>0</v>
      </c>
      <c r="G97" s="1">
        <f t="shared" si="12"/>
        <v>0</v>
      </c>
      <c r="L97" s="16">
        <v>0.39106418042542801</v>
      </c>
      <c r="M97" s="16">
        <v>0.47364726706747645</v>
      </c>
      <c r="N97" s="16">
        <v>0.96575823236793112</v>
      </c>
      <c r="O97" s="1">
        <f t="shared" si="13"/>
        <v>0</v>
      </c>
      <c r="P97" s="1">
        <f t="shared" si="14"/>
        <v>10000</v>
      </c>
      <c r="Q97" s="1">
        <f t="shared" si="15"/>
        <v>5000</v>
      </c>
      <c r="R97" s="1">
        <f t="shared" si="16"/>
        <v>1.7585367731717302E-5</v>
      </c>
      <c r="S97" s="1">
        <f t="shared" si="17"/>
        <v>1.7585367731717302E-5</v>
      </c>
    </row>
    <row r="98" spans="1:19" x14ac:dyDescent="0.3">
      <c r="A98" s="16">
        <v>0.26157414471877194</v>
      </c>
      <c r="B98" s="16">
        <v>0.5824457533494064</v>
      </c>
      <c r="C98" s="16">
        <v>0.9201330607013154</v>
      </c>
      <c r="D98" s="1">
        <f t="shared" si="9"/>
        <v>0</v>
      </c>
      <c r="E98" s="1">
        <f t="shared" si="10"/>
        <v>0</v>
      </c>
      <c r="F98" s="1">
        <f t="shared" si="11"/>
        <v>0</v>
      </c>
      <c r="G98" s="1">
        <f t="shared" si="12"/>
        <v>0</v>
      </c>
      <c r="L98" s="16">
        <v>0.26157414471877194</v>
      </c>
      <c r="M98" s="16">
        <v>0.5824457533494064</v>
      </c>
      <c r="N98" s="16">
        <v>0.9201330607013154</v>
      </c>
      <c r="O98" s="1">
        <f t="shared" si="13"/>
        <v>0</v>
      </c>
      <c r="P98" s="1">
        <f t="shared" si="14"/>
        <v>10000</v>
      </c>
      <c r="Q98" s="1">
        <f t="shared" si="15"/>
        <v>0</v>
      </c>
      <c r="R98" s="1">
        <f t="shared" si="16"/>
        <v>9.1467812495038732E-4</v>
      </c>
      <c r="S98" s="1">
        <f t="shared" si="17"/>
        <v>9.1467812495038732E-4</v>
      </c>
    </row>
    <row r="99" spans="1:19" x14ac:dyDescent="0.3">
      <c r="A99" s="16">
        <v>0.73039948728904081</v>
      </c>
      <c r="B99" s="16">
        <v>0.15735343485824152</v>
      </c>
      <c r="C99" s="16">
        <v>0.82027649769585254</v>
      </c>
      <c r="D99" s="1">
        <f t="shared" si="9"/>
        <v>0</v>
      </c>
      <c r="E99" s="1">
        <f t="shared" si="10"/>
        <v>0</v>
      </c>
      <c r="F99" s="1">
        <f t="shared" si="11"/>
        <v>0</v>
      </c>
      <c r="G99" s="1">
        <f t="shared" si="12"/>
        <v>0</v>
      </c>
      <c r="L99" s="16">
        <v>0.73039948728904081</v>
      </c>
      <c r="M99" s="16">
        <v>0.15735343485824152</v>
      </c>
      <c r="N99" s="16">
        <v>0.82027649769585254</v>
      </c>
      <c r="O99" s="1">
        <f t="shared" si="13"/>
        <v>0</v>
      </c>
      <c r="P99" s="1">
        <f t="shared" si="14"/>
        <v>0</v>
      </c>
      <c r="Q99" s="1">
        <f t="shared" si="15"/>
        <v>0</v>
      </c>
      <c r="R99" s="1">
        <f t="shared" si="16"/>
        <v>2.4745826843324248</v>
      </c>
      <c r="S99" s="1">
        <f t="shared" si="17"/>
        <v>0</v>
      </c>
    </row>
    <row r="100" spans="1:19" x14ac:dyDescent="0.3">
      <c r="A100" s="16">
        <v>0.94882045960875272</v>
      </c>
      <c r="B100" s="16">
        <v>0.86529129917294845</v>
      </c>
      <c r="C100" s="16">
        <v>0.74800866725669113</v>
      </c>
      <c r="D100" s="1">
        <f t="shared" si="9"/>
        <v>0</v>
      </c>
      <c r="E100" s="1">
        <f t="shared" si="10"/>
        <v>0</v>
      </c>
      <c r="F100" s="1">
        <f t="shared" si="11"/>
        <v>0</v>
      </c>
      <c r="G100" s="1">
        <f t="shared" si="12"/>
        <v>0</v>
      </c>
      <c r="L100" s="16">
        <v>0.94882045960875272</v>
      </c>
      <c r="M100" s="16">
        <v>0.86529129917294845</v>
      </c>
      <c r="N100" s="16">
        <v>0.74800866725669113</v>
      </c>
      <c r="O100" s="1">
        <f t="shared" si="13"/>
        <v>0</v>
      </c>
      <c r="P100" s="1">
        <f t="shared" si="14"/>
        <v>10000</v>
      </c>
      <c r="Q100" s="1">
        <f t="shared" si="15"/>
        <v>0</v>
      </c>
      <c r="R100" s="1">
        <f t="shared" si="16"/>
        <v>9.1467812495038732E-4</v>
      </c>
      <c r="S100" s="1">
        <f t="shared" si="17"/>
        <v>9.1467812495038732E-4</v>
      </c>
    </row>
    <row r="101" spans="1:19" x14ac:dyDescent="0.3">
      <c r="A101" s="16">
        <v>8.7649159215063943E-2</v>
      </c>
      <c r="B101" s="16">
        <v>0.95245216223639639</v>
      </c>
      <c r="C101" s="16">
        <v>0.66533402508621475</v>
      </c>
      <c r="D101" s="1">
        <f t="shared" si="9"/>
        <v>0</v>
      </c>
      <c r="E101" s="1">
        <f t="shared" si="10"/>
        <v>0</v>
      </c>
      <c r="F101" s="1">
        <f t="shared" si="11"/>
        <v>0</v>
      </c>
      <c r="G101" s="1">
        <f t="shared" si="12"/>
        <v>0</v>
      </c>
      <c r="L101" s="16">
        <v>8.7649159215063943E-2</v>
      </c>
      <c r="M101" s="16">
        <v>0.95245216223639639</v>
      </c>
      <c r="N101" s="16">
        <v>0.66533402508621475</v>
      </c>
      <c r="O101" s="1">
        <f t="shared" si="13"/>
        <v>0</v>
      </c>
      <c r="P101" s="1">
        <f t="shared" si="14"/>
        <v>10000</v>
      </c>
      <c r="Q101" s="1">
        <f t="shared" si="15"/>
        <v>0</v>
      </c>
      <c r="R101" s="1">
        <f t="shared" si="16"/>
        <v>9.1467812495038732E-4</v>
      </c>
      <c r="S101" s="1">
        <f t="shared" si="17"/>
        <v>9.1467812495038732E-4</v>
      </c>
    </row>
    <row r="102" spans="1:19" x14ac:dyDescent="0.3">
      <c r="A102" s="16">
        <v>0.22943815424054689</v>
      </c>
      <c r="B102" s="16">
        <v>5.5085909604174935E-2</v>
      </c>
      <c r="C102" s="16">
        <v>0.64479506820886867</v>
      </c>
      <c r="D102" s="1">
        <f t="shared" si="9"/>
        <v>0</v>
      </c>
      <c r="E102" s="1">
        <f t="shared" si="10"/>
        <v>0</v>
      </c>
      <c r="F102" s="1">
        <f t="shared" si="11"/>
        <v>0</v>
      </c>
      <c r="G102" s="1">
        <f t="shared" si="12"/>
        <v>0</v>
      </c>
      <c r="L102" s="16">
        <v>0.22943815424054689</v>
      </c>
      <c r="M102" s="16">
        <v>5.5085909604174935E-2</v>
      </c>
      <c r="N102" s="16">
        <v>0.64479506820886867</v>
      </c>
      <c r="O102" s="1">
        <f t="shared" si="13"/>
        <v>0</v>
      </c>
      <c r="P102" s="1">
        <f t="shared" si="14"/>
        <v>0</v>
      </c>
      <c r="Q102" s="1">
        <f t="shared" si="15"/>
        <v>0</v>
      </c>
      <c r="R102" s="1">
        <f t="shared" si="16"/>
        <v>2.4745826843324248</v>
      </c>
      <c r="S102" s="1">
        <f t="shared" si="17"/>
        <v>0</v>
      </c>
    </row>
    <row r="103" spans="1:19" x14ac:dyDescent="0.3">
      <c r="A103" s="16">
        <v>0.31391338847010714</v>
      </c>
      <c r="B103" s="16">
        <v>0.57747123630481889</v>
      </c>
      <c r="C103" s="16">
        <v>0.71764275032807401</v>
      </c>
      <c r="D103" s="1">
        <f t="shared" si="9"/>
        <v>0</v>
      </c>
      <c r="E103" s="1">
        <f t="shared" si="10"/>
        <v>0</v>
      </c>
      <c r="F103" s="1">
        <f t="shared" si="11"/>
        <v>0</v>
      </c>
      <c r="G103" s="1">
        <f t="shared" si="12"/>
        <v>0</v>
      </c>
      <c r="L103" s="16">
        <v>0.31391338847010714</v>
      </c>
      <c r="M103" s="16">
        <v>0.57747123630481889</v>
      </c>
      <c r="N103" s="16">
        <v>0.71764275032807401</v>
      </c>
      <c r="O103" s="1">
        <f t="shared" si="13"/>
        <v>0</v>
      </c>
      <c r="P103" s="1">
        <f t="shared" si="14"/>
        <v>10000</v>
      </c>
      <c r="Q103" s="1">
        <f t="shared" si="15"/>
        <v>0</v>
      </c>
      <c r="R103" s="1">
        <f t="shared" si="16"/>
        <v>9.1467812495038732E-4</v>
      </c>
      <c r="S103" s="1">
        <f t="shared" si="17"/>
        <v>9.1467812495038732E-4</v>
      </c>
    </row>
    <row r="104" spans="1:19" x14ac:dyDescent="0.3">
      <c r="A104" s="16">
        <v>0.77370525223548081</v>
      </c>
      <c r="B104" s="16">
        <v>0.86886196478164002</v>
      </c>
      <c r="C104" s="16">
        <v>0.21481978820154424</v>
      </c>
      <c r="D104" s="1">
        <f t="shared" si="9"/>
        <v>0</v>
      </c>
      <c r="E104" s="1">
        <f t="shared" si="10"/>
        <v>0</v>
      </c>
      <c r="F104" s="1">
        <f t="shared" si="11"/>
        <v>0</v>
      </c>
      <c r="G104" s="1">
        <f t="shared" si="12"/>
        <v>0</v>
      </c>
      <c r="L104" s="16">
        <v>0.77370525223548081</v>
      </c>
      <c r="M104" s="16">
        <v>0.86886196478164002</v>
      </c>
      <c r="N104" s="16">
        <v>0.21481978820154424</v>
      </c>
      <c r="O104" s="1">
        <f t="shared" si="13"/>
        <v>0</v>
      </c>
      <c r="P104" s="1">
        <f t="shared" si="14"/>
        <v>10000</v>
      </c>
      <c r="Q104" s="1">
        <f t="shared" si="15"/>
        <v>0</v>
      </c>
      <c r="R104" s="1">
        <f t="shared" si="16"/>
        <v>9.1467812495038732E-4</v>
      </c>
      <c r="S104" s="1">
        <f t="shared" si="17"/>
        <v>9.1467812495038732E-4</v>
      </c>
    </row>
    <row r="105" spans="1:19" x14ac:dyDescent="0.3">
      <c r="A105" s="16">
        <v>0.51850947599719233</v>
      </c>
      <c r="B105" s="16">
        <v>0.3750114444410535</v>
      </c>
      <c r="C105" s="16">
        <v>0.62529374065370646</v>
      </c>
      <c r="D105" s="1">
        <f t="shared" si="9"/>
        <v>0</v>
      </c>
      <c r="E105" s="1">
        <f t="shared" si="10"/>
        <v>0</v>
      </c>
      <c r="F105" s="1">
        <f t="shared" si="11"/>
        <v>0</v>
      </c>
      <c r="G105" s="1">
        <f t="shared" si="12"/>
        <v>0</v>
      </c>
      <c r="L105" s="16">
        <v>0.51850947599719233</v>
      </c>
      <c r="M105" s="16">
        <v>0.3750114444410535</v>
      </c>
      <c r="N105" s="16">
        <v>0.62529374065370646</v>
      </c>
      <c r="O105" s="1">
        <f t="shared" si="13"/>
        <v>0</v>
      </c>
      <c r="P105" s="1">
        <f t="shared" si="14"/>
        <v>0</v>
      </c>
      <c r="Q105" s="1">
        <f t="shared" si="15"/>
        <v>0</v>
      </c>
      <c r="R105" s="1">
        <f t="shared" si="16"/>
        <v>2.4745826843324248</v>
      </c>
      <c r="S105" s="1">
        <f t="shared" si="17"/>
        <v>0</v>
      </c>
    </row>
    <row r="106" spans="1:19" x14ac:dyDescent="0.3">
      <c r="A106" s="16">
        <v>0.54734946745200963</v>
      </c>
      <c r="B106" s="16">
        <v>0.86550492873928042</v>
      </c>
      <c r="C106" s="16">
        <v>0.84899441511276585</v>
      </c>
      <c r="D106" s="1">
        <f t="shared" si="9"/>
        <v>0</v>
      </c>
      <c r="E106" s="1">
        <f t="shared" si="10"/>
        <v>0</v>
      </c>
      <c r="F106" s="1">
        <f t="shared" si="11"/>
        <v>0</v>
      </c>
      <c r="G106" s="1">
        <f t="shared" si="12"/>
        <v>0</v>
      </c>
      <c r="L106" s="16">
        <v>0.54734946745200963</v>
      </c>
      <c r="M106" s="16">
        <v>0.86550492873928042</v>
      </c>
      <c r="N106" s="16">
        <v>0.84899441511276585</v>
      </c>
      <c r="O106" s="1">
        <f t="shared" si="13"/>
        <v>0</v>
      </c>
      <c r="P106" s="1">
        <f t="shared" si="14"/>
        <v>10000</v>
      </c>
      <c r="Q106" s="1">
        <f t="shared" si="15"/>
        <v>0</v>
      </c>
      <c r="R106" s="1">
        <f t="shared" si="16"/>
        <v>9.1467812495038732E-4</v>
      </c>
      <c r="S106" s="1">
        <f t="shared" si="17"/>
        <v>9.1467812495038732E-4</v>
      </c>
    </row>
    <row r="107" spans="1:19" x14ac:dyDescent="0.3">
      <c r="A107" s="16">
        <v>1.1963255714590899E-2</v>
      </c>
      <c r="B107" s="16">
        <v>0.90087588122196116</v>
      </c>
      <c r="C107" s="16">
        <v>0.44593646046327096</v>
      </c>
      <c r="D107" s="1">
        <f t="shared" si="9"/>
        <v>0</v>
      </c>
      <c r="E107" s="1">
        <f t="shared" si="10"/>
        <v>0</v>
      </c>
      <c r="F107" s="1">
        <f t="shared" si="11"/>
        <v>0</v>
      </c>
      <c r="G107" s="1">
        <f t="shared" si="12"/>
        <v>0</v>
      </c>
      <c r="L107" s="16">
        <v>1.1963255714590899E-2</v>
      </c>
      <c r="M107" s="16">
        <v>0.90087588122196116</v>
      </c>
      <c r="N107" s="16">
        <v>0.44593646046327096</v>
      </c>
      <c r="O107" s="1">
        <f t="shared" si="13"/>
        <v>0</v>
      </c>
      <c r="P107" s="1">
        <f t="shared" si="14"/>
        <v>10000</v>
      </c>
      <c r="Q107" s="1">
        <f t="shared" si="15"/>
        <v>0</v>
      </c>
      <c r="R107" s="1">
        <f t="shared" si="16"/>
        <v>9.1467812495038732E-4</v>
      </c>
      <c r="S107" s="1">
        <f t="shared" si="17"/>
        <v>9.1467812495038732E-4</v>
      </c>
    </row>
    <row r="108" spans="1:19" x14ac:dyDescent="0.3">
      <c r="A108" s="16">
        <v>0.64003418073061313</v>
      </c>
      <c r="B108" s="16">
        <v>0.67668691061128572</v>
      </c>
      <c r="C108" s="16">
        <v>0.88918729209265424</v>
      </c>
      <c r="D108" s="1">
        <f t="shared" si="9"/>
        <v>0</v>
      </c>
      <c r="E108" s="1">
        <f t="shared" si="10"/>
        <v>0</v>
      </c>
      <c r="F108" s="1">
        <f t="shared" si="11"/>
        <v>0</v>
      </c>
      <c r="G108" s="1">
        <f t="shared" si="12"/>
        <v>0</v>
      </c>
      <c r="L108" s="16">
        <v>0.64003418073061313</v>
      </c>
      <c r="M108" s="16">
        <v>0.67668691061128572</v>
      </c>
      <c r="N108" s="16">
        <v>0.88918729209265424</v>
      </c>
      <c r="O108" s="1">
        <f t="shared" si="13"/>
        <v>0</v>
      </c>
      <c r="P108" s="1">
        <f t="shared" si="14"/>
        <v>10000</v>
      </c>
      <c r="Q108" s="1">
        <f t="shared" si="15"/>
        <v>0</v>
      </c>
      <c r="R108" s="1">
        <f t="shared" si="16"/>
        <v>9.1467812495038732E-4</v>
      </c>
      <c r="S108" s="1">
        <f t="shared" si="17"/>
        <v>9.1467812495038732E-4</v>
      </c>
    </row>
    <row r="109" spans="1:19" x14ac:dyDescent="0.3">
      <c r="A109" s="16">
        <v>0.2468031861323893</v>
      </c>
      <c r="B109" s="16">
        <v>0.80126346629230627</v>
      </c>
      <c r="C109" s="16">
        <v>0.91744743186742761</v>
      </c>
      <c r="D109" s="1">
        <f t="shared" si="9"/>
        <v>0</v>
      </c>
      <c r="E109" s="1">
        <f t="shared" si="10"/>
        <v>0</v>
      </c>
      <c r="F109" s="1">
        <f t="shared" si="11"/>
        <v>0</v>
      </c>
      <c r="G109" s="1">
        <f t="shared" si="12"/>
        <v>0</v>
      </c>
      <c r="L109" s="16">
        <v>0.2468031861323893</v>
      </c>
      <c r="M109" s="16">
        <v>0.80126346629230627</v>
      </c>
      <c r="N109" s="16">
        <v>0.91744743186742761</v>
      </c>
      <c r="O109" s="1">
        <f t="shared" si="13"/>
        <v>0</v>
      </c>
      <c r="P109" s="1">
        <f t="shared" si="14"/>
        <v>10000</v>
      </c>
      <c r="Q109" s="1">
        <f t="shared" si="15"/>
        <v>0</v>
      </c>
      <c r="R109" s="1">
        <f t="shared" si="16"/>
        <v>9.1467812495038732E-4</v>
      </c>
      <c r="S109" s="1">
        <f t="shared" si="17"/>
        <v>9.1467812495038732E-4</v>
      </c>
    </row>
    <row r="110" spans="1:19" x14ac:dyDescent="0.3">
      <c r="A110" s="16">
        <v>0.74547563097018343</v>
      </c>
      <c r="B110" s="16">
        <v>0.68630024109622489</v>
      </c>
      <c r="C110" s="16">
        <v>0.2251655629139073</v>
      </c>
      <c r="D110" s="1">
        <f t="shared" si="9"/>
        <v>0</v>
      </c>
      <c r="E110" s="1">
        <f t="shared" si="10"/>
        <v>0</v>
      </c>
      <c r="F110" s="1">
        <f t="shared" si="11"/>
        <v>0</v>
      </c>
      <c r="G110" s="1">
        <f t="shared" si="12"/>
        <v>0</v>
      </c>
      <c r="L110" s="16">
        <v>0.74547563097018343</v>
      </c>
      <c r="M110" s="16">
        <v>0.68630024109622489</v>
      </c>
      <c r="N110" s="16">
        <v>0.2251655629139073</v>
      </c>
      <c r="O110" s="1">
        <f t="shared" si="13"/>
        <v>0</v>
      </c>
      <c r="P110" s="1">
        <f t="shared" si="14"/>
        <v>10000</v>
      </c>
      <c r="Q110" s="1">
        <f t="shared" si="15"/>
        <v>0</v>
      </c>
      <c r="R110" s="1">
        <f t="shared" si="16"/>
        <v>9.1467812495038732E-4</v>
      </c>
      <c r="S110" s="1">
        <f t="shared" si="17"/>
        <v>9.1467812495038732E-4</v>
      </c>
    </row>
    <row r="111" spans="1:19" x14ac:dyDescent="0.3">
      <c r="A111" s="16">
        <v>0.11590929898983733</v>
      </c>
      <c r="B111" s="16">
        <v>0.64757225257118445</v>
      </c>
      <c r="C111" s="16">
        <v>0.7627491073335978</v>
      </c>
      <c r="D111" s="1">
        <f t="shared" si="9"/>
        <v>0</v>
      </c>
      <c r="E111" s="1">
        <f t="shared" si="10"/>
        <v>0</v>
      </c>
      <c r="F111" s="1">
        <f t="shared" si="11"/>
        <v>0</v>
      </c>
      <c r="G111" s="1">
        <f t="shared" si="12"/>
        <v>0</v>
      </c>
      <c r="L111" s="16">
        <v>0.11590929898983733</v>
      </c>
      <c r="M111" s="16">
        <v>0.64757225257118445</v>
      </c>
      <c r="N111" s="16">
        <v>0.7627491073335978</v>
      </c>
      <c r="O111" s="1">
        <f t="shared" si="13"/>
        <v>0</v>
      </c>
      <c r="P111" s="1">
        <f t="shared" si="14"/>
        <v>10000</v>
      </c>
      <c r="Q111" s="1">
        <f t="shared" si="15"/>
        <v>0</v>
      </c>
      <c r="R111" s="1">
        <f t="shared" si="16"/>
        <v>9.1467812495038732E-4</v>
      </c>
      <c r="S111" s="1">
        <f t="shared" si="17"/>
        <v>9.1467812495038732E-4</v>
      </c>
    </row>
    <row r="112" spans="1:19" x14ac:dyDescent="0.3">
      <c r="A112" s="16">
        <v>0.8214362010559404</v>
      </c>
      <c r="B112" s="16">
        <v>0.32877590258491773</v>
      </c>
      <c r="C112" s="16">
        <v>0.56855983153782774</v>
      </c>
      <c r="D112" s="1">
        <f t="shared" si="9"/>
        <v>0</v>
      </c>
      <c r="E112" s="1">
        <f t="shared" si="10"/>
        <v>0</v>
      </c>
      <c r="F112" s="1">
        <f t="shared" si="11"/>
        <v>0</v>
      </c>
      <c r="G112" s="1">
        <f t="shared" si="12"/>
        <v>0</v>
      </c>
      <c r="L112" s="16">
        <v>0.8214362010559404</v>
      </c>
      <c r="M112" s="16">
        <v>0.32877590258491773</v>
      </c>
      <c r="N112" s="16">
        <v>0.56855983153782774</v>
      </c>
      <c r="O112" s="1">
        <f t="shared" si="13"/>
        <v>0</v>
      </c>
      <c r="P112" s="1">
        <f t="shared" si="14"/>
        <v>0</v>
      </c>
      <c r="Q112" s="1">
        <f t="shared" si="15"/>
        <v>0</v>
      </c>
      <c r="R112" s="1">
        <f t="shared" si="16"/>
        <v>2.4745826843324248</v>
      </c>
      <c r="S112" s="1">
        <f t="shared" si="17"/>
        <v>0</v>
      </c>
    </row>
    <row r="113" spans="1:19" x14ac:dyDescent="0.3">
      <c r="A113" s="16">
        <v>0.62764366588335829</v>
      </c>
      <c r="B113" s="16">
        <v>0.42323068941312908</v>
      </c>
      <c r="C113" s="16">
        <v>0.69356364635151224</v>
      </c>
      <c r="D113" s="1">
        <f t="shared" si="9"/>
        <v>0</v>
      </c>
      <c r="E113" s="1">
        <f t="shared" si="10"/>
        <v>0</v>
      </c>
      <c r="F113" s="1">
        <f t="shared" si="11"/>
        <v>0</v>
      </c>
      <c r="G113" s="1">
        <f t="shared" si="12"/>
        <v>0</v>
      </c>
      <c r="L113" s="16">
        <v>0.62764366588335829</v>
      </c>
      <c r="M113" s="16">
        <v>0.42323068941312908</v>
      </c>
      <c r="N113" s="16">
        <v>0.69356364635151224</v>
      </c>
      <c r="O113" s="1">
        <f t="shared" si="13"/>
        <v>0</v>
      </c>
      <c r="P113" s="1">
        <f t="shared" si="14"/>
        <v>0</v>
      </c>
      <c r="Q113" s="1">
        <f t="shared" si="15"/>
        <v>0</v>
      </c>
      <c r="R113" s="1">
        <f t="shared" si="16"/>
        <v>2.4745826843324248</v>
      </c>
      <c r="S113" s="1">
        <f t="shared" si="17"/>
        <v>0</v>
      </c>
    </row>
    <row r="114" spans="1:19" x14ac:dyDescent="0.3">
      <c r="A114" s="16">
        <v>0.68422498245185703</v>
      </c>
      <c r="B114" s="16">
        <v>0.48847926267281105</v>
      </c>
      <c r="C114" s="16">
        <v>0.70354319895016326</v>
      </c>
      <c r="D114" s="1">
        <f t="shared" si="9"/>
        <v>0</v>
      </c>
      <c r="E114" s="1">
        <f t="shared" si="10"/>
        <v>0</v>
      </c>
      <c r="F114" s="1">
        <f t="shared" si="11"/>
        <v>0</v>
      </c>
      <c r="G114" s="1">
        <f t="shared" si="12"/>
        <v>0</v>
      </c>
      <c r="L114" s="16">
        <v>0.68422498245185703</v>
      </c>
      <c r="M114" s="16">
        <v>0.48847926267281105</v>
      </c>
      <c r="N114" s="16">
        <v>0.70354319895016326</v>
      </c>
      <c r="O114" s="1">
        <f t="shared" si="13"/>
        <v>0</v>
      </c>
      <c r="P114" s="1">
        <f t="shared" si="14"/>
        <v>10000</v>
      </c>
      <c r="Q114" s="1">
        <f t="shared" si="15"/>
        <v>0</v>
      </c>
      <c r="R114" s="1">
        <f t="shared" si="16"/>
        <v>9.1467812495038732E-4</v>
      </c>
      <c r="S114" s="1">
        <f t="shared" si="17"/>
        <v>9.1467812495038732E-4</v>
      </c>
    </row>
    <row r="115" spans="1:19" x14ac:dyDescent="0.3">
      <c r="A115" s="16">
        <v>0.8052613910336619</v>
      </c>
      <c r="B115" s="16">
        <v>0.86828211310159609</v>
      </c>
      <c r="C115" s="16">
        <v>0.24805444502090518</v>
      </c>
      <c r="D115" s="1">
        <f t="shared" si="9"/>
        <v>0</v>
      </c>
      <c r="E115" s="1">
        <f t="shared" si="10"/>
        <v>0</v>
      </c>
      <c r="F115" s="1">
        <f t="shared" si="11"/>
        <v>0</v>
      </c>
      <c r="G115" s="1">
        <f t="shared" si="12"/>
        <v>0</v>
      </c>
      <c r="L115" s="16">
        <v>0.8052613910336619</v>
      </c>
      <c r="M115" s="16">
        <v>0.86828211310159609</v>
      </c>
      <c r="N115" s="16">
        <v>0.24805444502090518</v>
      </c>
      <c r="O115" s="1">
        <f t="shared" si="13"/>
        <v>0</v>
      </c>
      <c r="P115" s="1">
        <f t="shared" si="14"/>
        <v>10000</v>
      </c>
      <c r="Q115" s="1">
        <f t="shared" si="15"/>
        <v>0</v>
      </c>
      <c r="R115" s="1">
        <f t="shared" si="16"/>
        <v>9.1467812495038732E-4</v>
      </c>
      <c r="S115" s="1">
        <f t="shared" si="17"/>
        <v>9.1467812495038732E-4</v>
      </c>
    </row>
    <row r="116" spans="1:19" x14ac:dyDescent="0.3">
      <c r="A116" s="16">
        <v>0.88213751640369886</v>
      </c>
      <c r="B116" s="16">
        <v>0.71987060151982174</v>
      </c>
      <c r="C116" s="16">
        <v>0.30671102023377178</v>
      </c>
      <c r="D116" s="1">
        <f t="shared" si="9"/>
        <v>0</v>
      </c>
      <c r="E116" s="1">
        <f t="shared" si="10"/>
        <v>0</v>
      </c>
      <c r="F116" s="1">
        <f t="shared" si="11"/>
        <v>0</v>
      </c>
      <c r="G116" s="1">
        <f t="shared" si="12"/>
        <v>0</v>
      </c>
      <c r="L116" s="16">
        <v>0.88213751640369886</v>
      </c>
      <c r="M116" s="16">
        <v>0.71987060151982174</v>
      </c>
      <c r="N116" s="16">
        <v>0.30671102023377178</v>
      </c>
      <c r="O116" s="1">
        <f t="shared" si="13"/>
        <v>0</v>
      </c>
      <c r="P116" s="1">
        <f t="shared" si="14"/>
        <v>10000</v>
      </c>
      <c r="Q116" s="1">
        <f t="shared" si="15"/>
        <v>0</v>
      </c>
      <c r="R116" s="1">
        <f t="shared" si="16"/>
        <v>9.1467812495038732E-4</v>
      </c>
      <c r="S116" s="1">
        <f t="shared" si="17"/>
        <v>9.1467812495038732E-4</v>
      </c>
    </row>
    <row r="117" spans="1:19" x14ac:dyDescent="0.3">
      <c r="A117" s="16">
        <v>0.78640095217749562</v>
      </c>
      <c r="B117" s="16">
        <v>0.50502029480880151</v>
      </c>
      <c r="C117" s="16">
        <v>0.74111148411511585</v>
      </c>
      <c r="D117" s="1">
        <f t="shared" si="9"/>
        <v>0</v>
      </c>
      <c r="E117" s="1">
        <f t="shared" si="10"/>
        <v>0</v>
      </c>
      <c r="F117" s="1">
        <f t="shared" si="11"/>
        <v>0</v>
      </c>
      <c r="G117" s="1">
        <f t="shared" si="12"/>
        <v>0</v>
      </c>
      <c r="L117" s="16">
        <v>0.78640095217749562</v>
      </c>
      <c r="M117" s="16">
        <v>0.50502029480880151</v>
      </c>
      <c r="N117" s="16">
        <v>0.74111148411511585</v>
      </c>
      <c r="O117" s="1">
        <f t="shared" si="13"/>
        <v>0</v>
      </c>
      <c r="P117" s="1">
        <f t="shared" si="14"/>
        <v>10000</v>
      </c>
      <c r="Q117" s="1">
        <f t="shared" si="15"/>
        <v>0</v>
      </c>
      <c r="R117" s="1">
        <f t="shared" si="16"/>
        <v>9.1467812495038732E-4</v>
      </c>
      <c r="S117" s="1">
        <f t="shared" si="17"/>
        <v>9.1467812495038732E-4</v>
      </c>
    </row>
    <row r="118" spans="1:19" x14ac:dyDescent="0.3">
      <c r="A118" s="16">
        <v>0.76262703329569381</v>
      </c>
      <c r="B118" s="16">
        <v>0.29129917294839319</v>
      </c>
      <c r="C118" s="16">
        <v>7.7455977050080879E-2</v>
      </c>
      <c r="D118" s="1">
        <f t="shared" si="9"/>
        <v>0</v>
      </c>
      <c r="E118" s="1">
        <f t="shared" si="10"/>
        <v>0</v>
      </c>
      <c r="F118" s="1">
        <f t="shared" si="11"/>
        <v>0</v>
      </c>
      <c r="G118" s="1">
        <f t="shared" si="12"/>
        <v>0</v>
      </c>
      <c r="L118" s="16">
        <v>0.76262703329569381</v>
      </c>
      <c r="M118" s="16">
        <v>0.29129917294839319</v>
      </c>
      <c r="N118" s="16">
        <v>7.7455977050080879E-2</v>
      </c>
      <c r="O118" s="1">
        <f t="shared" si="13"/>
        <v>0</v>
      </c>
      <c r="P118" s="1">
        <f t="shared" si="14"/>
        <v>0</v>
      </c>
      <c r="Q118" s="1">
        <f t="shared" si="15"/>
        <v>0</v>
      </c>
      <c r="R118" s="1">
        <f t="shared" si="16"/>
        <v>2.4745826843324248</v>
      </c>
      <c r="S118" s="1">
        <f t="shared" si="17"/>
        <v>0</v>
      </c>
    </row>
    <row r="119" spans="1:19" x14ac:dyDescent="0.3">
      <c r="A119" s="16">
        <v>0.64674825281533255</v>
      </c>
      <c r="B119" s="16">
        <v>0.52250740073854796</v>
      </c>
      <c r="C119" s="16">
        <v>0.54435865352336188</v>
      </c>
      <c r="D119" s="1">
        <f t="shared" si="9"/>
        <v>0</v>
      </c>
      <c r="E119" s="1">
        <f t="shared" si="10"/>
        <v>0</v>
      </c>
      <c r="F119" s="1">
        <f t="shared" si="11"/>
        <v>0</v>
      </c>
      <c r="G119" s="1">
        <f t="shared" si="12"/>
        <v>0</v>
      </c>
      <c r="L119" s="16">
        <v>0.64674825281533255</v>
      </c>
      <c r="M119" s="16">
        <v>0.52250740073854796</v>
      </c>
      <c r="N119" s="16">
        <v>0.54435865352336188</v>
      </c>
      <c r="O119" s="1">
        <f t="shared" si="13"/>
        <v>0</v>
      </c>
      <c r="P119" s="1">
        <f t="shared" si="14"/>
        <v>10000</v>
      </c>
      <c r="Q119" s="1">
        <f t="shared" si="15"/>
        <v>0</v>
      </c>
      <c r="R119" s="1">
        <f t="shared" si="16"/>
        <v>9.1467812495038732E-4</v>
      </c>
      <c r="S119" s="1">
        <f t="shared" si="17"/>
        <v>9.1467812495038732E-4</v>
      </c>
    </row>
    <row r="120" spans="1:19" x14ac:dyDescent="0.3">
      <c r="A120" s="16">
        <v>0.8316599017303995</v>
      </c>
      <c r="B120" s="16">
        <v>0.5102694784386731</v>
      </c>
      <c r="C120" s="16">
        <v>0.55568102053895685</v>
      </c>
      <c r="D120" s="1">
        <f t="shared" si="9"/>
        <v>0</v>
      </c>
      <c r="E120" s="1">
        <f t="shared" si="10"/>
        <v>0</v>
      </c>
      <c r="F120" s="1">
        <f t="shared" si="11"/>
        <v>0</v>
      </c>
      <c r="G120" s="1">
        <f t="shared" si="12"/>
        <v>0</v>
      </c>
      <c r="L120" s="16">
        <v>0.8316599017303995</v>
      </c>
      <c r="M120" s="16">
        <v>0.5102694784386731</v>
      </c>
      <c r="N120" s="16">
        <v>0.55568102053895685</v>
      </c>
      <c r="O120" s="1">
        <f t="shared" si="13"/>
        <v>0</v>
      </c>
      <c r="P120" s="1">
        <f t="shared" si="14"/>
        <v>10000</v>
      </c>
      <c r="Q120" s="1">
        <f t="shared" si="15"/>
        <v>0</v>
      </c>
      <c r="R120" s="1">
        <f t="shared" si="16"/>
        <v>9.1467812495038732E-4</v>
      </c>
      <c r="S120" s="1">
        <f t="shared" si="17"/>
        <v>9.1467812495038732E-4</v>
      </c>
    </row>
    <row r="121" spans="1:19" x14ac:dyDescent="0.3">
      <c r="A121" s="16">
        <v>0.56773583178197573</v>
      </c>
      <c r="B121" s="16">
        <v>0.41032135990478225</v>
      </c>
      <c r="C121" s="16">
        <v>0.77492599261452066</v>
      </c>
      <c r="D121" s="1">
        <f t="shared" si="9"/>
        <v>0</v>
      </c>
      <c r="E121" s="1">
        <f t="shared" si="10"/>
        <v>0</v>
      </c>
      <c r="F121" s="1">
        <f t="shared" si="11"/>
        <v>0</v>
      </c>
      <c r="G121" s="1">
        <f t="shared" si="12"/>
        <v>0</v>
      </c>
      <c r="L121" s="16">
        <v>0.56773583178197573</v>
      </c>
      <c r="M121" s="16">
        <v>0.41032135990478225</v>
      </c>
      <c r="N121" s="16">
        <v>0.77492599261452066</v>
      </c>
      <c r="O121" s="1">
        <f t="shared" si="13"/>
        <v>0</v>
      </c>
      <c r="P121" s="1">
        <f t="shared" si="14"/>
        <v>0</v>
      </c>
      <c r="Q121" s="1">
        <f t="shared" si="15"/>
        <v>0</v>
      </c>
      <c r="R121" s="1">
        <f t="shared" si="16"/>
        <v>2.4745826843324248</v>
      </c>
      <c r="S121" s="1">
        <f t="shared" si="17"/>
        <v>0</v>
      </c>
    </row>
    <row r="122" spans="1:19" x14ac:dyDescent="0.3">
      <c r="A122" s="16">
        <v>0.91769157994323558</v>
      </c>
      <c r="B122" s="16">
        <v>0.5391094698934904</v>
      </c>
      <c r="C122" s="16">
        <v>0.74791711172826314</v>
      </c>
      <c r="D122" s="1">
        <f t="shared" si="9"/>
        <v>0</v>
      </c>
      <c r="E122" s="1">
        <f t="shared" si="10"/>
        <v>0</v>
      </c>
      <c r="F122" s="1">
        <f t="shared" si="11"/>
        <v>0</v>
      </c>
      <c r="G122" s="1">
        <f t="shared" si="12"/>
        <v>0</v>
      </c>
      <c r="L122" s="16">
        <v>0.91769157994323558</v>
      </c>
      <c r="M122" s="16">
        <v>0.5391094698934904</v>
      </c>
      <c r="N122" s="16">
        <v>0.74791711172826314</v>
      </c>
      <c r="O122" s="1">
        <f t="shared" si="13"/>
        <v>0</v>
      </c>
      <c r="P122" s="1">
        <f t="shared" si="14"/>
        <v>10000</v>
      </c>
      <c r="Q122" s="1">
        <f t="shared" si="15"/>
        <v>0</v>
      </c>
      <c r="R122" s="1">
        <f t="shared" si="16"/>
        <v>9.1467812495038732E-4</v>
      </c>
      <c r="S122" s="1">
        <f t="shared" si="17"/>
        <v>9.1467812495038732E-4</v>
      </c>
    </row>
    <row r="123" spans="1:19" x14ac:dyDescent="0.3">
      <c r="A123" s="16">
        <v>0.73574022644734027</v>
      </c>
      <c r="B123" s="16">
        <v>0.92913602099673454</v>
      </c>
      <c r="C123" s="16">
        <v>0.37998596148564107</v>
      </c>
      <c r="D123" s="1">
        <f t="shared" si="9"/>
        <v>0</v>
      </c>
      <c r="E123" s="1">
        <f t="shared" si="10"/>
        <v>0</v>
      </c>
      <c r="F123" s="1">
        <f t="shared" si="11"/>
        <v>0</v>
      </c>
      <c r="G123" s="1">
        <f t="shared" si="12"/>
        <v>0</v>
      </c>
      <c r="L123" s="16">
        <v>0.73574022644734027</v>
      </c>
      <c r="M123" s="16">
        <v>0.92913602099673454</v>
      </c>
      <c r="N123" s="16">
        <v>0.37998596148564107</v>
      </c>
      <c r="O123" s="1">
        <f t="shared" si="13"/>
        <v>0</v>
      </c>
      <c r="P123" s="1">
        <f t="shared" si="14"/>
        <v>10000</v>
      </c>
      <c r="Q123" s="1">
        <f t="shared" si="15"/>
        <v>0</v>
      </c>
      <c r="R123" s="1">
        <f t="shared" si="16"/>
        <v>9.1467812495038732E-4</v>
      </c>
      <c r="S123" s="1">
        <f t="shared" si="17"/>
        <v>9.1467812495038732E-4</v>
      </c>
    </row>
    <row r="124" spans="1:19" x14ac:dyDescent="0.3">
      <c r="A124" s="16">
        <v>0.92989898373363444</v>
      </c>
      <c r="B124" s="16">
        <v>8.5879085665456101E-2</v>
      </c>
      <c r="C124" s="16">
        <v>0.16107669301431318</v>
      </c>
      <c r="D124" s="1">
        <f t="shared" si="9"/>
        <v>0</v>
      </c>
      <c r="E124" s="1">
        <f t="shared" si="10"/>
        <v>0</v>
      </c>
      <c r="F124" s="1">
        <f t="shared" si="11"/>
        <v>0</v>
      </c>
      <c r="G124" s="1">
        <f t="shared" si="12"/>
        <v>0</v>
      </c>
      <c r="L124" s="16">
        <v>0.92989898373363444</v>
      </c>
      <c r="M124" s="16">
        <v>8.5879085665456101E-2</v>
      </c>
      <c r="N124" s="16">
        <v>0.16107669301431318</v>
      </c>
      <c r="O124" s="1">
        <f t="shared" si="13"/>
        <v>0</v>
      </c>
      <c r="P124" s="1">
        <f t="shared" si="14"/>
        <v>0</v>
      </c>
      <c r="Q124" s="1">
        <f t="shared" si="15"/>
        <v>0</v>
      </c>
      <c r="R124" s="1">
        <f t="shared" si="16"/>
        <v>2.4745826843324248</v>
      </c>
      <c r="S124" s="1">
        <f t="shared" si="17"/>
        <v>0</v>
      </c>
    </row>
    <row r="125" spans="1:19" x14ac:dyDescent="0.3">
      <c r="A125" s="16">
        <v>0.92440565202795499</v>
      </c>
      <c r="B125" s="16">
        <v>0.3120517593920713</v>
      </c>
      <c r="C125" s="16">
        <v>0.68422498245185703</v>
      </c>
      <c r="D125" s="1">
        <f t="shared" si="9"/>
        <v>0</v>
      </c>
      <c r="E125" s="1">
        <f t="shared" si="10"/>
        <v>0</v>
      </c>
      <c r="F125" s="1">
        <f t="shared" si="11"/>
        <v>0</v>
      </c>
      <c r="G125" s="1">
        <f t="shared" si="12"/>
        <v>0</v>
      </c>
      <c r="L125" s="16">
        <v>0.92440565202795499</v>
      </c>
      <c r="M125" s="16">
        <v>0.3120517593920713</v>
      </c>
      <c r="N125" s="16">
        <v>0.68422498245185703</v>
      </c>
      <c r="O125" s="1">
        <f t="shared" si="13"/>
        <v>0</v>
      </c>
      <c r="P125" s="1">
        <f t="shared" si="14"/>
        <v>0</v>
      </c>
      <c r="Q125" s="1">
        <f t="shared" si="15"/>
        <v>0</v>
      </c>
      <c r="R125" s="1">
        <f t="shared" si="16"/>
        <v>2.4745826843324248</v>
      </c>
      <c r="S125" s="1">
        <f t="shared" si="17"/>
        <v>0</v>
      </c>
    </row>
    <row r="126" spans="1:19" x14ac:dyDescent="0.3">
      <c r="A126" s="16">
        <v>0.75859859004486219</v>
      </c>
      <c r="B126" s="16">
        <v>7.370220038453322E-2</v>
      </c>
      <c r="C126" s="16">
        <v>0.68095950193792532</v>
      </c>
      <c r="D126" s="1">
        <f t="shared" si="9"/>
        <v>0</v>
      </c>
      <c r="E126" s="1">
        <f t="shared" si="10"/>
        <v>0</v>
      </c>
      <c r="F126" s="1">
        <f t="shared" si="11"/>
        <v>0</v>
      </c>
      <c r="G126" s="1">
        <f t="shared" si="12"/>
        <v>0</v>
      </c>
      <c r="L126" s="16">
        <v>0.75859859004486219</v>
      </c>
      <c r="M126" s="16">
        <v>7.370220038453322E-2</v>
      </c>
      <c r="N126" s="16">
        <v>0.68095950193792532</v>
      </c>
      <c r="O126" s="1">
        <f t="shared" si="13"/>
        <v>0</v>
      </c>
      <c r="P126" s="1">
        <f t="shared" si="14"/>
        <v>0</v>
      </c>
      <c r="Q126" s="1">
        <f t="shared" si="15"/>
        <v>0</v>
      </c>
      <c r="R126" s="1">
        <f t="shared" si="16"/>
        <v>2.4745826843324248</v>
      </c>
      <c r="S126" s="1">
        <f t="shared" si="17"/>
        <v>0</v>
      </c>
    </row>
    <row r="127" spans="1:19" x14ac:dyDescent="0.3">
      <c r="A127" s="16">
        <v>0.1989806817835017</v>
      </c>
      <c r="B127" s="16">
        <v>0.13303018280587176</v>
      </c>
      <c r="C127" s="16">
        <v>0.84432508316293831</v>
      </c>
      <c r="D127" s="1">
        <f t="shared" si="9"/>
        <v>0</v>
      </c>
      <c r="E127" s="1">
        <f t="shared" si="10"/>
        <v>0</v>
      </c>
      <c r="F127" s="1">
        <f t="shared" si="11"/>
        <v>0</v>
      </c>
      <c r="G127" s="1">
        <f t="shared" si="12"/>
        <v>0</v>
      </c>
      <c r="L127" s="16">
        <v>0.1989806817835017</v>
      </c>
      <c r="M127" s="16">
        <v>0.13303018280587176</v>
      </c>
      <c r="N127" s="16">
        <v>0.84432508316293831</v>
      </c>
      <c r="O127" s="1">
        <f t="shared" si="13"/>
        <v>0</v>
      </c>
      <c r="P127" s="1">
        <f t="shared" si="14"/>
        <v>0</v>
      </c>
      <c r="Q127" s="1">
        <f t="shared" si="15"/>
        <v>0</v>
      </c>
      <c r="R127" s="1">
        <f t="shared" si="16"/>
        <v>2.4745826843324248</v>
      </c>
      <c r="S127" s="1">
        <f t="shared" si="17"/>
        <v>0</v>
      </c>
    </row>
    <row r="128" spans="1:19" x14ac:dyDescent="0.3">
      <c r="A128" s="16">
        <v>0.73622852259895621</v>
      </c>
      <c r="B128" s="16">
        <v>0.7856685079500717</v>
      </c>
      <c r="C128" s="16">
        <v>0.55513168736838892</v>
      </c>
      <c r="D128" s="1">
        <f t="shared" si="9"/>
        <v>0</v>
      </c>
      <c r="E128" s="1">
        <f t="shared" si="10"/>
        <v>0</v>
      </c>
      <c r="F128" s="1">
        <f t="shared" si="11"/>
        <v>0</v>
      </c>
      <c r="G128" s="1">
        <f t="shared" si="12"/>
        <v>0</v>
      </c>
      <c r="L128" s="16">
        <v>0.73622852259895621</v>
      </c>
      <c r="M128" s="16">
        <v>0.7856685079500717</v>
      </c>
      <c r="N128" s="16">
        <v>0.55513168736838892</v>
      </c>
      <c r="O128" s="1">
        <f t="shared" si="13"/>
        <v>0</v>
      </c>
      <c r="P128" s="1">
        <f t="shared" si="14"/>
        <v>10000</v>
      </c>
      <c r="Q128" s="1">
        <f t="shared" si="15"/>
        <v>0</v>
      </c>
      <c r="R128" s="1">
        <f t="shared" si="16"/>
        <v>9.1467812495038732E-4</v>
      </c>
      <c r="S128" s="1">
        <f t="shared" si="17"/>
        <v>9.1467812495038732E-4</v>
      </c>
    </row>
    <row r="129" spans="1:19" x14ac:dyDescent="0.3">
      <c r="A129" s="16">
        <v>0.71361430707724238</v>
      </c>
      <c r="B129" s="16">
        <v>0.6768089846491897</v>
      </c>
      <c r="C129" s="16">
        <v>0.45335245826593829</v>
      </c>
      <c r="D129" s="1">
        <f t="shared" si="9"/>
        <v>0</v>
      </c>
      <c r="E129" s="1">
        <f t="shared" si="10"/>
        <v>0</v>
      </c>
      <c r="F129" s="1">
        <f t="shared" si="11"/>
        <v>0</v>
      </c>
      <c r="G129" s="1">
        <f t="shared" si="12"/>
        <v>0</v>
      </c>
      <c r="L129" s="16">
        <v>0.71361430707724238</v>
      </c>
      <c r="M129" s="16">
        <v>0.6768089846491897</v>
      </c>
      <c r="N129" s="16">
        <v>0.45335245826593829</v>
      </c>
      <c r="O129" s="1">
        <f t="shared" si="13"/>
        <v>0</v>
      </c>
      <c r="P129" s="1">
        <f t="shared" si="14"/>
        <v>10000</v>
      </c>
      <c r="Q129" s="1">
        <f t="shared" si="15"/>
        <v>0</v>
      </c>
      <c r="R129" s="1">
        <f t="shared" si="16"/>
        <v>9.1467812495038732E-4</v>
      </c>
      <c r="S129" s="1">
        <f t="shared" si="17"/>
        <v>9.1467812495038732E-4</v>
      </c>
    </row>
    <row r="130" spans="1:19" x14ac:dyDescent="0.3">
      <c r="A130" s="16">
        <v>0.67937253944517351</v>
      </c>
      <c r="B130" s="16">
        <v>0.17163609729300822</v>
      </c>
      <c r="C130" s="16">
        <v>0.17166661580248421</v>
      </c>
      <c r="D130" s="1">
        <f t="shared" si="9"/>
        <v>0</v>
      </c>
      <c r="E130" s="1">
        <f t="shared" si="10"/>
        <v>0</v>
      </c>
      <c r="F130" s="1">
        <f t="shared" si="11"/>
        <v>0</v>
      </c>
      <c r="G130" s="1">
        <f t="shared" si="12"/>
        <v>0</v>
      </c>
      <c r="L130" s="16">
        <v>0.67937253944517351</v>
      </c>
      <c r="M130" s="16">
        <v>0.17163609729300822</v>
      </c>
      <c r="N130" s="16">
        <v>0.17166661580248421</v>
      </c>
      <c r="O130" s="1">
        <f t="shared" si="13"/>
        <v>0</v>
      </c>
      <c r="P130" s="1">
        <f t="shared" si="14"/>
        <v>0</v>
      </c>
      <c r="Q130" s="1">
        <f t="shared" si="15"/>
        <v>0</v>
      </c>
      <c r="R130" s="1">
        <f t="shared" si="16"/>
        <v>2.4745826843324248</v>
      </c>
      <c r="S130" s="1">
        <f t="shared" si="17"/>
        <v>0</v>
      </c>
    </row>
    <row r="131" spans="1:19" x14ac:dyDescent="0.3">
      <c r="A131" s="16">
        <v>0.27768791772209844</v>
      </c>
      <c r="B131" s="16">
        <v>0.53154087954344309</v>
      </c>
      <c r="C131" s="16">
        <v>0.88384655293435466</v>
      </c>
      <c r="D131" s="1">
        <f t="shared" si="9"/>
        <v>0</v>
      </c>
      <c r="E131" s="1">
        <f t="shared" si="10"/>
        <v>0</v>
      </c>
      <c r="F131" s="1">
        <f t="shared" si="11"/>
        <v>0</v>
      </c>
      <c r="G131" s="1">
        <f t="shared" si="12"/>
        <v>0</v>
      </c>
      <c r="L131" s="16">
        <v>0.27768791772209844</v>
      </c>
      <c r="M131" s="16">
        <v>0.53154087954344309</v>
      </c>
      <c r="N131" s="16">
        <v>0.88384655293435466</v>
      </c>
      <c r="O131" s="1">
        <f t="shared" si="13"/>
        <v>0</v>
      </c>
      <c r="P131" s="1">
        <f t="shared" si="14"/>
        <v>10000</v>
      </c>
      <c r="Q131" s="1">
        <f t="shared" si="15"/>
        <v>0</v>
      </c>
      <c r="R131" s="1">
        <f t="shared" si="16"/>
        <v>9.1467812495038732E-4</v>
      </c>
      <c r="S131" s="1">
        <f t="shared" si="17"/>
        <v>9.1467812495038732E-4</v>
      </c>
    </row>
    <row r="132" spans="1:19" x14ac:dyDescent="0.3">
      <c r="A132" s="16">
        <v>0.49671926023133028</v>
      </c>
      <c r="B132" s="16">
        <v>0.11502426221503342</v>
      </c>
      <c r="C132" s="16">
        <v>0.99023407696768084</v>
      </c>
      <c r="D132" s="1">
        <f t="shared" si="9"/>
        <v>0</v>
      </c>
      <c r="E132" s="1">
        <f t="shared" si="10"/>
        <v>0</v>
      </c>
      <c r="F132" s="1">
        <f t="shared" si="11"/>
        <v>0</v>
      </c>
      <c r="G132" s="1">
        <f t="shared" si="12"/>
        <v>0</v>
      </c>
      <c r="L132" s="16">
        <v>0.49671926023133028</v>
      </c>
      <c r="M132" s="16">
        <v>0.11502426221503342</v>
      </c>
      <c r="N132" s="16">
        <v>0.99023407696768084</v>
      </c>
      <c r="O132" s="1">
        <f t="shared" si="13"/>
        <v>0</v>
      </c>
      <c r="P132" s="1">
        <f t="shared" si="14"/>
        <v>0</v>
      </c>
      <c r="Q132" s="1">
        <f t="shared" si="15"/>
        <v>5000</v>
      </c>
      <c r="R132" s="1">
        <f t="shared" si="16"/>
        <v>4.7575693896567378E-2</v>
      </c>
      <c r="S132" s="1">
        <f t="shared" si="17"/>
        <v>0</v>
      </c>
    </row>
    <row r="133" spans="1:19" x14ac:dyDescent="0.3">
      <c r="A133" s="16">
        <v>0.37107455671864986</v>
      </c>
      <c r="B133" s="16">
        <v>0.11886959440900906</v>
      </c>
      <c r="C133" s="16">
        <v>0.97528000732444231</v>
      </c>
      <c r="D133" s="1">
        <f t="shared" si="9"/>
        <v>0</v>
      </c>
      <c r="E133" s="1">
        <f t="shared" si="10"/>
        <v>0</v>
      </c>
      <c r="F133" s="1">
        <f t="shared" si="11"/>
        <v>0</v>
      </c>
      <c r="G133" s="1">
        <f t="shared" si="12"/>
        <v>0</v>
      </c>
      <c r="L133" s="16">
        <v>0.37107455671864986</v>
      </c>
      <c r="M133" s="16">
        <v>0.11886959440900906</v>
      </c>
      <c r="N133" s="16">
        <v>0.97528000732444231</v>
      </c>
      <c r="O133" s="1">
        <f t="shared" si="13"/>
        <v>0</v>
      </c>
      <c r="P133" s="1">
        <f t="shared" si="14"/>
        <v>0</v>
      </c>
      <c r="Q133" s="1">
        <f t="shared" si="15"/>
        <v>5000</v>
      </c>
      <c r="R133" s="1">
        <f t="shared" si="16"/>
        <v>4.7575693896567378E-2</v>
      </c>
      <c r="S133" s="1">
        <f t="shared" si="17"/>
        <v>0</v>
      </c>
    </row>
    <row r="134" spans="1:19" x14ac:dyDescent="0.3">
      <c r="A134" s="16">
        <v>0.29377117221594895</v>
      </c>
      <c r="B134" s="16">
        <v>0.61412396618549148</v>
      </c>
      <c r="C134" s="16">
        <v>0.50868251594592118</v>
      </c>
      <c r="D134" s="1">
        <f t="shared" si="9"/>
        <v>0</v>
      </c>
      <c r="E134" s="1">
        <f t="shared" si="10"/>
        <v>0</v>
      </c>
      <c r="F134" s="1">
        <f t="shared" si="11"/>
        <v>0</v>
      </c>
      <c r="G134" s="1">
        <f t="shared" si="12"/>
        <v>0</v>
      </c>
      <c r="L134" s="16">
        <v>0.29377117221594895</v>
      </c>
      <c r="M134" s="16">
        <v>0.61412396618549148</v>
      </c>
      <c r="N134" s="16">
        <v>0.50868251594592118</v>
      </c>
      <c r="O134" s="1">
        <f t="shared" si="13"/>
        <v>0</v>
      </c>
      <c r="P134" s="1">
        <f t="shared" si="14"/>
        <v>10000</v>
      </c>
      <c r="Q134" s="1">
        <f t="shared" si="15"/>
        <v>0</v>
      </c>
      <c r="R134" s="1">
        <f t="shared" si="16"/>
        <v>9.1467812495038732E-4</v>
      </c>
      <c r="S134" s="1">
        <f t="shared" si="17"/>
        <v>9.1467812495038732E-4</v>
      </c>
    </row>
    <row r="135" spans="1:19" x14ac:dyDescent="0.3">
      <c r="A135" s="16">
        <v>0.70897549363689072</v>
      </c>
      <c r="B135" s="16">
        <v>0.60399182103946047</v>
      </c>
      <c r="C135" s="16">
        <v>0.48750267036957917</v>
      </c>
      <c r="D135" s="1">
        <f t="shared" si="9"/>
        <v>0</v>
      </c>
      <c r="E135" s="1">
        <f t="shared" si="10"/>
        <v>0</v>
      </c>
      <c r="F135" s="1">
        <f t="shared" si="11"/>
        <v>0</v>
      </c>
      <c r="G135" s="1">
        <f t="shared" si="12"/>
        <v>0</v>
      </c>
      <c r="L135" s="16">
        <v>0.70897549363689072</v>
      </c>
      <c r="M135" s="16">
        <v>0.60399182103946047</v>
      </c>
      <c r="N135" s="16">
        <v>0.48750267036957917</v>
      </c>
      <c r="O135" s="1">
        <f t="shared" si="13"/>
        <v>0</v>
      </c>
      <c r="P135" s="1">
        <f t="shared" si="14"/>
        <v>10000</v>
      </c>
      <c r="Q135" s="1">
        <f t="shared" si="15"/>
        <v>0</v>
      </c>
      <c r="R135" s="1">
        <f t="shared" si="16"/>
        <v>9.1467812495038732E-4</v>
      </c>
      <c r="S135" s="1">
        <f t="shared" si="17"/>
        <v>9.1467812495038732E-4</v>
      </c>
    </row>
    <row r="136" spans="1:19" x14ac:dyDescent="0.3">
      <c r="A136" s="16">
        <v>0.46275215918454543</v>
      </c>
      <c r="B136" s="16">
        <v>0.16510513626514481</v>
      </c>
      <c r="C136" s="16">
        <v>0.15747550889614551</v>
      </c>
      <c r="D136" s="1">
        <f t="shared" si="9"/>
        <v>0</v>
      </c>
      <c r="E136" s="1">
        <f t="shared" si="10"/>
        <v>0</v>
      </c>
      <c r="F136" s="1">
        <f t="shared" si="11"/>
        <v>0</v>
      </c>
      <c r="G136" s="1">
        <f t="shared" si="12"/>
        <v>0</v>
      </c>
      <c r="L136" s="16">
        <v>0.46275215918454543</v>
      </c>
      <c r="M136" s="16">
        <v>0.16510513626514481</v>
      </c>
      <c r="N136" s="16">
        <v>0.15747550889614551</v>
      </c>
      <c r="O136" s="1">
        <f t="shared" si="13"/>
        <v>0</v>
      </c>
      <c r="P136" s="1">
        <f t="shared" si="14"/>
        <v>0</v>
      </c>
      <c r="Q136" s="1">
        <f t="shared" si="15"/>
        <v>0</v>
      </c>
      <c r="R136" s="1">
        <f t="shared" si="16"/>
        <v>2.4745826843324248</v>
      </c>
      <c r="S136" s="1">
        <f t="shared" si="17"/>
        <v>0</v>
      </c>
    </row>
    <row r="137" spans="1:19" x14ac:dyDescent="0.3">
      <c r="A137" s="16">
        <v>0.43031098361156039</v>
      </c>
      <c r="B137" s="16">
        <v>0.71706289864803008</v>
      </c>
      <c r="C137" s="16">
        <v>0.47605822931608022</v>
      </c>
      <c r="D137" s="1">
        <f t="shared" ref="D137:D200" si="18">IF(A137&gt;1-$E$4,1,0)*$E$3</f>
        <v>0</v>
      </c>
      <c r="E137" s="1">
        <f t="shared" ref="E137:E200" si="19">IF(B137&gt;1-$F$4,1,0)*$F$3</f>
        <v>0</v>
      </c>
      <c r="F137" s="1">
        <f t="shared" ref="F137:F200" si="20">IF(C137&gt;1-$G$4,1,0)*$G$3</f>
        <v>0</v>
      </c>
      <c r="G137" s="1">
        <f t="shared" ref="G137:G200" si="21">IF(D137+E137+F137&gt;=$E$5,1,0)</f>
        <v>0</v>
      </c>
      <c r="L137" s="16">
        <v>0.43031098361156039</v>
      </c>
      <c r="M137" s="16">
        <v>0.71706289864803008</v>
      </c>
      <c r="N137" s="16">
        <v>0.47605822931608022</v>
      </c>
      <c r="O137" s="1">
        <f t="shared" si="13"/>
        <v>0</v>
      </c>
      <c r="P137" s="1">
        <f t="shared" si="14"/>
        <v>10000</v>
      </c>
      <c r="Q137" s="1">
        <f t="shared" si="15"/>
        <v>0</v>
      </c>
      <c r="R137" s="1">
        <f t="shared" si="16"/>
        <v>9.1467812495038732E-4</v>
      </c>
      <c r="S137" s="1">
        <f t="shared" si="17"/>
        <v>9.1467812495038732E-4</v>
      </c>
    </row>
    <row r="138" spans="1:19" x14ac:dyDescent="0.3">
      <c r="A138" s="16">
        <v>3.6317026276436661E-2</v>
      </c>
      <c r="B138" s="16">
        <v>0.25922421948912017</v>
      </c>
      <c r="C138" s="16">
        <v>0.13272499771111179</v>
      </c>
      <c r="D138" s="1">
        <f t="shared" si="18"/>
        <v>0</v>
      </c>
      <c r="E138" s="1">
        <f t="shared" si="19"/>
        <v>0</v>
      </c>
      <c r="F138" s="1">
        <f t="shared" si="20"/>
        <v>0</v>
      </c>
      <c r="G138" s="1">
        <f t="shared" si="21"/>
        <v>0</v>
      </c>
      <c r="L138" s="16">
        <v>3.6317026276436661E-2</v>
      </c>
      <c r="M138" s="16">
        <v>0.25922421948912017</v>
      </c>
      <c r="N138" s="16">
        <v>0.13272499771111179</v>
      </c>
      <c r="O138" s="1">
        <f t="shared" ref="O138:O201" si="22">IF(L138&gt;1-$P$4,1,0)*$P$3</f>
        <v>0</v>
      </c>
      <c r="P138" s="1">
        <f t="shared" ref="P138:P201" si="23">IF(M138&gt;1-$Q$4,1,0)*$Q$3</f>
        <v>0</v>
      </c>
      <c r="Q138" s="1">
        <f t="shared" ref="Q138:Q201" si="24">IF(N138&gt;1-$R$4,1,0)*$R$3</f>
        <v>0</v>
      </c>
      <c r="R138" s="1">
        <f t="shared" ref="R138:R201" si="25">(EXP($V$2*$E$3)*$E$4+1-$E$4)*(EXP($V$2*$F$3)*$F$4+1-$F$4)*(EXP($V$2*$G$3)*$G$4+1-$G$4)/EXP($V$2*(O138+P138+Q138))</f>
        <v>2.4745826843324248</v>
      </c>
      <c r="S138" s="1">
        <f t="shared" ref="S138:S201" si="26">IF(O138+P138+Q138&gt;=$P$5,1,0)*R138</f>
        <v>0</v>
      </c>
    </row>
    <row r="139" spans="1:19" x14ac:dyDescent="0.3">
      <c r="A139" s="16">
        <v>0.62532425916318246</v>
      </c>
      <c r="B139" s="16">
        <v>8.9175084688863801E-2</v>
      </c>
      <c r="C139" s="16">
        <v>0.53038117618335523</v>
      </c>
      <c r="D139" s="1">
        <f t="shared" si="18"/>
        <v>0</v>
      </c>
      <c r="E139" s="1">
        <f t="shared" si="19"/>
        <v>0</v>
      </c>
      <c r="F139" s="1">
        <f t="shared" si="20"/>
        <v>0</v>
      </c>
      <c r="G139" s="1">
        <f t="shared" si="21"/>
        <v>0</v>
      </c>
      <c r="L139" s="16">
        <v>0.62532425916318246</v>
      </c>
      <c r="M139" s="16">
        <v>8.9175084688863801E-2</v>
      </c>
      <c r="N139" s="16">
        <v>0.53038117618335523</v>
      </c>
      <c r="O139" s="1">
        <f t="shared" si="22"/>
        <v>0</v>
      </c>
      <c r="P139" s="1">
        <f t="shared" si="23"/>
        <v>0</v>
      </c>
      <c r="Q139" s="1">
        <f t="shared" si="24"/>
        <v>0</v>
      </c>
      <c r="R139" s="1">
        <f t="shared" si="25"/>
        <v>2.4745826843324248</v>
      </c>
      <c r="S139" s="1">
        <f t="shared" si="26"/>
        <v>0</v>
      </c>
    </row>
    <row r="140" spans="1:19" x14ac:dyDescent="0.3">
      <c r="A140" s="16">
        <v>0.23514511551255837</v>
      </c>
      <c r="B140" s="16">
        <v>0.95519882808923617</v>
      </c>
      <c r="C140" s="16">
        <v>3.3845027008880889E-2</v>
      </c>
      <c r="D140" s="1">
        <f t="shared" si="18"/>
        <v>0</v>
      </c>
      <c r="E140" s="1">
        <f t="shared" si="19"/>
        <v>0</v>
      </c>
      <c r="F140" s="1">
        <f t="shared" si="20"/>
        <v>0</v>
      </c>
      <c r="G140" s="1">
        <f t="shared" si="21"/>
        <v>0</v>
      </c>
      <c r="L140" s="16">
        <v>0.23514511551255837</v>
      </c>
      <c r="M140" s="16">
        <v>0.95519882808923617</v>
      </c>
      <c r="N140" s="16">
        <v>3.3845027008880889E-2</v>
      </c>
      <c r="O140" s="1">
        <f t="shared" si="22"/>
        <v>0</v>
      </c>
      <c r="P140" s="1">
        <f t="shared" si="23"/>
        <v>10000</v>
      </c>
      <c r="Q140" s="1">
        <f t="shared" si="24"/>
        <v>0</v>
      </c>
      <c r="R140" s="1">
        <f t="shared" si="25"/>
        <v>9.1467812495038732E-4</v>
      </c>
      <c r="S140" s="1">
        <f t="shared" si="26"/>
        <v>9.1467812495038732E-4</v>
      </c>
    </row>
    <row r="141" spans="1:19" x14ac:dyDescent="0.3">
      <c r="A141" s="16">
        <v>0.35645619067964723</v>
      </c>
      <c r="B141" s="16">
        <v>0.38798181096835233</v>
      </c>
      <c r="C141" s="16">
        <v>0.76976836451307717</v>
      </c>
      <c r="D141" s="1">
        <f t="shared" si="18"/>
        <v>0</v>
      </c>
      <c r="E141" s="1">
        <f t="shared" si="19"/>
        <v>0</v>
      </c>
      <c r="F141" s="1">
        <f t="shared" si="20"/>
        <v>0</v>
      </c>
      <c r="G141" s="1">
        <f t="shared" si="21"/>
        <v>0</v>
      </c>
      <c r="L141" s="16">
        <v>0.35645619067964723</v>
      </c>
      <c r="M141" s="16">
        <v>0.38798181096835233</v>
      </c>
      <c r="N141" s="16">
        <v>0.76976836451307717</v>
      </c>
      <c r="O141" s="1">
        <f t="shared" si="22"/>
        <v>0</v>
      </c>
      <c r="P141" s="1">
        <f t="shared" si="23"/>
        <v>0</v>
      </c>
      <c r="Q141" s="1">
        <f t="shared" si="24"/>
        <v>0</v>
      </c>
      <c r="R141" s="1">
        <f t="shared" si="25"/>
        <v>2.4745826843324248</v>
      </c>
      <c r="S141" s="1">
        <f t="shared" si="26"/>
        <v>0</v>
      </c>
    </row>
    <row r="142" spans="1:19" x14ac:dyDescent="0.3">
      <c r="A142" s="16">
        <v>0.27292703024384291</v>
      </c>
      <c r="B142" s="16">
        <v>8.4963530381176183E-2</v>
      </c>
      <c r="C142" s="16">
        <v>0.38300729392376476</v>
      </c>
      <c r="D142" s="1">
        <f t="shared" si="18"/>
        <v>0</v>
      </c>
      <c r="E142" s="1">
        <f t="shared" si="19"/>
        <v>0</v>
      </c>
      <c r="F142" s="1">
        <f t="shared" si="20"/>
        <v>0</v>
      </c>
      <c r="G142" s="1">
        <f t="shared" si="21"/>
        <v>0</v>
      </c>
      <c r="L142" s="16">
        <v>0.27292703024384291</v>
      </c>
      <c r="M142" s="16">
        <v>8.4963530381176183E-2</v>
      </c>
      <c r="N142" s="16">
        <v>0.38300729392376476</v>
      </c>
      <c r="O142" s="1">
        <f t="shared" si="22"/>
        <v>0</v>
      </c>
      <c r="P142" s="1">
        <f t="shared" si="23"/>
        <v>0</v>
      </c>
      <c r="Q142" s="1">
        <f t="shared" si="24"/>
        <v>0</v>
      </c>
      <c r="R142" s="1">
        <f t="shared" si="25"/>
        <v>2.4745826843324248</v>
      </c>
      <c r="S142" s="1">
        <f t="shared" si="26"/>
        <v>0</v>
      </c>
    </row>
    <row r="143" spans="1:19" x14ac:dyDescent="0.3">
      <c r="A143" s="16">
        <v>0.69017609179967654</v>
      </c>
      <c r="B143" s="16">
        <v>0.45329142124698629</v>
      </c>
      <c r="C143" s="16">
        <v>0.74428540910061958</v>
      </c>
      <c r="D143" s="1">
        <f t="shared" si="18"/>
        <v>0</v>
      </c>
      <c r="E143" s="1">
        <f t="shared" si="19"/>
        <v>0</v>
      </c>
      <c r="F143" s="1">
        <f t="shared" si="20"/>
        <v>0</v>
      </c>
      <c r="G143" s="1">
        <f t="shared" si="21"/>
        <v>0</v>
      </c>
      <c r="L143" s="16">
        <v>0.69017609179967654</v>
      </c>
      <c r="M143" s="16">
        <v>0.45329142124698629</v>
      </c>
      <c r="N143" s="16">
        <v>0.74428540910061958</v>
      </c>
      <c r="O143" s="1">
        <f t="shared" si="22"/>
        <v>0</v>
      </c>
      <c r="P143" s="1">
        <f t="shared" si="23"/>
        <v>10000</v>
      </c>
      <c r="Q143" s="1">
        <f t="shared" si="24"/>
        <v>0</v>
      </c>
      <c r="R143" s="1">
        <f t="shared" si="25"/>
        <v>9.1467812495038732E-4</v>
      </c>
      <c r="S143" s="1">
        <f t="shared" si="26"/>
        <v>9.1467812495038732E-4</v>
      </c>
    </row>
    <row r="144" spans="1:19" x14ac:dyDescent="0.3">
      <c r="A144" s="16">
        <v>0.72753074739829704</v>
      </c>
      <c r="B144" s="16">
        <v>0.91781365398113957</v>
      </c>
      <c r="C144" s="16">
        <v>0.30149235511337624</v>
      </c>
      <c r="D144" s="1">
        <f t="shared" si="18"/>
        <v>0</v>
      </c>
      <c r="E144" s="1">
        <f t="shared" si="19"/>
        <v>0</v>
      </c>
      <c r="F144" s="1">
        <f t="shared" si="20"/>
        <v>0</v>
      </c>
      <c r="G144" s="1">
        <f t="shared" si="21"/>
        <v>0</v>
      </c>
      <c r="L144" s="16">
        <v>0.72753074739829704</v>
      </c>
      <c r="M144" s="16">
        <v>0.91781365398113957</v>
      </c>
      <c r="N144" s="16">
        <v>0.30149235511337624</v>
      </c>
      <c r="O144" s="1">
        <f t="shared" si="22"/>
        <v>0</v>
      </c>
      <c r="P144" s="1">
        <f t="shared" si="23"/>
        <v>10000</v>
      </c>
      <c r="Q144" s="1">
        <f t="shared" si="24"/>
        <v>0</v>
      </c>
      <c r="R144" s="1">
        <f t="shared" si="25"/>
        <v>9.1467812495038732E-4</v>
      </c>
      <c r="S144" s="1">
        <f t="shared" si="26"/>
        <v>9.1467812495038732E-4</v>
      </c>
    </row>
    <row r="145" spans="1:19" x14ac:dyDescent="0.3">
      <c r="A145" s="16">
        <v>0.663289284951323</v>
      </c>
      <c r="B145" s="16">
        <v>0.40992461928159429</v>
      </c>
      <c r="C145" s="16">
        <v>6.1983092745750298E-2</v>
      </c>
      <c r="D145" s="1">
        <f t="shared" si="18"/>
        <v>0</v>
      </c>
      <c r="E145" s="1">
        <f t="shared" si="19"/>
        <v>0</v>
      </c>
      <c r="F145" s="1">
        <f t="shared" si="20"/>
        <v>0</v>
      </c>
      <c r="G145" s="1">
        <f t="shared" si="21"/>
        <v>0</v>
      </c>
      <c r="L145" s="16">
        <v>0.663289284951323</v>
      </c>
      <c r="M145" s="16">
        <v>0.40992461928159429</v>
      </c>
      <c r="N145" s="16">
        <v>6.1983092745750298E-2</v>
      </c>
      <c r="O145" s="1">
        <f t="shared" si="22"/>
        <v>0</v>
      </c>
      <c r="P145" s="1">
        <f t="shared" si="23"/>
        <v>0</v>
      </c>
      <c r="Q145" s="1">
        <f t="shared" si="24"/>
        <v>0</v>
      </c>
      <c r="R145" s="1">
        <f t="shared" si="25"/>
        <v>2.4745826843324248</v>
      </c>
      <c r="S145" s="1">
        <f t="shared" si="26"/>
        <v>0</v>
      </c>
    </row>
    <row r="146" spans="1:19" x14ac:dyDescent="0.3">
      <c r="A146" s="16">
        <v>0.76519058809167761</v>
      </c>
      <c r="B146" s="16">
        <v>0.17123935666982024</v>
      </c>
      <c r="C146" s="16">
        <v>0.42539750358592487</v>
      </c>
      <c r="D146" s="1">
        <f t="shared" si="18"/>
        <v>0</v>
      </c>
      <c r="E146" s="1">
        <f t="shared" si="19"/>
        <v>0</v>
      </c>
      <c r="F146" s="1">
        <f t="shared" si="20"/>
        <v>0</v>
      </c>
      <c r="G146" s="1">
        <f t="shared" si="21"/>
        <v>0</v>
      </c>
      <c r="L146" s="16">
        <v>0.76519058809167761</v>
      </c>
      <c r="M146" s="16">
        <v>0.17123935666982024</v>
      </c>
      <c r="N146" s="16">
        <v>0.42539750358592487</v>
      </c>
      <c r="O146" s="1">
        <f t="shared" si="22"/>
        <v>0</v>
      </c>
      <c r="P146" s="1">
        <f t="shared" si="23"/>
        <v>0</v>
      </c>
      <c r="Q146" s="1">
        <f t="shared" si="24"/>
        <v>0</v>
      </c>
      <c r="R146" s="1">
        <f t="shared" si="25"/>
        <v>2.4745826843324248</v>
      </c>
      <c r="S146" s="1">
        <f t="shared" si="26"/>
        <v>0</v>
      </c>
    </row>
    <row r="147" spans="1:19" x14ac:dyDescent="0.3">
      <c r="A147" s="16">
        <v>0.68868068483535261</v>
      </c>
      <c r="B147" s="16">
        <v>0.99291970580156863</v>
      </c>
      <c r="C147" s="16">
        <v>0.78392895290993991</v>
      </c>
      <c r="D147" s="1">
        <f t="shared" si="18"/>
        <v>0</v>
      </c>
      <c r="E147" s="1">
        <f t="shared" si="19"/>
        <v>0</v>
      </c>
      <c r="F147" s="1">
        <f t="shared" si="20"/>
        <v>0</v>
      </c>
      <c r="G147" s="1">
        <f t="shared" si="21"/>
        <v>0</v>
      </c>
      <c r="L147" s="16">
        <v>0.68868068483535261</v>
      </c>
      <c r="M147" s="16">
        <v>0.99291970580156863</v>
      </c>
      <c r="N147" s="16">
        <v>0.78392895290993991</v>
      </c>
      <c r="O147" s="1">
        <f t="shared" si="22"/>
        <v>0</v>
      </c>
      <c r="P147" s="1">
        <f t="shared" si="23"/>
        <v>10000</v>
      </c>
      <c r="Q147" s="1">
        <f t="shared" si="24"/>
        <v>0</v>
      </c>
      <c r="R147" s="1">
        <f t="shared" si="25"/>
        <v>9.1467812495038732E-4</v>
      </c>
      <c r="S147" s="1">
        <f t="shared" si="26"/>
        <v>9.1467812495038732E-4</v>
      </c>
    </row>
    <row r="148" spans="1:19" x14ac:dyDescent="0.3">
      <c r="A148" s="16">
        <v>0.84228034302804655</v>
      </c>
      <c r="B148" s="16">
        <v>0.24561296426282542</v>
      </c>
      <c r="C148" s="16">
        <v>0.18280587176122318</v>
      </c>
      <c r="D148" s="1">
        <f t="shared" si="18"/>
        <v>0</v>
      </c>
      <c r="E148" s="1">
        <f t="shared" si="19"/>
        <v>0</v>
      </c>
      <c r="F148" s="1">
        <f t="shared" si="20"/>
        <v>0</v>
      </c>
      <c r="G148" s="1">
        <f t="shared" si="21"/>
        <v>0</v>
      </c>
      <c r="L148" s="16">
        <v>0.84228034302804655</v>
      </c>
      <c r="M148" s="16">
        <v>0.24561296426282542</v>
      </c>
      <c r="N148" s="16">
        <v>0.18280587176122318</v>
      </c>
      <c r="O148" s="1">
        <f t="shared" si="22"/>
        <v>0</v>
      </c>
      <c r="P148" s="1">
        <f t="shared" si="23"/>
        <v>0</v>
      </c>
      <c r="Q148" s="1">
        <f t="shared" si="24"/>
        <v>0</v>
      </c>
      <c r="R148" s="1">
        <f t="shared" si="25"/>
        <v>2.4745826843324248</v>
      </c>
      <c r="S148" s="1">
        <f t="shared" si="26"/>
        <v>0</v>
      </c>
    </row>
    <row r="149" spans="1:19" x14ac:dyDescent="0.3">
      <c r="A149" s="16">
        <v>0.78240302743613999</v>
      </c>
      <c r="B149" s="16">
        <v>0.69087801751762445</v>
      </c>
      <c r="C149" s="16">
        <v>0.52110354930265201</v>
      </c>
      <c r="D149" s="1">
        <f t="shared" si="18"/>
        <v>0</v>
      </c>
      <c r="E149" s="1">
        <f t="shared" si="19"/>
        <v>0</v>
      </c>
      <c r="F149" s="1">
        <f t="shared" si="20"/>
        <v>0</v>
      </c>
      <c r="G149" s="1">
        <f t="shared" si="21"/>
        <v>0</v>
      </c>
      <c r="L149" s="16">
        <v>0.78240302743613999</v>
      </c>
      <c r="M149" s="16">
        <v>0.69087801751762445</v>
      </c>
      <c r="N149" s="16">
        <v>0.52110354930265201</v>
      </c>
      <c r="O149" s="1">
        <f t="shared" si="22"/>
        <v>0</v>
      </c>
      <c r="P149" s="1">
        <f t="shared" si="23"/>
        <v>10000</v>
      </c>
      <c r="Q149" s="1">
        <f t="shared" si="24"/>
        <v>0</v>
      </c>
      <c r="R149" s="1">
        <f t="shared" si="25"/>
        <v>9.1467812495038732E-4</v>
      </c>
      <c r="S149" s="1">
        <f t="shared" si="26"/>
        <v>9.1467812495038732E-4</v>
      </c>
    </row>
    <row r="150" spans="1:19" x14ac:dyDescent="0.3">
      <c r="A150" s="16">
        <v>0.83184301278725548</v>
      </c>
      <c r="B150" s="16">
        <v>0.59059419537949764</v>
      </c>
      <c r="C150" s="16">
        <v>0.45591601306192203</v>
      </c>
      <c r="D150" s="1">
        <f t="shared" si="18"/>
        <v>0</v>
      </c>
      <c r="E150" s="1">
        <f t="shared" si="19"/>
        <v>0</v>
      </c>
      <c r="F150" s="1">
        <f t="shared" si="20"/>
        <v>0</v>
      </c>
      <c r="G150" s="1">
        <f t="shared" si="21"/>
        <v>0</v>
      </c>
      <c r="L150" s="16">
        <v>0.83184301278725548</v>
      </c>
      <c r="M150" s="16">
        <v>0.59059419537949764</v>
      </c>
      <c r="N150" s="16">
        <v>0.45591601306192203</v>
      </c>
      <c r="O150" s="1">
        <f t="shared" si="22"/>
        <v>0</v>
      </c>
      <c r="P150" s="1">
        <f t="shared" si="23"/>
        <v>10000</v>
      </c>
      <c r="Q150" s="1">
        <f t="shared" si="24"/>
        <v>0</v>
      </c>
      <c r="R150" s="1">
        <f t="shared" si="25"/>
        <v>9.1467812495038732E-4</v>
      </c>
      <c r="S150" s="1">
        <f t="shared" si="26"/>
        <v>9.1467812495038732E-4</v>
      </c>
    </row>
    <row r="151" spans="1:19" x14ac:dyDescent="0.3">
      <c r="A151" s="16">
        <v>0.29206213568529316</v>
      </c>
      <c r="B151" s="16">
        <v>0.41633350627155369</v>
      </c>
      <c r="C151" s="16">
        <v>0.85781426435132913</v>
      </c>
      <c r="D151" s="1">
        <f t="shared" si="18"/>
        <v>0</v>
      </c>
      <c r="E151" s="1">
        <f t="shared" si="19"/>
        <v>0</v>
      </c>
      <c r="F151" s="1">
        <f t="shared" si="20"/>
        <v>0</v>
      </c>
      <c r="G151" s="1">
        <f t="shared" si="21"/>
        <v>0</v>
      </c>
      <c r="L151" s="16">
        <v>0.29206213568529316</v>
      </c>
      <c r="M151" s="16">
        <v>0.41633350627155369</v>
      </c>
      <c r="N151" s="16">
        <v>0.85781426435132913</v>
      </c>
      <c r="O151" s="1">
        <f t="shared" si="22"/>
        <v>0</v>
      </c>
      <c r="P151" s="1">
        <f t="shared" si="23"/>
        <v>0</v>
      </c>
      <c r="Q151" s="1">
        <f t="shared" si="24"/>
        <v>0</v>
      </c>
      <c r="R151" s="1">
        <f t="shared" si="25"/>
        <v>2.4745826843324248</v>
      </c>
      <c r="S151" s="1">
        <f t="shared" si="26"/>
        <v>0</v>
      </c>
    </row>
    <row r="152" spans="1:19" x14ac:dyDescent="0.3">
      <c r="A152" s="16">
        <v>0.45347453230384227</v>
      </c>
      <c r="B152" s="16">
        <v>0.31775872066408278</v>
      </c>
      <c r="C152" s="16">
        <v>3.5920285653248694E-2</v>
      </c>
      <c r="D152" s="1">
        <f t="shared" si="18"/>
        <v>0</v>
      </c>
      <c r="E152" s="1">
        <f t="shared" si="19"/>
        <v>0</v>
      </c>
      <c r="F152" s="1">
        <f t="shared" si="20"/>
        <v>0</v>
      </c>
      <c r="G152" s="1">
        <f t="shared" si="21"/>
        <v>0</v>
      </c>
      <c r="L152" s="16">
        <v>0.45347453230384227</v>
      </c>
      <c r="M152" s="16">
        <v>0.31775872066408278</v>
      </c>
      <c r="N152" s="16">
        <v>3.5920285653248694E-2</v>
      </c>
      <c r="O152" s="1">
        <f t="shared" si="22"/>
        <v>0</v>
      </c>
      <c r="P152" s="1">
        <f t="shared" si="23"/>
        <v>0</v>
      </c>
      <c r="Q152" s="1">
        <f t="shared" si="24"/>
        <v>0</v>
      </c>
      <c r="R152" s="1">
        <f t="shared" si="25"/>
        <v>2.4745826843324248</v>
      </c>
      <c r="S152" s="1">
        <f t="shared" si="26"/>
        <v>0</v>
      </c>
    </row>
    <row r="153" spans="1:19" x14ac:dyDescent="0.3">
      <c r="A153" s="16">
        <v>0.65285195471053192</v>
      </c>
      <c r="B153" s="16">
        <v>0.8741416669209876</v>
      </c>
      <c r="C153" s="16">
        <v>0.33558153019806514</v>
      </c>
      <c r="D153" s="1">
        <f t="shared" si="18"/>
        <v>0</v>
      </c>
      <c r="E153" s="1">
        <f t="shared" si="19"/>
        <v>0</v>
      </c>
      <c r="F153" s="1">
        <f t="shared" si="20"/>
        <v>0</v>
      </c>
      <c r="G153" s="1">
        <f t="shared" si="21"/>
        <v>0</v>
      </c>
      <c r="L153" s="16">
        <v>0.65285195471053192</v>
      </c>
      <c r="M153" s="16">
        <v>0.8741416669209876</v>
      </c>
      <c r="N153" s="16">
        <v>0.33558153019806514</v>
      </c>
      <c r="O153" s="1">
        <f t="shared" si="22"/>
        <v>0</v>
      </c>
      <c r="P153" s="1">
        <f t="shared" si="23"/>
        <v>10000</v>
      </c>
      <c r="Q153" s="1">
        <f t="shared" si="24"/>
        <v>0</v>
      </c>
      <c r="R153" s="1">
        <f t="shared" si="25"/>
        <v>9.1467812495038732E-4</v>
      </c>
      <c r="S153" s="1">
        <f t="shared" si="26"/>
        <v>9.1467812495038732E-4</v>
      </c>
    </row>
    <row r="154" spans="1:19" x14ac:dyDescent="0.3">
      <c r="A154" s="16">
        <v>5.1332132938627276E-2</v>
      </c>
      <c r="B154" s="16">
        <v>0.67555772576067386</v>
      </c>
      <c r="C154" s="16">
        <v>0.77330851161229286</v>
      </c>
      <c r="D154" s="1">
        <f t="shared" si="18"/>
        <v>0</v>
      </c>
      <c r="E154" s="1">
        <f t="shared" si="19"/>
        <v>0</v>
      </c>
      <c r="F154" s="1">
        <f t="shared" si="20"/>
        <v>0</v>
      </c>
      <c r="G154" s="1">
        <f t="shared" si="21"/>
        <v>0</v>
      </c>
      <c r="L154" s="16">
        <v>5.1332132938627276E-2</v>
      </c>
      <c r="M154" s="16">
        <v>0.67555772576067386</v>
      </c>
      <c r="N154" s="16">
        <v>0.77330851161229286</v>
      </c>
      <c r="O154" s="1">
        <f t="shared" si="22"/>
        <v>0</v>
      </c>
      <c r="P154" s="1">
        <f t="shared" si="23"/>
        <v>10000</v>
      </c>
      <c r="Q154" s="1">
        <f t="shared" si="24"/>
        <v>0</v>
      </c>
      <c r="R154" s="1">
        <f t="shared" si="25"/>
        <v>9.1467812495038732E-4</v>
      </c>
      <c r="S154" s="1">
        <f t="shared" si="26"/>
        <v>9.1467812495038732E-4</v>
      </c>
    </row>
    <row r="155" spans="1:19" x14ac:dyDescent="0.3">
      <c r="A155" s="16">
        <v>0.21491134372997223</v>
      </c>
      <c r="B155" s="16">
        <v>0.24738303781243323</v>
      </c>
      <c r="C155" s="16">
        <v>0.89202551347392189</v>
      </c>
      <c r="D155" s="1">
        <f t="shared" si="18"/>
        <v>0</v>
      </c>
      <c r="E155" s="1">
        <f t="shared" si="19"/>
        <v>0</v>
      </c>
      <c r="F155" s="1">
        <f t="shared" si="20"/>
        <v>0</v>
      </c>
      <c r="G155" s="1">
        <f t="shared" si="21"/>
        <v>0</v>
      </c>
      <c r="L155" s="16">
        <v>0.21491134372997223</v>
      </c>
      <c r="M155" s="16">
        <v>0.24738303781243323</v>
      </c>
      <c r="N155" s="16">
        <v>0.89202551347392189</v>
      </c>
      <c r="O155" s="1">
        <f t="shared" si="22"/>
        <v>0</v>
      </c>
      <c r="P155" s="1">
        <f t="shared" si="23"/>
        <v>0</v>
      </c>
      <c r="Q155" s="1">
        <f t="shared" si="24"/>
        <v>0</v>
      </c>
      <c r="R155" s="1">
        <f t="shared" si="25"/>
        <v>2.4745826843324248</v>
      </c>
      <c r="S155" s="1">
        <f t="shared" si="26"/>
        <v>0</v>
      </c>
    </row>
    <row r="156" spans="1:19" x14ac:dyDescent="0.3">
      <c r="A156" s="16">
        <v>0.79012421033356728</v>
      </c>
      <c r="B156" s="16">
        <v>0.92556535538804285</v>
      </c>
      <c r="C156" s="16">
        <v>0.55305642872402117</v>
      </c>
      <c r="D156" s="1">
        <f t="shared" si="18"/>
        <v>0</v>
      </c>
      <c r="E156" s="1">
        <f t="shared" si="19"/>
        <v>0</v>
      </c>
      <c r="F156" s="1">
        <f t="shared" si="20"/>
        <v>0</v>
      </c>
      <c r="G156" s="1">
        <f t="shared" si="21"/>
        <v>0</v>
      </c>
      <c r="L156" s="16">
        <v>0.79012421033356728</v>
      </c>
      <c r="M156" s="16">
        <v>0.92556535538804285</v>
      </c>
      <c r="N156" s="16">
        <v>0.55305642872402117</v>
      </c>
      <c r="O156" s="1">
        <f t="shared" si="22"/>
        <v>0</v>
      </c>
      <c r="P156" s="1">
        <f t="shared" si="23"/>
        <v>10000</v>
      </c>
      <c r="Q156" s="1">
        <f t="shared" si="24"/>
        <v>0</v>
      </c>
      <c r="R156" s="1">
        <f t="shared" si="25"/>
        <v>9.1467812495038732E-4</v>
      </c>
      <c r="S156" s="1">
        <f t="shared" si="26"/>
        <v>9.1467812495038732E-4</v>
      </c>
    </row>
    <row r="157" spans="1:19" x14ac:dyDescent="0.3">
      <c r="A157" s="16">
        <v>0.50025940733054597</v>
      </c>
      <c r="B157" s="16">
        <v>0.87606433301797537</v>
      </c>
      <c r="C157" s="16">
        <v>0.47679067354350413</v>
      </c>
      <c r="D157" s="1">
        <f t="shared" si="18"/>
        <v>0</v>
      </c>
      <c r="E157" s="1">
        <f t="shared" si="19"/>
        <v>0</v>
      </c>
      <c r="F157" s="1">
        <f t="shared" si="20"/>
        <v>0</v>
      </c>
      <c r="G157" s="1">
        <f t="shared" si="21"/>
        <v>0</v>
      </c>
      <c r="L157" s="16">
        <v>0.50025940733054597</v>
      </c>
      <c r="M157" s="16">
        <v>0.87606433301797537</v>
      </c>
      <c r="N157" s="16">
        <v>0.47679067354350413</v>
      </c>
      <c r="O157" s="1">
        <f t="shared" si="22"/>
        <v>0</v>
      </c>
      <c r="P157" s="1">
        <f t="shared" si="23"/>
        <v>10000</v>
      </c>
      <c r="Q157" s="1">
        <f t="shared" si="24"/>
        <v>0</v>
      </c>
      <c r="R157" s="1">
        <f t="shared" si="25"/>
        <v>9.1467812495038732E-4</v>
      </c>
      <c r="S157" s="1">
        <f t="shared" si="26"/>
        <v>9.1467812495038732E-4</v>
      </c>
    </row>
    <row r="158" spans="1:19" x14ac:dyDescent="0.3">
      <c r="A158" s="16">
        <v>0.84911648915066984</v>
      </c>
      <c r="B158" s="16">
        <v>0.6318247016815699</v>
      </c>
      <c r="C158" s="16">
        <v>0.8146305734427931</v>
      </c>
      <c r="D158" s="1">
        <f t="shared" si="18"/>
        <v>0</v>
      </c>
      <c r="E158" s="1">
        <f t="shared" si="19"/>
        <v>0</v>
      </c>
      <c r="F158" s="1">
        <f t="shared" si="20"/>
        <v>0</v>
      </c>
      <c r="G158" s="1">
        <f t="shared" si="21"/>
        <v>0</v>
      </c>
      <c r="L158" s="16">
        <v>0.84911648915066984</v>
      </c>
      <c r="M158" s="16">
        <v>0.6318247016815699</v>
      </c>
      <c r="N158" s="16">
        <v>0.8146305734427931</v>
      </c>
      <c r="O158" s="1">
        <f t="shared" si="22"/>
        <v>0</v>
      </c>
      <c r="P158" s="1">
        <f t="shared" si="23"/>
        <v>10000</v>
      </c>
      <c r="Q158" s="1">
        <f t="shared" si="24"/>
        <v>0</v>
      </c>
      <c r="R158" s="1">
        <f t="shared" si="25"/>
        <v>9.1467812495038732E-4</v>
      </c>
      <c r="S158" s="1">
        <f t="shared" si="26"/>
        <v>9.1467812495038732E-4</v>
      </c>
    </row>
    <row r="159" spans="1:19" x14ac:dyDescent="0.3">
      <c r="A159" s="16">
        <v>0.48347422711874755</v>
      </c>
      <c r="B159" s="16">
        <v>0.89507736442152164</v>
      </c>
      <c r="C159" s="16">
        <v>0.69627979369487591</v>
      </c>
      <c r="D159" s="1">
        <f t="shared" si="18"/>
        <v>0</v>
      </c>
      <c r="E159" s="1">
        <f t="shared" si="19"/>
        <v>0</v>
      </c>
      <c r="F159" s="1">
        <f t="shared" si="20"/>
        <v>0</v>
      </c>
      <c r="G159" s="1">
        <f t="shared" si="21"/>
        <v>0</v>
      </c>
      <c r="L159" s="16">
        <v>0.48347422711874755</v>
      </c>
      <c r="M159" s="16">
        <v>0.89507736442152164</v>
      </c>
      <c r="N159" s="16">
        <v>0.69627979369487591</v>
      </c>
      <c r="O159" s="1">
        <f t="shared" si="22"/>
        <v>0</v>
      </c>
      <c r="P159" s="1">
        <f t="shared" si="23"/>
        <v>10000</v>
      </c>
      <c r="Q159" s="1">
        <f t="shared" si="24"/>
        <v>0</v>
      </c>
      <c r="R159" s="1">
        <f t="shared" si="25"/>
        <v>9.1467812495038732E-4</v>
      </c>
      <c r="S159" s="1">
        <f t="shared" si="26"/>
        <v>9.1467812495038732E-4</v>
      </c>
    </row>
    <row r="160" spans="1:19" x14ac:dyDescent="0.3">
      <c r="A160" s="16">
        <v>0.81322672200689716</v>
      </c>
      <c r="B160" s="16">
        <v>0.51524399548326061</v>
      </c>
      <c r="C160" s="16">
        <v>0.90633869441816461</v>
      </c>
      <c r="D160" s="1">
        <f t="shared" si="18"/>
        <v>0</v>
      </c>
      <c r="E160" s="1">
        <f t="shared" si="19"/>
        <v>0</v>
      </c>
      <c r="F160" s="1">
        <f t="shared" si="20"/>
        <v>0</v>
      </c>
      <c r="G160" s="1">
        <f t="shared" si="21"/>
        <v>0</v>
      </c>
      <c r="L160" s="16">
        <v>0.81322672200689716</v>
      </c>
      <c r="M160" s="16">
        <v>0.51524399548326061</v>
      </c>
      <c r="N160" s="16">
        <v>0.90633869441816461</v>
      </c>
      <c r="O160" s="1">
        <f t="shared" si="22"/>
        <v>0</v>
      </c>
      <c r="P160" s="1">
        <f t="shared" si="23"/>
        <v>10000</v>
      </c>
      <c r="Q160" s="1">
        <f t="shared" si="24"/>
        <v>0</v>
      </c>
      <c r="R160" s="1">
        <f t="shared" si="25"/>
        <v>9.1467812495038732E-4</v>
      </c>
      <c r="S160" s="1">
        <f t="shared" si="26"/>
        <v>9.1467812495038732E-4</v>
      </c>
    </row>
    <row r="161" spans="1:19" x14ac:dyDescent="0.3">
      <c r="A161" s="16">
        <v>0.77428510391552474</v>
      </c>
      <c r="B161" s="16">
        <v>0.94869838557084873</v>
      </c>
      <c r="C161" s="16">
        <v>0.8852198858607746</v>
      </c>
      <c r="D161" s="1">
        <f t="shared" si="18"/>
        <v>0</v>
      </c>
      <c r="E161" s="1">
        <f t="shared" si="19"/>
        <v>0</v>
      </c>
      <c r="F161" s="1">
        <f t="shared" si="20"/>
        <v>0</v>
      </c>
      <c r="G161" s="1">
        <f t="shared" si="21"/>
        <v>0</v>
      </c>
      <c r="L161" s="16">
        <v>0.77428510391552474</v>
      </c>
      <c r="M161" s="16">
        <v>0.94869838557084873</v>
      </c>
      <c r="N161" s="16">
        <v>0.8852198858607746</v>
      </c>
      <c r="O161" s="1">
        <f t="shared" si="22"/>
        <v>0</v>
      </c>
      <c r="P161" s="1">
        <f t="shared" si="23"/>
        <v>10000</v>
      </c>
      <c r="Q161" s="1">
        <f t="shared" si="24"/>
        <v>0</v>
      </c>
      <c r="R161" s="1">
        <f t="shared" si="25"/>
        <v>9.1467812495038732E-4</v>
      </c>
      <c r="S161" s="1">
        <f t="shared" si="26"/>
        <v>9.1467812495038732E-4</v>
      </c>
    </row>
    <row r="162" spans="1:19" x14ac:dyDescent="0.3">
      <c r="A162" s="16">
        <v>0.81331827753532515</v>
      </c>
      <c r="B162" s="16">
        <v>0.9659718619342631</v>
      </c>
      <c r="C162" s="16">
        <v>0.74733726004821921</v>
      </c>
      <c r="D162" s="1">
        <f t="shared" si="18"/>
        <v>0</v>
      </c>
      <c r="E162" s="1">
        <f t="shared" si="19"/>
        <v>0</v>
      </c>
      <c r="F162" s="1">
        <f t="shared" si="20"/>
        <v>0</v>
      </c>
      <c r="G162" s="1">
        <f t="shared" si="21"/>
        <v>0</v>
      </c>
      <c r="L162" s="16">
        <v>0.81331827753532515</v>
      </c>
      <c r="M162" s="16">
        <v>0.9659718619342631</v>
      </c>
      <c r="N162" s="16">
        <v>0.74733726004821921</v>
      </c>
      <c r="O162" s="1">
        <f t="shared" si="22"/>
        <v>0</v>
      </c>
      <c r="P162" s="1">
        <f t="shared" si="23"/>
        <v>10000</v>
      </c>
      <c r="Q162" s="1">
        <f t="shared" si="24"/>
        <v>0</v>
      </c>
      <c r="R162" s="1">
        <f t="shared" si="25"/>
        <v>9.1467812495038732E-4</v>
      </c>
      <c r="S162" s="1">
        <f t="shared" si="26"/>
        <v>9.1467812495038732E-4</v>
      </c>
    </row>
    <row r="163" spans="1:19" x14ac:dyDescent="0.3">
      <c r="A163" s="16">
        <v>3.4272286141544844E-2</v>
      </c>
      <c r="B163" s="16">
        <v>0.73296304208502461</v>
      </c>
      <c r="C163" s="16">
        <v>0.10040589617603077</v>
      </c>
      <c r="D163" s="1">
        <f t="shared" si="18"/>
        <v>0</v>
      </c>
      <c r="E163" s="1">
        <f t="shared" si="19"/>
        <v>0</v>
      </c>
      <c r="F163" s="1">
        <f t="shared" si="20"/>
        <v>0</v>
      </c>
      <c r="G163" s="1">
        <f t="shared" si="21"/>
        <v>0</v>
      </c>
      <c r="L163" s="16">
        <v>3.4272286141544844E-2</v>
      </c>
      <c r="M163" s="16">
        <v>0.73296304208502461</v>
      </c>
      <c r="N163" s="16">
        <v>0.10040589617603077</v>
      </c>
      <c r="O163" s="1">
        <f t="shared" si="22"/>
        <v>0</v>
      </c>
      <c r="P163" s="1">
        <f t="shared" si="23"/>
        <v>10000</v>
      </c>
      <c r="Q163" s="1">
        <f t="shared" si="24"/>
        <v>0</v>
      </c>
      <c r="R163" s="1">
        <f t="shared" si="25"/>
        <v>9.1467812495038732E-4</v>
      </c>
      <c r="S163" s="1">
        <f t="shared" si="26"/>
        <v>9.1467812495038732E-4</v>
      </c>
    </row>
    <row r="164" spans="1:19" x14ac:dyDescent="0.3">
      <c r="A164" s="16">
        <v>0.68129520554216128</v>
      </c>
      <c r="B164" s="16">
        <v>0.16769920957060458</v>
      </c>
      <c r="C164" s="16">
        <v>0.68495742667928095</v>
      </c>
      <c r="D164" s="1">
        <f t="shared" si="18"/>
        <v>0</v>
      </c>
      <c r="E164" s="1">
        <f t="shared" si="19"/>
        <v>0</v>
      </c>
      <c r="F164" s="1">
        <f t="shared" si="20"/>
        <v>0</v>
      </c>
      <c r="G164" s="1">
        <f t="shared" si="21"/>
        <v>0</v>
      </c>
      <c r="L164" s="16">
        <v>0.68129520554216128</v>
      </c>
      <c r="M164" s="16">
        <v>0.16769920957060458</v>
      </c>
      <c r="N164" s="16">
        <v>0.68495742667928095</v>
      </c>
      <c r="O164" s="1">
        <f t="shared" si="22"/>
        <v>0</v>
      </c>
      <c r="P164" s="1">
        <f t="shared" si="23"/>
        <v>0</v>
      </c>
      <c r="Q164" s="1">
        <f t="shared" si="24"/>
        <v>0</v>
      </c>
      <c r="R164" s="1">
        <f t="shared" si="25"/>
        <v>2.4745826843324248</v>
      </c>
      <c r="S164" s="1">
        <f t="shared" si="26"/>
        <v>0</v>
      </c>
    </row>
    <row r="165" spans="1:19" x14ac:dyDescent="0.3">
      <c r="A165" s="16">
        <v>0.71294289986877046</v>
      </c>
      <c r="B165" s="16">
        <v>0.86196478164006474</v>
      </c>
      <c r="C165" s="16">
        <v>0.29947813348796043</v>
      </c>
      <c r="D165" s="1">
        <f t="shared" si="18"/>
        <v>0</v>
      </c>
      <c r="E165" s="1">
        <f t="shared" si="19"/>
        <v>0</v>
      </c>
      <c r="F165" s="1">
        <f t="shared" si="20"/>
        <v>0</v>
      </c>
      <c r="G165" s="1">
        <f t="shared" si="21"/>
        <v>0</v>
      </c>
      <c r="L165" s="16">
        <v>0.71294289986877046</v>
      </c>
      <c r="M165" s="16">
        <v>0.86196478164006474</v>
      </c>
      <c r="N165" s="16">
        <v>0.29947813348796043</v>
      </c>
      <c r="O165" s="1">
        <f t="shared" si="22"/>
        <v>0</v>
      </c>
      <c r="P165" s="1">
        <f t="shared" si="23"/>
        <v>10000</v>
      </c>
      <c r="Q165" s="1">
        <f t="shared" si="24"/>
        <v>0</v>
      </c>
      <c r="R165" s="1">
        <f t="shared" si="25"/>
        <v>9.1467812495038732E-4</v>
      </c>
      <c r="S165" s="1">
        <f t="shared" si="26"/>
        <v>9.1467812495038732E-4</v>
      </c>
    </row>
    <row r="166" spans="1:19" x14ac:dyDescent="0.3">
      <c r="A166" s="16">
        <v>8.2888271736808378E-2</v>
      </c>
      <c r="B166" s="16">
        <v>0.69606616412854394</v>
      </c>
      <c r="C166" s="16">
        <v>0.71193578905606247</v>
      </c>
      <c r="D166" s="1">
        <f t="shared" si="18"/>
        <v>0</v>
      </c>
      <c r="E166" s="1">
        <f t="shared" si="19"/>
        <v>0</v>
      </c>
      <c r="F166" s="1">
        <f t="shared" si="20"/>
        <v>0</v>
      </c>
      <c r="G166" s="1">
        <f t="shared" si="21"/>
        <v>0</v>
      </c>
      <c r="L166" s="16">
        <v>8.2888271736808378E-2</v>
      </c>
      <c r="M166" s="16">
        <v>0.69606616412854394</v>
      </c>
      <c r="N166" s="16">
        <v>0.71193578905606247</v>
      </c>
      <c r="O166" s="1">
        <f t="shared" si="22"/>
        <v>0</v>
      </c>
      <c r="P166" s="1">
        <f t="shared" si="23"/>
        <v>10000</v>
      </c>
      <c r="Q166" s="1">
        <f t="shared" si="24"/>
        <v>0</v>
      </c>
      <c r="R166" s="1">
        <f t="shared" si="25"/>
        <v>9.1467812495038732E-4</v>
      </c>
      <c r="S166" s="1">
        <f t="shared" si="26"/>
        <v>9.1467812495038732E-4</v>
      </c>
    </row>
    <row r="167" spans="1:19" x14ac:dyDescent="0.3">
      <c r="A167" s="16">
        <v>0.36133915219580676</v>
      </c>
      <c r="B167" s="16">
        <v>3.2319101535081024E-2</v>
      </c>
      <c r="C167" s="16">
        <v>0.53047273171178322</v>
      </c>
      <c r="D167" s="1">
        <f t="shared" si="18"/>
        <v>0</v>
      </c>
      <c r="E167" s="1">
        <f t="shared" si="19"/>
        <v>0</v>
      </c>
      <c r="F167" s="1">
        <f t="shared" si="20"/>
        <v>0</v>
      </c>
      <c r="G167" s="1">
        <f t="shared" si="21"/>
        <v>0</v>
      </c>
      <c r="L167" s="16">
        <v>0.36133915219580676</v>
      </c>
      <c r="M167" s="16">
        <v>3.2319101535081024E-2</v>
      </c>
      <c r="N167" s="16">
        <v>0.53047273171178322</v>
      </c>
      <c r="O167" s="1">
        <f t="shared" si="22"/>
        <v>0</v>
      </c>
      <c r="P167" s="1">
        <f t="shared" si="23"/>
        <v>0</v>
      </c>
      <c r="Q167" s="1">
        <f t="shared" si="24"/>
        <v>0</v>
      </c>
      <c r="R167" s="1">
        <f t="shared" si="25"/>
        <v>2.4745826843324248</v>
      </c>
      <c r="S167" s="1">
        <f t="shared" si="26"/>
        <v>0</v>
      </c>
    </row>
    <row r="168" spans="1:19" x14ac:dyDescent="0.3">
      <c r="A168" s="16">
        <v>0.89696951200903352</v>
      </c>
      <c r="B168" s="16">
        <v>0.53263954588457896</v>
      </c>
      <c r="C168" s="16">
        <v>0.96658223212378303</v>
      </c>
      <c r="D168" s="1">
        <f t="shared" si="18"/>
        <v>0</v>
      </c>
      <c r="E168" s="1">
        <f t="shared" si="19"/>
        <v>0</v>
      </c>
      <c r="F168" s="1">
        <f t="shared" si="20"/>
        <v>0</v>
      </c>
      <c r="G168" s="1">
        <f t="shared" si="21"/>
        <v>0</v>
      </c>
      <c r="L168" s="16">
        <v>0.89696951200903352</v>
      </c>
      <c r="M168" s="16">
        <v>0.53263954588457896</v>
      </c>
      <c r="N168" s="16">
        <v>0.96658223212378303</v>
      </c>
      <c r="O168" s="1">
        <f t="shared" si="22"/>
        <v>0</v>
      </c>
      <c r="P168" s="1">
        <f t="shared" si="23"/>
        <v>10000</v>
      </c>
      <c r="Q168" s="1">
        <f t="shared" si="24"/>
        <v>5000</v>
      </c>
      <c r="R168" s="1">
        <f t="shared" si="25"/>
        <v>1.7585367731717302E-5</v>
      </c>
      <c r="S168" s="1">
        <f t="shared" si="26"/>
        <v>1.7585367731717302E-5</v>
      </c>
    </row>
    <row r="169" spans="1:19" x14ac:dyDescent="0.3">
      <c r="A169" s="16">
        <v>0.5026093325601978</v>
      </c>
      <c r="B169" s="16">
        <v>0.29840998565630056</v>
      </c>
      <c r="C169" s="16">
        <v>0.44676046021912291</v>
      </c>
      <c r="D169" s="1">
        <f t="shared" si="18"/>
        <v>0</v>
      </c>
      <c r="E169" s="1">
        <f t="shared" si="19"/>
        <v>0</v>
      </c>
      <c r="F169" s="1">
        <f t="shared" si="20"/>
        <v>0</v>
      </c>
      <c r="G169" s="1">
        <f t="shared" si="21"/>
        <v>0</v>
      </c>
      <c r="L169" s="16">
        <v>0.5026093325601978</v>
      </c>
      <c r="M169" s="16">
        <v>0.29840998565630056</v>
      </c>
      <c r="N169" s="16">
        <v>0.44676046021912291</v>
      </c>
      <c r="O169" s="1">
        <f t="shared" si="22"/>
        <v>0</v>
      </c>
      <c r="P169" s="1">
        <f t="shared" si="23"/>
        <v>0</v>
      </c>
      <c r="Q169" s="1">
        <f t="shared" si="24"/>
        <v>0</v>
      </c>
      <c r="R169" s="1">
        <f t="shared" si="25"/>
        <v>2.4745826843324248</v>
      </c>
      <c r="S169" s="1">
        <f t="shared" si="26"/>
        <v>0</v>
      </c>
    </row>
    <row r="170" spans="1:19" x14ac:dyDescent="0.3">
      <c r="A170" s="16">
        <v>0.65178380687887205</v>
      </c>
      <c r="B170" s="16">
        <v>0.81456953642384111</v>
      </c>
      <c r="C170" s="16">
        <v>0.3086336863307596</v>
      </c>
      <c r="D170" s="1">
        <f t="shared" si="18"/>
        <v>0</v>
      </c>
      <c r="E170" s="1">
        <f t="shared" si="19"/>
        <v>0</v>
      </c>
      <c r="F170" s="1">
        <f t="shared" si="20"/>
        <v>0</v>
      </c>
      <c r="G170" s="1">
        <f t="shared" si="21"/>
        <v>0</v>
      </c>
      <c r="L170" s="16">
        <v>0.65178380687887205</v>
      </c>
      <c r="M170" s="16">
        <v>0.81456953642384111</v>
      </c>
      <c r="N170" s="16">
        <v>0.3086336863307596</v>
      </c>
      <c r="O170" s="1">
        <f t="shared" si="22"/>
        <v>0</v>
      </c>
      <c r="P170" s="1">
        <f t="shared" si="23"/>
        <v>10000</v>
      </c>
      <c r="Q170" s="1">
        <f t="shared" si="24"/>
        <v>0</v>
      </c>
      <c r="R170" s="1">
        <f t="shared" si="25"/>
        <v>9.1467812495038732E-4</v>
      </c>
      <c r="S170" s="1">
        <f t="shared" si="26"/>
        <v>9.1467812495038732E-4</v>
      </c>
    </row>
    <row r="171" spans="1:19" x14ac:dyDescent="0.3">
      <c r="A171" s="16">
        <v>0.43125705740531634</v>
      </c>
      <c r="B171" s="16">
        <v>9.2257454145939513E-2</v>
      </c>
      <c r="C171" s="16">
        <v>0.99291970580156863</v>
      </c>
      <c r="D171" s="1">
        <f t="shared" si="18"/>
        <v>0</v>
      </c>
      <c r="E171" s="1">
        <f t="shared" si="19"/>
        <v>0</v>
      </c>
      <c r="F171" s="1">
        <f t="shared" si="20"/>
        <v>0</v>
      </c>
      <c r="G171" s="1">
        <f t="shared" si="21"/>
        <v>0</v>
      </c>
      <c r="L171" s="16">
        <v>0.43125705740531634</v>
      </c>
      <c r="M171" s="16">
        <v>9.2257454145939513E-2</v>
      </c>
      <c r="N171" s="16">
        <v>0.99291970580156863</v>
      </c>
      <c r="O171" s="1">
        <f t="shared" si="22"/>
        <v>0</v>
      </c>
      <c r="P171" s="1">
        <f t="shared" si="23"/>
        <v>0</v>
      </c>
      <c r="Q171" s="1">
        <f t="shared" si="24"/>
        <v>5000</v>
      </c>
      <c r="R171" s="1">
        <f t="shared" si="25"/>
        <v>4.7575693896567378E-2</v>
      </c>
      <c r="S171" s="1">
        <f t="shared" si="26"/>
        <v>0</v>
      </c>
    </row>
    <row r="172" spans="1:19" x14ac:dyDescent="0.3">
      <c r="A172" s="16">
        <v>0.22931608020264291</v>
      </c>
      <c r="B172" s="16">
        <v>0.43693350016785182</v>
      </c>
      <c r="C172" s="16">
        <v>0.36759544663838617</v>
      </c>
      <c r="D172" s="1">
        <f t="shared" si="18"/>
        <v>0</v>
      </c>
      <c r="E172" s="1">
        <f t="shared" si="19"/>
        <v>0</v>
      </c>
      <c r="F172" s="1">
        <f t="shared" si="20"/>
        <v>0</v>
      </c>
      <c r="G172" s="1">
        <f t="shared" si="21"/>
        <v>0</v>
      </c>
      <c r="L172" s="16">
        <v>0.22931608020264291</v>
      </c>
      <c r="M172" s="16">
        <v>0.43693350016785182</v>
      </c>
      <c r="N172" s="16">
        <v>0.36759544663838617</v>
      </c>
      <c r="O172" s="1">
        <f t="shared" si="22"/>
        <v>0</v>
      </c>
      <c r="P172" s="1">
        <f t="shared" si="23"/>
        <v>10000</v>
      </c>
      <c r="Q172" s="1">
        <f t="shared" si="24"/>
        <v>0</v>
      </c>
      <c r="R172" s="1">
        <f t="shared" si="25"/>
        <v>9.1467812495038732E-4</v>
      </c>
      <c r="S172" s="1">
        <f t="shared" si="26"/>
        <v>9.1467812495038732E-4</v>
      </c>
    </row>
    <row r="173" spans="1:19" x14ac:dyDescent="0.3">
      <c r="A173" s="16">
        <v>0.50248725852229381</v>
      </c>
      <c r="B173" s="16">
        <v>5.490279854731895E-2</v>
      </c>
      <c r="C173" s="16">
        <v>0.81307412945951718</v>
      </c>
      <c r="D173" s="1">
        <f t="shared" si="18"/>
        <v>0</v>
      </c>
      <c r="E173" s="1">
        <f t="shared" si="19"/>
        <v>0</v>
      </c>
      <c r="F173" s="1">
        <f t="shared" si="20"/>
        <v>0</v>
      </c>
      <c r="G173" s="1">
        <f t="shared" si="21"/>
        <v>0</v>
      </c>
      <c r="L173" s="16">
        <v>0.50248725852229381</v>
      </c>
      <c r="M173" s="16">
        <v>5.490279854731895E-2</v>
      </c>
      <c r="N173" s="16">
        <v>0.81307412945951718</v>
      </c>
      <c r="O173" s="1">
        <f t="shared" si="22"/>
        <v>0</v>
      </c>
      <c r="P173" s="1">
        <f t="shared" si="23"/>
        <v>0</v>
      </c>
      <c r="Q173" s="1">
        <f t="shared" si="24"/>
        <v>0</v>
      </c>
      <c r="R173" s="1">
        <f t="shared" si="25"/>
        <v>2.4745826843324248</v>
      </c>
      <c r="S173" s="1">
        <f t="shared" si="26"/>
        <v>0</v>
      </c>
    </row>
    <row r="174" spans="1:19" x14ac:dyDescent="0.3">
      <c r="A174" s="16">
        <v>0.93255409405804623</v>
      </c>
      <c r="B174" s="16">
        <v>0.97189245277260661</v>
      </c>
      <c r="C174" s="16">
        <v>0.42188787499618519</v>
      </c>
      <c r="D174" s="1">
        <f t="shared" si="18"/>
        <v>0</v>
      </c>
      <c r="E174" s="1">
        <f t="shared" si="19"/>
        <v>0</v>
      </c>
      <c r="F174" s="1">
        <f t="shared" si="20"/>
        <v>0</v>
      </c>
      <c r="G174" s="1">
        <f t="shared" si="21"/>
        <v>0</v>
      </c>
      <c r="L174" s="16">
        <v>0.93255409405804623</v>
      </c>
      <c r="M174" s="16">
        <v>0.97189245277260661</v>
      </c>
      <c r="N174" s="16">
        <v>0.42188787499618519</v>
      </c>
      <c r="O174" s="1">
        <f t="shared" si="22"/>
        <v>0</v>
      </c>
      <c r="P174" s="1">
        <f t="shared" si="23"/>
        <v>10000</v>
      </c>
      <c r="Q174" s="1">
        <f t="shared" si="24"/>
        <v>0</v>
      </c>
      <c r="R174" s="1">
        <f t="shared" si="25"/>
        <v>9.1467812495038732E-4</v>
      </c>
      <c r="S174" s="1">
        <f t="shared" si="26"/>
        <v>9.1467812495038732E-4</v>
      </c>
    </row>
    <row r="175" spans="1:19" x14ac:dyDescent="0.3">
      <c r="A175" s="16">
        <v>0.5842463454084903</v>
      </c>
      <c r="B175" s="16">
        <v>0.41102328562273016</v>
      </c>
      <c r="C175" s="16">
        <v>0.93588061159092995</v>
      </c>
      <c r="D175" s="1">
        <f t="shared" si="18"/>
        <v>0</v>
      </c>
      <c r="E175" s="1">
        <f t="shared" si="19"/>
        <v>0</v>
      </c>
      <c r="F175" s="1">
        <f t="shared" si="20"/>
        <v>0</v>
      </c>
      <c r="G175" s="1">
        <f t="shared" si="21"/>
        <v>0</v>
      </c>
      <c r="L175" s="16">
        <v>0.5842463454084903</v>
      </c>
      <c r="M175" s="16">
        <v>0.41102328562273016</v>
      </c>
      <c r="N175" s="16">
        <v>0.93588061159092995</v>
      </c>
      <c r="O175" s="1">
        <f t="shared" si="22"/>
        <v>0</v>
      </c>
      <c r="P175" s="1">
        <f t="shared" si="23"/>
        <v>0</v>
      </c>
      <c r="Q175" s="1">
        <f t="shared" si="24"/>
        <v>0</v>
      </c>
      <c r="R175" s="1">
        <f t="shared" si="25"/>
        <v>2.4745826843324248</v>
      </c>
      <c r="S175" s="1">
        <f t="shared" si="26"/>
        <v>0</v>
      </c>
    </row>
    <row r="176" spans="1:19" x14ac:dyDescent="0.3">
      <c r="A176" s="16">
        <v>5.3712576677755058E-3</v>
      </c>
      <c r="B176" s="16">
        <v>0.3856013672292245</v>
      </c>
      <c r="C176" s="16">
        <v>0.41566209906308177</v>
      </c>
      <c r="D176" s="1">
        <f t="shared" si="18"/>
        <v>0</v>
      </c>
      <c r="E176" s="1">
        <f t="shared" si="19"/>
        <v>0</v>
      </c>
      <c r="F176" s="1">
        <f t="shared" si="20"/>
        <v>0</v>
      </c>
      <c r="G176" s="1">
        <f t="shared" si="21"/>
        <v>0</v>
      </c>
      <c r="L176" s="16">
        <v>5.3712576677755058E-3</v>
      </c>
      <c r="M176" s="16">
        <v>0.3856013672292245</v>
      </c>
      <c r="N176" s="16">
        <v>0.41566209906308177</v>
      </c>
      <c r="O176" s="1">
        <f t="shared" si="22"/>
        <v>0</v>
      </c>
      <c r="P176" s="1">
        <f t="shared" si="23"/>
        <v>0</v>
      </c>
      <c r="Q176" s="1">
        <f t="shared" si="24"/>
        <v>0</v>
      </c>
      <c r="R176" s="1">
        <f t="shared" si="25"/>
        <v>2.4745826843324248</v>
      </c>
      <c r="S176" s="1">
        <f t="shared" si="26"/>
        <v>0</v>
      </c>
    </row>
    <row r="177" spans="1:19" x14ac:dyDescent="0.3">
      <c r="A177" s="16">
        <v>0.50239570299386582</v>
      </c>
      <c r="B177" s="16">
        <v>0.14441358684041872</v>
      </c>
      <c r="C177" s="16">
        <v>0.71245460371715441</v>
      </c>
      <c r="D177" s="1">
        <f t="shared" si="18"/>
        <v>0</v>
      </c>
      <c r="E177" s="1">
        <f t="shared" si="19"/>
        <v>0</v>
      </c>
      <c r="F177" s="1">
        <f t="shared" si="20"/>
        <v>0</v>
      </c>
      <c r="G177" s="1">
        <f t="shared" si="21"/>
        <v>0</v>
      </c>
      <c r="L177" s="16">
        <v>0.50239570299386582</v>
      </c>
      <c r="M177" s="16">
        <v>0.14441358684041872</v>
      </c>
      <c r="N177" s="16">
        <v>0.71245460371715441</v>
      </c>
      <c r="O177" s="1">
        <f t="shared" si="22"/>
        <v>0</v>
      </c>
      <c r="P177" s="1">
        <f t="shared" si="23"/>
        <v>0</v>
      </c>
      <c r="Q177" s="1">
        <f t="shared" si="24"/>
        <v>0</v>
      </c>
      <c r="R177" s="1">
        <f t="shared" si="25"/>
        <v>2.4745826843324248</v>
      </c>
      <c r="S177" s="1">
        <f t="shared" si="26"/>
        <v>0</v>
      </c>
    </row>
    <row r="178" spans="1:19" x14ac:dyDescent="0.3">
      <c r="A178" s="16">
        <v>0.423932615131077</v>
      </c>
      <c r="B178" s="16">
        <v>0.84902493362224185</v>
      </c>
      <c r="C178" s="16">
        <v>0.97665334025086215</v>
      </c>
      <c r="D178" s="1">
        <f t="shared" si="18"/>
        <v>0</v>
      </c>
      <c r="E178" s="1">
        <f t="shared" si="19"/>
        <v>0</v>
      </c>
      <c r="F178" s="1">
        <f t="shared" si="20"/>
        <v>0</v>
      </c>
      <c r="G178" s="1">
        <f t="shared" si="21"/>
        <v>0</v>
      </c>
      <c r="L178" s="16">
        <v>0.423932615131077</v>
      </c>
      <c r="M178" s="16">
        <v>0.84902493362224185</v>
      </c>
      <c r="N178" s="16">
        <v>0.97665334025086215</v>
      </c>
      <c r="O178" s="1">
        <f t="shared" si="22"/>
        <v>0</v>
      </c>
      <c r="P178" s="1">
        <f t="shared" si="23"/>
        <v>10000</v>
      </c>
      <c r="Q178" s="1">
        <f t="shared" si="24"/>
        <v>5000</v>
      </c>
      <c r="R178" s="1">
        <f t="shared" si="25"/>
        <v>1.7585367731717302E-5</v>
      </c>
      <c r="S178" s="1">
        <f t="shared" si="26"/>
        <v>1.7585367731717302E-5</v>
      </c>
    </row>
    <row r="179" spans="1:19" x14ac:dyDescent="0.3">
      <c r="A179" s="16">
        <v>0.64064455092013306</v>
      </c>
      <c r="B179" s="16">
        <v>0.24201178014465774</v>
      </c>
      <c r="C179" s="16">
        <v>0.95608386486404007</v>
      </c>
      <c r="D179" s="1">
        <f t="shared" si="18"/>
        <v>0</v>
      </c>
      <c r="E179" s="1">
        <f t="shared" si="19"/>
        <v>0</v>
      </c>
      <c r="F179" s="1">
        <f t="shared" si="20"/>
        <v>0</v>
      </c>
      <c r="G179" s="1">
        <f t="shared" si="21"/>
        <v>0</v>
      </c>
      <c r="L179" s="16">
        <v>0.64064455092013306</v>
      </c>
      <c r="M179" s="16">
        <v>0.24201178014465774</v>
      </c>
      <c r="N179" s="16">
        <v>0.95608386486404007</v>
      </c>
      <c r="O179" s="1">
        <f t="shared" si="22"/>
        <v>0</v>
      </c>
      <c r="P179" s="1">
        <f t="shared" si="23"/>
        <v>0</v>
      </c>
      <c r="Q179" s="1">
        <f t="shared" si="24"/>
        <v>5000</v>
      </c>
      <c r="R179" s="1">
        <f t="shared" si="25"/>
        <v>4.7575693896567378E-2</v>
      </c>
      <c r="S179" s="1">
        <f t="shared" si="26"/>
        <v>0</v>
      </c>
    </row>
    <row r="180" spans="1:19" x14ac:dyDescent="0.3">
      <c r="A180" s="16">
        <v>0.86422315134128846</v>
      </c>
      <c r="B180" s="16">
        <v>0.67378765221106596</v>
      </c>
      <c r="C180" s="16">
        <v>8.7984862819299903E-2</v>
      </c>
      <c r="D180" s="1">
        <f t="shared" si="18"/>
        <v>0</v>
      </c>
      <c r="E180" s="1">
        <f t="shared" si="19"/>
        <v>0</v>
      </c>
      <c r="F180" s="1">
        <f t="shared" si="20"/>
        <v>0</v>
      </c>
      <c r="G180" s="1">
        <f t="shared" si="21"/>
        <v>0</v>
      </c>
      <c r="L180" s="16">
        <v>0.86422315134128846</v>
      </c>
      <c r="M180" s="16">
        <v>0.67378765221106596</v>
      </c>
      <c r="N180" s="16">
        <v>8.7984862819299903E-2</v>
      </c>
      <c r="O180" s="1">
        <f t="shared" si="22"/>
        <v>0</v>
      </c>
      <c r="P180" s="1">
        <f t="shared" si="23"/>
        <v>10000</v>
      </c>
      <c r="Q180" s="1">
        <f t="shared" si="24"/>
        <v>0</v>
      </c>
      <c r="R180" s="1">
        <f t="shared" si="25"/>
        <v>9.1467812495038732E-4</v>
      </c>
      <c r="S180" s="1">
        <f t="shared" si="26"/>
        <v>9.1467812495038732E-4</v>
      </c>
    </row>
    <row r="181" spans="1:19" x14ac:dyDescent="0.3">
      <c r="A181" s="16">
        <v>0.48225348673970764</v>
      </c>
      <c r="B181" s="16">
        <v>0.39219336527603993</v>
      </c>
      <c r="C181" s="16">
        <v>0.87383648182622764</v>
      </c>
      <c r="D181" s="1">
        <f t="shared" si="18"/>
        <v>0</v>
      </c>
      <c r="E181" s="1">
        <f t="shared" si="19"/>
        <v>0</v>
      </c>
      <c r="F181" s="1">
        <f t="shared" si="20"/>
        <v>0</v>
      </c>
      <c r="G181" s="1">
        <f t="shared" si="21"/>
        <v>0</v>
      </c>
      <c r="L181" s="16">
        <v>0.48225348673970764</v>
      </c>
      <c r="M181" s="16">
        <v>0.39219336527603993</v>
      </c>
      <c r="N181" s="16">
        <v>0.87383648182622764</v>
      </c>
      <c r="O181" s="1">
        <f t="shared" si="22"/>
        <v>0</v>
      </c>
      <c r="P181" s="1">
        <f t="shared" si="23"/>
        <v>0</v>
      </c>
      <c r="Q181" s="1">
        <f t="shared" si="24"/>
        <v>0</v>
      </c>
      <c r="R181" s="1">
        <f t="shared" si="25"/>
        <v>2.4745826843324248</v>
      </c>
      <c r="S181" s="1">
        <f t="shared" si="26"/>
        <v>0</v>
      </c>
    </row>
    <row r="182" spans="1:19" x14ac:dyDescent="0.3">
      <c r="A182" s="16">
        <v>0.82540360728782003</v>
      </c>
      <c r="B182" s="16">
        <v>0.18903164769432662</v>
      </c>
      <c r="C182" s="16">
        <v>0.71999267555772573</v>
      </c>
      <c r="D182" s="1">
        <f t="shared" si="18"/>
        <v>0</v>
      </c>
      <c r="E182" s="1">
        <f t="shared" si="19"/>
        <v>0</v>
      </c>
      <c r="F182" s="1">
        <f t="shared" si="20"/>
        <v>0</v>
      </c>
      <c r="G182" s="1">
        <f t="shared" si="21"/>
        <v>0</v>
      </c>
      <c r="L182" s="16">
        <v>0.82540360728782003</v>
      </c>
      <c r="M182" s="16">
        <v>0.18903164769432662</v>
      </c>
      <c r="N182" s="16">
        <v>0.71999267555772573</v>
      </c>
      <c r="O182" s="1">
        <f t="shared" si="22"/>
        <v>0</v>
      </c>
      <c r="P182" s="1">
        <f t="shared" si="23"/>
        <v>0</v>
      </c>
      <c r="Q182" s="1">
        <f t="shared" si="24"/>
        <v>0</v>
      </c>
      <c r="R182" s="1">
        <f t="shared" si="25"/>
        <v>2.4745826843324248</v>
      </c>
      <c r="S182" s="1">
        <f t="shared" si="26"/>
        <v>0</v>
      </c>
    </row>
    <row r="183" spans="1:19" x14ac:dyDescent="0.3">
      <c r="A183" s="16">
        <v>0.93096713156529431</v>
      </c>
      <c r="B183" s="16">
        <v>0.37833796197393721</v>
      </c>
      <c r="C183" s="16">
        <v>0.82018494216742455</v>
      </c>
      <c r="D183" s="1">
        <f t="shared" si="18"/>
        <v>0</v>
      </c>
      <c r="E183" s="1">
        <f t="shared" si="19"/>
        <v>0</v>
      </c>
      <c r="F183" s="1">
        <f t="shared" si="20"/>
        <v>0</v>
      </c>
      <c r="G183" s="1">
        <f t="shared" si="21"/>
        <v>0</v>
      </c>
      <c r="L183" s="16">
        <v>0.93096713156529431</v>
      </c>
      <c r="M183" s="16">
        <v>0.37833796197393721</v>
      </c>
      <c r="N183" s="16">
        <v>0.82018494216742455</v>
      </c>
      <c r="O183" s="1">
        <f t="shared" si="22"/>
        <v>0</v>
      </c>
      <c r="P183" s="1">
        <f t="shared" si="23"/>
        <v>0</v>
      </c>
      <c r="Q183" s="1">
        <f t="shared" si="24"/>
        <v>0</v>
      </c>
      <c r="R183" s="1">
        <f t="shared" si="25"/>
        <v>2.4745826843324248</v>
      </c>
      <c r="S183" s="1">
        <f t="shared" si="26"/>
        <v>0</v>
      </c>
    </row>
    <row r="184" spans="1:19" x14ac:dyDescent="0.3">
      <c r="A184" s="16">
        <v>0.56788842432935571</v>
      </c>
      <c r="B184" s="16">
        <v>0.32920316171758174</v>
      </c>
      <c r="C184" s="16">
        <v>0.85958433790093691</v>
      </c>
      <c r="D184" s="1">
        <f t="shared" si="18"/>
        <v>0</v>
      </c>
      <c r="E184" s="1">
        <f t="shared" si="19"/>
        <v>0</v>
      </c>
      <c r="F184" s="1">
        <f t="shared" si="20"/>
        <v>0</v>
      </c>
      <c r="G184" s="1">
        <f t="shared" si="21"/>
        <v>0</v>
      </c>
      <c r="L184" s="16">
        <v>0.56788842432935571</v>
      </c>
      <c r="M184" s="16">
        <v>0.32920316171758174</v>
      </c>
      <c r="N184" s="16">
        <v>0.85958433790093691</v>
      </c>
      <c r="O184" s="1">
        <f t="shared" si="22"/>
        <v>0</v>
      </c>
      <c r="P184" s="1">
        <f t="shared" si="23"/>
        <v>0</v>
      </c>
      <c r="Q184" s="1">
        <f t="shared" si="24"/>
        <v>0</v>
      </c>
      <c r="R184" s="1">
        <f t="shared" si="25"/>
        <v>2.4745826843324248</v>
      </c>
      <c r="S184" s="1">
        <f t="shared" si="26"/>
        <v>0</v>
      </c>
    </row>
    <row r="185" spans="1:19" x14ac:dyDescent="0.3">
      <c r="A185" s="16">
        <v>0.84264656514175851</v>
      </c>
      <c r="B185" s="16">
        <v>0.61961729789117104</v>
      </c>
      <c r="C185" s="16">
        <v>0.26413769951475569</v>
      </c>
      <c r="D185" s="1">
        <f t="shared" si="18"/>
        <v>0</v>
      </c>
      <c r="E185" s="1">
        <f t="shared" si="19"/>
        <v>0</v>
      </c>
      <c r="F185" s="1">
        <f t="shared" si="20"/>
        <v>0</v>
      </c>
      <c r="G185" s="1">
        <f t="shared" si="21"/>
        <v>0</v>
      </c>
      <c r="L185" s="16">
        <v>0.84264656514175851</v>
      </c>
      <c r="M185" s="16">
        <v>0.61961729789117104</v>
      </c>
      <c r="N185" s="16">
        <v>0.26413769951475569</v>
      </c>
      <c r="O185" s="1">
        <f t="shared" si="22"/>
        <v>0</v>
      </c>
      <c r="P185" s="1">
        <f t="shared" si="23"/>
        <v>10000</v>
      </c>
      <c r="Q185" s="1">
        <f t="shared" si="24"/>
        <v>0</v>
      </c>
      <c r="R185" s="1">
        <f t="shared" si="25"/>
        <v>9.1467812495038732E-4</v>
      </c>
      <c r="S185" s="1">
        <f t="shared" si="26"/>
        <v>9.1467812495038732E-4</v>
      </c>
    </row>
    <row r="186" spans="1:19" x14ac:dyDescent="0.3">
      <c r="A186" s="16">
        <v>0.44270149845881529</v>
      </c>
      <c r="B186" s="16">
        <v>0.9548936429944761</v>
      </c>
      <c r="C186" s="16">
        <v>0.62190618610187076</v>
      </c>
      <c r="D186" s="1">
        <f t="shared" si="18"/>
        <v>0</v>
      </c>
      <c r="E186" s="1">
        <f t="shared" si="19"/>
        <v>0</v>
      </c>
      <c r="F186" s="1">
        <f t="shared" si="20"/>
        <v>0</v>
      </c>
      <c r="G186" s="1">
        <f t="shared" si="21"/>
        <v>0</v>
      </c>
      <c r="L186" s="16">
        <v>0.44270149845881529</v>
      </c>
      <c r="M186" s="16">
        <v>0.9548936429944761</v>
      </c>
      <c r="N186" s="16">
        <v>0.62190618610187076</v>
      </c>
      <c r="O186" s="1">
        <f t="shared" si="22"/>
        <v>0</v>
      </c>
      <c r="P186" s="1">
        <f t="shared" si="23"/>
        <v>10000</v>
      </c>
      <c r="Q186" s="1">
        <f t="shared" si="24"/>
        <v>0</v>
      </c>
      <c r="R186" s="1">
        <f t="shared" si="25"/>
        <v>9.1467812495038732E-4</v>
      </c>
      <c r="S186" s="1">
        <f t="shared" si="26"/>
        <v>9.1467812495038732E-4</v>
      </c>
    </row>
    <row r="187" spans="1:19" x14ac:dyDescent="0.3">
      <c r="A187" s="16">
        <v>0.46864223151341289</v>
      </c>
      <c r="B187" s="16">
        <v>0.50965910824915306</v>
      </c>
      <c r="C187" s="16">
        <v>0.76931058687093723</v>
      </c>
      <c r="D187" s="1">
        <f t="shared" si="18"/>
        <v>0</v>
      </c>
      <c r="E187" s="1">
        <f t="shared" si="19"/>
        <v>0</v>
      </c>
      <c r="F187" s="1">
        <f t="shared" si="20"/>
        <v>0</v>
      </c>
      <c r="G187" s="1">
        <f t="shared" si="21"/>
        <v>0</v>
      </c>
      <c r="L187" s="16">
        <v>0.46864223151341289</v>
      </c>
      <c r="M187" s="16">
        <v>0.50965910824915306</v>
      </c>
      <c r="N187" s="16">
        <v>0.76931058687093723</v>
      </c>
      <c r="O187" s="1">
        <f t="shared" si="22"/>
        <v>0</v>
      </c>
      <c r="P187" s="1">
        <f t="shared" si="23"/>
        <v>10000</v>
      </c>
      <c r="Q187" s="1">
        <f t="shared" si="24"/>
        <v>0</v>
      </c>
      <c r="R187" s="1">
        <f t="shared" si="25"/>
        <v>9.1467812495038732E-4</v>
      </c>
      <c r="S187" s="1">
        <f t="shared" si="26"/>
        <v>9.1467812495038732E-4</v>
      </c>
    </row>
    <row r="188" spans="1:19" x14ac:dyDescent="0.3">
      <c r="A188" s="16">
        <v>0.96285897396771136</v>
      </c>
      <c r="B188" s="16">
        <v>0.60310678426465647</v>
      </c>
      <c r="C188" s="16">
        <v>0.10510574663533433</v>
      </c>
      <c r="D188" s="1">
        <f t="shared" si="18"/>
        <v>0</v>
      </c>
      <c r="E188" s="1">
        <f t="shared" si="19"/>
        <v>0</v>
      </c>
      <c r="F188" s="1">
        <f t="shared" si="20"/>
        <v>0</v>
      </c>
      <c r="G188" s="1">
        <f t="shared" si="21"/>
        <v>0</v>
      </c>
      <c r="L188" s="16">
        <v>0.96285897396771136</v>
      </c>
      <c r="M188" s="16">
        <v>0.60310678426465647</v>
      </c>
      <c r="N188" s="16">
        <v>0.10510574663533433</v>
      </c>
      <c r="O188" s="1">
        <f t="shared" si="22"/>
        <v>0</v>
      </c>
      <c r="P188" s="1">
        <f t="shared" si="23"/>
        <v>10000</v>
      </c>
      <c r="Q188" s="1">
        <f t="shared" si="24"/>
        <v>0</v>
      </c>
      <c r="R188" s="1">
        <f t="shared" si="25"/>
        <v>9.1467812495038732E-4</v>
      </c>
      <c r="S188" s="1">
        <f t="shared" si="26"/>
        <v>9.1467812495038732E-4</v>
      </c>
    </row>
    <row r="189" spans="1:19" x14ac:dyDescent="0.3">
      <c r="A189" s="16">
        <v>0.57432782982879116</v>
      </c>
      <c r="B189" s="16">
        <v>9.857478560747094E-3</v>
      </c>
      <c r="C189" s="16">
        <v>0.36646626178777431</v>
      </c>
      <c r="D189" s="1">
        <f t="shared" si="18"/>
        <v>0</v>
      </c>
      <c r="E189" s="1">
        <f t="shared" si="19"/>
        <v>0</v>
      </c>
      <c r="F189" s="1">
        <f t="shared" si="20"/>
        <v>0</v>
      </c>
      <c r="G189" s="1">
        <f t="shared" si="21"/>
        <v>0</v>
      </c>
      <c r="L189" s="16">
        <v>0.57432782982879116</v>
      </c>
      <c r="M189" s="16">
        <v>9.857478560747094E-3</v>
      </c>
      <c r="N189" s="16">
        <v>0.36646626178777431</v>
      </c>
      <c r="O189" s="1">
        <f t="shared" si="22"/>
        <v>0</v>
      </c>
      <c r="P189" s="1">
        <f t="shared" si="23"/>
        <v>0</v>
      </c>
      <c r="Q189" s="1">
        <f t="shared" si="24"/>
        <v>0</v>
      </c>
      <c r="R189" s="1">
        <f t="shared" si="25"/>
        <v>2.4745826843324248</v>
      </c>
      <c r="S189" s="1">
        <f t="shared" si="26"/>
        <v>0</v>
      </c>
    </row>
    <row r="190" spans="1:19" x14ac:dyDescent="0.3">
      <c r="A190" s="16">
        <v>0.22840052491836299</v>
      </c>
      <c r="B190" s="16">
        <v>0.5833002716147343</v>
      </c>
      <c r="C190" s="16">
        <v>0.98886074404126101</v>
      </c>
      <c r="D190" s="1">
        <f t="shared" si="18"/>
        <v>0</v>
      </c>
      <c r="E190" s="1">
        <f t="shared" si="19"/>
        <v>0</v>
      </c>
      <c r="F190" s="1">
        <f t="shared" si="20"/>
        <v>0</v>
      </c>
      <c r="G190" s="1">
        <f t="shared" si="21"/>
        <v>0</v>
      </c>
      <c r="L190" s="16">
        <v>0.22840052491836299</v>
      </c>
      <c r="M190" s="16">
        <v>0.5833002716147343</v>
      </c>
      <c r="N190" s="16">
        <v>0.98886074404126101</v>
      </c>
      <c r="O190" s="1">
        <f t="shared" si="22"/>
        <v>0</v>
      </c>
      <c r="P190" s="1">
        <f t="shared" si="23"/>
        <v>10000</v>
      </c>
      <c r="Q190" s="1">
        <f t="shared" si="24"/>
        <v>5000</v>
      </c>
      <c r="R190" s="1">
        <f t="shared" si="25"/>
        <v>1.7585367731717302E-5</v>
      </c>
      <c r="S190" s="1">
        <f t="shared" si="26"/>
        <v>1.7585367731717302E-5</v>
      </c>
    </row>
    <row r="191" spans="1:19" x14ac:dyDescent="0.3">
      <c r="A191" s="16">
        <v>0.98413037507248147</v>
      </c>
      <c r="B191" s="16">
        <v>0.9949644459364605</v>
      </c>
      <c r="C191" s="16">
        <v>0.57557908871730701</v>
      </c>
      <c r="D191" s="1">
        <f t="shared" si="18"/>
        <v>0</v>
      </c>
      <c r="E191" s="1">
        <f t="shared" si="19"/>
        <v>0</v>
      </c>
      <c r="F191" s="1">
        <f t="shared" si="20"/>
        <v>0</v>
      </c>
      <c r="G191" s="1">
        <f t="shared" si="21"/>
        <v>0</v>
      </c>
      <c r="L191" s="16">
        <v>0.98413037507248147</v>
      </c>
      <c r="M191" s="16">
        <v>0.9949644459364605</v>
      </c>
      <c r="N191" s="16">
        <v>0.57557908871730701</v>
      </c>
      <c r="O191" s="1">
        <f t="shared" si="22"/>
        <v>0</v>
      </c>
      <c r="P191" s="1">
        <f t="shared" si="23"/>
        <v>10000</v>
      </c>
      <c r="Q191" s="1">
        <f t="shared" si="24"/>
        <v>0</v>
      </c>
      <c r="R191" s="1">
        <f t="shared" si="25"/>
        <v>9.1467812495038732E-4</v>
      </c>
      <c r="S191" s="1">
        <f t="shared" si="26"/>
        <v>9.1467812495038732E-4</v>
      </c>
    </row>
    <row r="192" spans="1:19" x14ac:dyDescent="0.3">
      <c r="A192" s="16">
        <v>0.68523209326456491</v>
      </c>
      <c r="B192" s="16">
        <v>0.22898037659840692</v>
      </c>
      <c r="C192" s="16">
        <v>0.19775994140446182</v>
      </c>
      <c r="D192" s="1">
        <f t="shared" si="18"/>
        <v>0</v>
      </c>
      <c r="E192" s="1">
        <f t="shared" si="19"/>
        <v>0</v>
      </c>
      <c r="F192" s="1">
        <f t="shared" si="20"/>
        <v>0</v>
      </c>
      <c r="G192" s="1">
        <f t="shared" si="21"/>
        <v>0</v>
      </c>
      <c r="L192" s="16">
        <v>0.68523209326456491</v>
      </c>
      <c r="M192" s="16">
        <v>0.22898037659840692</v>
      </c>
      <c r="N192" s="16">
        <v>0.19775994140446182</v>
      </c>
      <c r="O192" s="1">
        <f t="shared" si="22"/>
        <v>0</v>
      </c>
      <c r="P192" s="1">
        <f t="shared" si="23"/>
        <v>0</v>
      </c>
      <c r="Q192" s="1">
        <f t="shared" si="24"/>
        <v>0</v>
      </c>
      <c r="R192" s="1">
        <f t="shared" si="25"/>
        <v>2.4745826843324248</v>
      </c>
      <c r="S192" s="1">
        <f t="shared" si="26"/>
        <v>0</v>
      </c>
    </row>
    <row r="193" spans="1:19" x14ac:dyDescent="0.3">
      <c r="A193" s="16">
        <v>0.33655812250129702</v>
      </c>
      <c r="B193" s="16">
        <v>0.74901577806939912</v>
      </c>
      <c r="C193" s="16">
        <v>0.63209936826685387</v>
      </c>
      <c r="D193" s="1">
        <f t="shared" si="18"/>
        <v>0</v>
      </c>
      <c r="E193" s="1">
        <f t="shared" si="19"/>
        <v>0</v>
      </c>
      <c r="F193" s="1">
        <f t="shared" si="20"/>
        <v>0</v>
      </c>
      <c r="G193" s="1">
        <f t="shared" si="21"/>
        <v>0</v>
      </c>
      <c r="L193" s="16">
        <v>0.33655812250129702</v>
      </c>
      <c r="M193" s="16">
        <v>0.74901577806939912</v>
      </c>
      <c r="N193" s="16">
        <v>0.63209936826685387</v>
      </c>
      <c r="O193" s="1">
        <f t="shared" si="22"/>
        <v>0</v>
      </c>
      <c r="P193" s="1">
        <f t="shared" si="23"/>
        <v>10000</v>
      </c>
      <c r="Q193" s="1">
        <f t="shared" si="24"/>
        <v>0</v>
      </c>
      <c r="R193" s="1">
        <f t="shared" si="25"/>
        <v>9.1467812495038732E-4</v>
      </c>
      <c r="S193" s="1">
        <f t="shared" si="26"/>
        <v>9.1467812495038732E-4</v>
      </c>
    </row>
    <row r="194" spans="1:19" x14ac:dyDescent="0.3">
      <c r="A194" s="16">
        <v>0.30079042939542833</v>
      </c>
      <c r="B194" s="16">
        <v>0.80303353984191417</v>
      </c>
      <c r="C194" s="16">
        <v>0.88418225653859062</v>
      </c>
      <c r="D194" s="1">
        <f t="shared" si="18"/>
        <v>0</v>
      </c>
      <c r="E194" s="1">
        <f t="shared" si="19"/>
        <v>0</v>
      </c>
      <c r="F194" s="1">
        <f t="shared" si="20"/>
        <v>0</v>
      </c>
      <c r="G194" s="1">
        <f t="shared" si="21"/>
        <v>0</v>
      </c>
      <c r="L194" s="16">
        <v>0.30079042939542833</v>
      </c>
      <c r="M194" s="16">
        <v>0.80303353984191417</v>
      </c>
      <c r="N194" s="16">
        <v>0.88418225653859062</v>
      </c>
      <c r="O194" s="1">
        <f t="shared" si="22"/>
        <v>0</v>
      </c>
      <c r="P194" s="1">
        <f t="shared" si="23"/>
        <v>10000</v>
      </c>
      <c r="Q194" s="1">
        <f t="shared" si="24"/>
        <v>0</v>
      </c>
      <c r="R194" s="1">
        <f t="shared" si="25"/>
        <v>9.1467812495038732E-4</v>
      </c>
      <c r="S194" s="1">
        <f t="shared" si="26"/>
        <v>9.1467812495038732E-4</v>
      </c>
    </row>
    <row r="195" spans="1:19" x14ac:dyDescent="0.3">
      <c r="A195" s="16">
        <v>3.8941618091372421E-2</v>
      </c>
      <c r="B195" s="16">
        <v>0.39515366069521163</v>
      </c>
      <c r="C195" s="16">
        <v>0.31937620166631064</v>
      </c>
      <c r="D195" s="1">
        <f t="shared" si="18"/>
        <v>0</v>
      </c>
      <c r="E195" s="1">
        <f t="shared" si="19"/>
        <v>0</v>
      </c>
      <c r="F195" s="1">
        <f t="shared" si="20"/>
        <v>0</v>
      </c>
      <c r="G195" s="1">
        <f t="shared" si="21"/>
        <v>0</v>
      </c>
      <c r="L195" s="16">
        <v>3.8941618091372421E-2</v>
      </c>
      <c r="M195" s="16">
        <v>0.39515366069521163</v>
      </c>
      <c r="N195" s="16">
        <v>0.31937620166631064</v>
      </c>
      <c r="O195" s="1">
        <f t="shared" si="22"/>
        <v>0</v>
      </c>
      <c r="P195" s="1">
        <f t="shared" si="23"/>
        <v>0</v>
      </c>
      <c r="Q195" s="1">
        <f t="shared" si="24"/>
        <v>0</v>
      </c>
      <c r="R195" s="1">
        <f t="shared" si="25"/>
        <v>2.4745826843324248</v>
      </c>
      <c r="S195" s="1">
        <f t="shared" si="26"/>
        <v>0</v>
      </c>
    </row>
    <row r="196" spans="1:19" x14ac:dyDescent="0.3">
      <c r="A196" s="16">
        <v>0.70439771721549116</v>
      </c>
      <c r="B196" s="16">
        <v>0.16760765404217659</v>
      </c>
      <c r="C196" s="16">
        <v>0.14932706686605426</v>
      </c>
      <c r="D196" s="1">
        <f t="shared" si="18"/>
        <v>0</v>
      </c>
      <c r="E196" s="1">
        <f t="shared" si="19"/>
        <v>0</v>
      </c>
      <c r="F196" s="1">
        <f t="shared" si="20"/>
        <v>0</v>
      </c>
      <c r="G196" s="1">
        <f t="shared" si="21"/>
        <v>0</v>
      </c>
      <c r="L196" s="16">
        <v>0.70439771721549116</v>
      </c>
      <c r="M196" s="16">
        <v>0.16760765404217659</v>
      </c>
      <c r="N196" s="16">
        <v>0.14932706686605426</v>
      </c>
      <c r="O196" s="1">
        <f t="shared" si="22"/>
        <v>0</v>
      </c>
      <c r="P196" s="1">
        <f t="shared" si="23"/>
        <v>0</v>
      </c>
      <c r="Q196" s="1">
        <f t="shared" si="24"/>
        <v>0</v>
      </c>
      <c r="R196" s="1">
        <f t="shared" si="25"/>
        <v>2.4745826843324248</v>
      </c>
      <c r="S196" s="1">
        <f t="shared" si="26"/>
        <v>0</v>
      </c>
    </row>
    <row r="197" spans="1:19" x14ac:dyDescent="0.3">
      <c r="A197" s="16">
        <v>0.91186254463332006</v>
      </c>
      <c r="B197" s="16">
        <v>0.53587450788903468</v>
      </c>
      <c r="C197" s="16">
        <v>0.32520523697622611</v>
      </c>
      <c r="D197" s="1">
        <f t="shared" si="18"/>
        <v>0</v>
      </c>
      <c r="E197" s="1">
        <f t="shared" si="19"/>
        <v>0</v>
      </c>
      <c r="F197" s="1">
        <f t="shared" si="20"/>
        <v>0</v>
      </c>
      <c r="G197" s="1">
        <f t="shared" si="21"/>
        <v>0</v>
      </c>
      <c r="L197" s="16">
        <v>0.91186254463332006</v>
      </c>
      <c r="M197" s="16">
        <v>0.53587450788903468</v>
      </c>
      <c r="N197" s="16">
        <v>0.32520523697622611</v>
      </c>
      <c r="O197" s="1">
        <f t="shared" si="22"/>
        <v>0</v>
      </c>
      <c r="P197" s="1">
        <f t="shared" si="23"/>
        <v>10000</v>
      </c>
      <c r="Q197" s="1">
        <f t="shared" si="24"/>
        <v>0</v>
      </c>
      <c r="R197" s="1">
        <f t="shared" si="25"/>
        <v>9.1467812495038732E-4</v>
      </c>
      <c r="S197" s="1">
        <f t="shared" si="26"/>
        <v>9.1467812495038732E-4</v>
      </c>
    </row>
    <row r="198" spans="1:19" x14ac:dyDescent="0.3">
      <c r="A198" s="16">
        <v>0.28498184148686179</v>
      </c>
      <c r="B198" s="16">
        <v>0.98626667073580121</v>
      </c>
      <c r="C198" s="16">
        <v>0.94863734855189674</v>
      </c>
      <c r="D198" s="1">
        <f t="shared" si="18"/>
        <v>0</v>
      </c>
      <c r="E198" s="1">
        <f t="shared" si="19"/>
        <v>0</v>
      </c>
      <c r="F198" s="1">
        <f t="shared" si="20"/>
        <v>0</v>
      </c>
      <c r="G198" s="1">
        <f t="shared" si="21"/>
        <v>0</v>
      </c>
      <c r="L198" s="16">
        <v>0.28498184148686179</v>
      </c>
      <c r="M198" s="16">
        <v>0.98626667073580121</v>
      </c>
      <c r="N198" s="16">
        <v>0.94863734855189674</v>
      </c>
      <c r="O198" s="1">
        <f t="shared" si="22"/>
        <v>0</v>
      </c>
      <c r="P198" s="1">
        <f t="shared" si="23"/>
        <v>10000</v>
      </c>
      <c r="Q198" s="1">
        <f t="shared" si="24"/>
        <v>0</v>
      </c>
      <c r="R198" s="1">
        <f t="shared" si="25"/>
        <v>9.1467812495038732E-4</v>
      </c>
      <c r="S198" s="1">
        <f t="shared" si="26"/>
        <v>9.1467812495038732E-4</v>
      </c>
    </row>
    <row r="199" spans="1:19" x14ac:dyDescent="0.3">
      <c r="A199" s="16">
        <v>0.93881038850062559</v>
      </c>
      <c r="B199" s="16">
        <v>0.60927152317880795</v>
      </c>
      <c r="C199" s="16">
        <v>0.35605945005645923</v>
      </c>
      <c r="D199" s="1">
        <f t="shared" si="18"/>
        <v>0</v>
      </c>
      <c r="E199" s="1">
        <f t="shared" si="19"/>
        <v>0</v>
      </c>
      <c r="F199" s="1">
        <f t="shared" si="20"/>
        <v>0</v>
      </c>
      <c r="G199" s="1">
        <f t="shared" si="21"/>
        <v>0</v>
      </c>
      <c r="L199" s="16">
        <v>0.93881038850062559</v>
      </c>
      <c r="M199" s="16">
        <v>0.60927152317880795</v>
      </c>
      <c r="N199" s="16">
        <v>0.35605945005645923</v>
      </c>
      <c r="O199" s="1">
        <f t="shared" si="22"/>
        <v>0</v>
      </c>
      <c r="P199" s="1">
        <f t="shared" si="23"/>
        <v>10000</v>
      </c>
      <c r="Q199" s="1">
        <f t="shared" si="24"/>
        <v>0</v>
      </c>
      <c r="R199" s="1">
        <f t="shared" si="25"/>
        <v>9.1467812495038732E-4</v>
      </c>
      <c r="S199" s="1">
        <f t="shared" si="26"/>
        <v>9.1467812495038732E-4</v>
      </c>
    </row>
    <row r="200" spans="1:19" x14ac:dyDescent="0.3">
      <c r="A200" s="16">
        <v>0.29770805993835259</v>
      </c>
      <c r="B200" s="16">
        <v>5.7039094210638755E-2</v>
      </c>
      <c r="C200" s="16">
        <v>0.13501388592181157</v>
      </c>
      <c r="D200" s="1">
        <f t="shared" si="18"/>
        <v>0</v>
      </c>
      <c r="E200" s="1">
        <f t="shared" si="19"/>
        <v>0</v>
      </c>
      <c r="F200" s="1">
        <f t="shared" si="20"/>
        <v>0</v>
      </c>
      <c r="G200" s="1">
        <f t="shared" si="21"/>
        <v>0</v>
      </c>
      <c r="L200" s="16">
        <v>0.29770805993835259</v>
      </c>
      <c r="M200" s="16">
        <v>5.7039094210638755E-2</v>
      </c>
      <c r="N200" s="16">
        <v>0.13501388592181157</v>
      </c>
      <c r="O200" s="1">
        <f t="shared" si="22"/>
        <v>0</v>
      </c>
      <c r="P200" s="1">
        <f t="shared" si="23"/>
        <v>0</v>
      </c>
      <c r="Q200" s="1">
        <f t="shared" si="24"/>
        <v>0</v>
      </c>
      <c r="R200" s="1">
        <f t="shared" si="25"/>
        <v>2.4745826843324248</v>
      </c>
      <c r="S200" s="1">
        <f t="shared" si="26"/>
        <v>0</v>
      </c>
    </row>
    <row r="201" spans="1:19" x14ac:dyDescent="0.3">
      <c r="A201" s="16">
        <v>6.5919980468153935E-3</v>
      </c>
      <c r="B201" s="16">
        <v>5.5330057679982912E-2</v>
      </c>
      <c r="C201" s="16">
        <v>0.47859126560258797</v>
      </c>
      <c r="D201" s="1">
        <f t="shared" ref="D201:D264" si="27">IF(A201&gt;1-$E$4,1,0)*$E$3</f>
        <v>0</v>
      </c>
      <c r="E201" s="1">
        <f t="shared" ref="E201:E264" si="28">IF(B201&gt;1-$F$4,1,0)*$F$3</f>
        <v>0</v>
      </c>
      <c r="F201" s="1">
        <f t="shared" ref="F201:F264" si="29">IF(C201&gt;1-$G$4,1,0)*$G$3</f>
        <v>0</v>
      </c>
      <c r="G201" s="1">
        <f t="shared" ref="G201:G264" si="30">IF(D201+E201+F201&gt;=$E$5,1,0)</f>
        <v>0</v>
      </c>
      <c r="L201" s="16">
        <v>6.5919980468153935E-3</v>
      </c>
      <c r="M201" s="16">
        <v>5.5330057679982912E-2</v>
      </c>
      <c r="N201" s="16">
        <v>0.47859126560258797</v>
      </c>
      <c r="O201" s="1">
        <f t="shared" si="22"/>
        <v>0</v>
      </c>
      <c r="P201" s="1">
        <f t="shared" si="23"/>
        <v>0</v>
      </c>
      <c r="Q201" s="1">
        <f t="shared" si="24"/>
        <v>0</v>
      </c>
      <c r="R201" s="1">
        <f t="shared" si="25"/>
        <v>2.4745826843324248</v>
      </c>
      <c r="S201" s="1">
        <f t="shared" si="26"/>
        <v>0</v>
      </c>
    </row>
    <row r="202" spans="1:19" x14ac:dyDescent="0.3">
      <c r="A202" s="16">
        <v>0.32020020142216254</v>
      </c>
      <c r="B202" s="16">
        <v>0.50196844386120187</v>
      </c>
      <c r="C202" s="16">
        <v>0.2153386028626362</v>
      </c>
      <c r="D202" s="1">
        <f t="shared" si="27"/>
        <v>0</v>
      </c>
      <c r="E202" s="1">
        <f t="shared" si="28"/>
        <v>0</v>
      </c>
      <c r="F202" s="1">
        <f t="shared" si="29"/>
        <v>0</v>
      </c>
      <c r="G202" s="1">
        <f t="shared" si="30"/>
        <v>0</v>
      </c>
      <c r="L202" s="16">
        <v>0.32020020142216254</v>
      </c>
      <c r="M202" s="16">
        <v>0.50196844386120187</v>
      </c>
      <c r="N202" s="16">
        <v>0.2153386028626362</v>
      </c>
      <c r="O202" s="1">
        <f t="shared" ref="O202:O265" si="31">IF(L202&gt;1-$P$4,1,0)*$P$3</f>
        <v>0</v>
      </c>
      <c r="P202" s="1">
        <f t="shared" ref="P202:P265" si="32">IF(M202&gt;1-$Q$4,1,0)*$Q$3</f>
        <v>10000</v>
      </c>
      <c r="Q202" s="1">
        <f t="shared" ref="Q202:Q265" si="33">IF(N202&gt;1-$R$4,1,0)*$R$3</f>
        <v>0</v>
      </c>
      <c r="R202" s="1">
        <f t="shared" ref="R202:R265" si="34">(EXP($V$2*$E$3)*$E$4+1-$E$4)*(EXP($V$2*$F$3)*$F$4+1-$F$4)*(EXP($V$2*$G$3)*$G$4+1-$G$4)/EXP($V$2*(O202+P202+Q202))</f>
        <v>9.1467812495038732E-4</v>
      </c>
      <c r="S202" s="1">
        <f t="shared" ref="S202:S265" si="35">IF(O202+P202+Q202&gt;=$P$5,1,0)*R202</f>
        <v>9.1467812495038732E-4</v>
      </c>
    </row>
    <row r="203" spans="1:19" x14ac:dyDescent="0.3">
      <c r="A203" s="16">
        <v>0.66393017365031892</v>
      </c>
      <c r="B203" s="16">
        <v>0.95770134586626787</v>
      </c>
      <c r="C203" s="16">
        <v>0.44062623981444748</v>
      </c>
      <c r="D203" s="1">
        <f t="shared" si="27"/>
        <v>0</v>
      </c>
      <c r="E203" s="1">
        <f t="shared" si="28"/>
        <v>0</v>
      </c>
      <c r="F203" s="1">
        <f t="shared" si="29"/>
        <v>0</v>
      </c>
      <c r="G203" s="1">
        <f t="shared" si="30"/>
        <v>0</v>
      </c>
      <c r="L203" s="16">
        <v>0.66393017365031892</v>
      </c>
      <c r="M203" s="16">
        <v>0.95770134586626787</v>
      </c>
      <c r="N203" s="16">
        <v>0.44062623981444748</v>
      </c>
      <c r="O203" s="1">
        <f t="shared" si="31"/>
        <v>0</v>
      </c>
      <c r="P203" s="1">
        <f t="shared" si="32"/>
        <v>10000</v>
      </c>
      <c r="Q203" s="1">
        <f t="shared" si="33"/>
        <v>0</v>
      </c>
      <c r="R203" s="1">
        <f t="shared" si="34"/>
        <v>9.1467812495038732E-4</v>
      </c>
      <c r="S203" s="1">
        <f t="shared" si="35"/>
        <v>9.1467812495038732E-4</v>
      </c>
    </row>
    <row r="204" spans="1:19" x14ac:dyDescent="0.3">
      <c r="A204" s="16">
        <v>0.5510116885891293</v>
      </c>
      <c r="B204" s="16">
        <v>8.6550492873928034E-2</v>
      </c>
      <c r="C204" s="16">
        <v>0.7466048158207953</v>
      </c>
      <c r="D204" s="1">
        <f t="shared" si="27"/>
        <v>0</v>
      </c>
      <c r="E204" s="1">
        <f t="shared" si="28"/>
        <v>0</v>
      </c>
      <c r="F204" s="1">
        <f t="shared" si="29"/>
        <v>0</v>
      </c>
      <c r="G204" s="1">
        <f t="shared" si="30"/>
        <v>0</v>
      </c>
      <c r="L204" s="16">
        <v>0.5510116885891293</v>
      </c>
      <c r="M204" s="16">
        <v>8.6550492873928034E-2</v>
      </c>
      <c r="N204" s="16">
        <v>0.7466048158207953</v>
      </c>
      <c r="O204" s="1">
        <f t="shared" si="31"/>
        <v>0</v>
      </c>
      <c r="P204" s="1">
        <f t="shared" si="32"/>
        <v>0</v>
      </c>
      <c r="Q204" s="1">
        <f t="shared" si="33"/>
        <v>0</v>
      </c>
      <c r="R204" s="1">
        <f t="shared" si="34"/>
        <v>2.4745826843324248</v>
      </c>
      <c r="S204" s="1">
        <f t="shared" si="35"/>
        <v>0</v>
      </c>
    </row>
    <row r="205" spans="1:19" x14ac:dyDescent="0.3">
      <c r="A205" s="16">
        <v>0.86635944700460832</v>
      </c>
      <c r="B205" s="16">
        <v>7.8737754448072756E-3</v>
      </c>
      <c r="C205" s="16">
        <v>0.17990661336100344</v>
      </c>
      <c r="D205" s="1">
        <f t="shared" si="27"/>
        <v>0</v>
      </c>
      <c r="E205" s="1">
        <f t="shared" si="28"/>
        <v>0</v>
      </c>
      <c r="F205" s="1">
        <f t="shared" si="29"/>
        <v>0</v>
      </c>
      <c r="G205" s="1">
        <f t="shared" si="30"/>
        <v>0</v>
      </c>
      <c r="L205" s="16">
        <v>0.86635944700460832</v>
      </c>
      <c r="M205" s="16">
        <v>7.8737754448072756E-3</v>
      </c>
      <c r="N205" s="16">
        <v>0.17990661336100344</v>
      </c>
      <c r="O205" s="1">
        <f t="shared" si="31"/>
        <v>0</v>
      </c>
      <c r="P205" s="1">
        <f t="shared" si="32"/>
        <v>0</v>
      </c>
      <c r="Q205" s="1">
        <f t="shared" si="33"/>
        <v>0</v>
      </c>
      <c r="R205" s="1">
        <f t="shared" si="34"/>
        <v>2.4745826843324248</v>
      </c>
      <c r="S205" s="1">
        <f t="shared" si="35"/>
        <v>0</v>
      </c>
    </row>
    <row r="206" spans="1:19" x14ac:dyDescent="0.3">
      <c r="A206" s="16">
        <v>7.6631977294228951E-2</v>
      </c>
      <c r="B206" s="16">
        <v>4.0101321451460309E-2</v>
      </c>
      <c r="C206" s="16">
        <v>1.2421033356730858E-2</v>
      </c>
      <c r="D206" s="1">
        <f t="shared" si="27"/>
        <v>0</v>
      </c>
      <c r="E206" s="1">
        <f t="shared" si="28"/>
        <v>0</v>
      </c>
      <c r="F206" s="1">
        <f t="shared" si="29"/>
        <v>0</v>
      </c>
      <c r="G206" s="1">
        <f t="shared" si="30"/>
        <v>0</v>
      </c>
      <c r="L206" s="16">
        <v>7.6631977294228951E-2</v>
      </c>
      <c r="M206" s="16">
        <v>4.0101321451460309E-2</v>
      </c>
      <c r="N206" s="16">
        <v>1.2421033356730858E-2</v>
      </c>
      <c r="O206" s="1">
        <f t="shared" si="31"/>
        <v>0</v>
      </c>
      <c r="P206" s="1">
        <f t="shared" si="32"/>
        <v>0</v>
      </c>
      <c r="Q206" s="1">
        <f t="shared" si="33"/>
        <v>0</v>
      </c>
      <c r="R206" s="1">
        <f t="shared" si="34"/>
        <v>2.4745826843324248</v>
      </c>
      <c r="S206" s="1">
        <f t="shared" si="35"/>
        <v>0</v>
      </c>
    </row>
    <row r="207" spans="1:19" x14ac:dyDescent="0.3">
      <c r="A207" s="16">
        <v>0.53611865596484265</v>
      </c>
      <c r="B207" s="16">
        <v>5.6611835077974793E-2</v>
      </c>
      <c r="C207" s="16">
        <v>0.47984252449110387</v>
      </c>
      <c r="D207" s="1">
        <f t="shared" si="27"/>
        <v>0</v>
      </c>
      <c r="E207" s="1">
        <f t="shared" si="28"/>
        <v>0</v>
      </c>
      <c r="F207" s="1">
        <f t="shared" si="29"/>
        <v>0</v>
      </c>
      <c r="G207" s="1">
        <f t="shared" si="30"/>
        <v>0</v>
      </c>
      <c r="L207" s="16">
        <v>0.53611865596484265</v>
      </c>
      <c r="M207" s="16">
        <v>5.6611835077974793E-2</v>
      </c>
      <c r="N207" s="16">
        <v>0.47984252449110387</v>
      </c>
      <c r="O207" s="1">
        <f t="shared" si="31"/>
        <v>0</v>
      </c>
      <c r="P207" s="1">
        <f t="shared" si="32"/>
        <v>0</v>
      </c>
      <c r="Q207" s="1">
        <f t="shared" si="33"/>
        <v>0</v>
      </c>
      <c r="R207" s="1">
        <f t="shared" si="34"/>
        <v>2.4745826843324248</v>
      </c>
      <c r="S207" s="1">
        <f t="shared" si="35"/>
        <v>0</v>
      </c>
    </row>
    <row r="208" spans="1:19" x14ac:dyDescent="0.3">
      <c r="A208" s="16">
        <v>0.97808771019623397</v>
      </c>
      <c r="B208" s="16">
        <v>0.51316873683889275</v>
      </c>
      <c r="C208" s="16">
        <v>0.31812494277779474</v>
      </c>
      <c r="D208" s="1">
        <f t="shared" si="27"/>
        <v>0</v>
      </c>
      <c r="E208" s="1">
        <f t="shared" si="28"/>
        <v>0</v>
      </c>
      <c r="F208" s="1">
        <f t="shared" si="29"/>
        <v>0</v>
      </c>
      <c r="G208" s="1">
        <f t="shared" si="30"/>
        <v>0</v>
      </c>
      <c r="L208" s="16">
        <v>0.97808771019623397</v>
      </c>
      <c r="M208" s="16">
        <v>0.51316873683889275</v>
      </c>
      <c r="N208" s="16">
        <v>0.31812494277779474</v>
      </c>
      <c r="O208" s="1">
        <f t="shared" si="31"/>
        <v>0</v>
      </c>
      <c r="P208" s="1">
        <f t="shared" si="32"/>
        <v>10000</v>
      </c>
      <c r="Q208" s="1">
        <f t="shared" si="33"/>
        <v>0</v>
      </c>
      <c r="R208" s="1">
        <f t="shared" si="34"/>
        <v>9.1467812495038732E-4</v>
      </c>
      <c r="S208" s="1">
        <f t="shared" si="35"/>
        <v>9.1467812495038732E-4</v>
      </c>
    </row>
    <row r="209" spans="1:19" x14ac:dyDescent="0.3">
      <c r="A209" s="16">
        <v>0.67403180028687404</v>
      </c>
      <c r="B209" s="16">
        <v>0.78957487716299934</v>
      </c>
      <c r="C209" s="16">
        <v>0.90636921292764061</v>
      </c>
      <c r="D209" s="1">
        <f t="shared" si="27"/>
        <v>0</v>
      </c>
      <c r="E209" s="1">
        <f t="shared" si="28"/>
        <v>0</v>
      </c>
      <c r="F209" s="1">
        <f t="shared" si="29"/>
        <v>0</v>
      </c>
      <c r="G209" s="1">
        <f t="shared" si="30"/>
        <v>0</v>
      </c>
      <c r="L209" s="16">
        <v>0.67403180028687404</v>
      </c>
      <c r="M209" s="16">
        <v>0.78957487716299934</v>
      </c>
      <c r="N209" s="16">
        <v>0.90636921292764061</v>
      </c>
      <c r="O209" s="1">
        <f t="shared" si="31"/>
        <v>0</v>
      </c>
      <c r="P209" s="1">
        <f t="shared" si="32"/>
        <v>10000</v>
      </c>
      <c r="Q209" s="1">
        <f t="shared" si="33"/>
        <v>0</v>
      </c>
      <c r="R209" s="1">
        <f t="shared" si="34"/>
        <v>9.1467812495038732E-4</v>
      </c>
      <c r="S209" s="1">
        <f t="shared" si="35"/>
        <v>9.1467812495038732E-4</v>
      </c>
    </row>
    <row r="210" spans="1:19" x14ac:dyDescent="0.3">
      <c r="A210" s="16">
        <v>0.62611774040955837</v>
      </c>
      <c r="B210" s="16">
        <v>0.37510299996948149</v>
      </c>
      <c r="C210" s="16">
        <v>0.54741050447096162</v>
      </c>
      <c r="D210" s="1">
        <f t="shared" si="27"/>
        <v>0</v>
      </c>
      <c r="E210" s="1">
        <f t="shared" si="28"/>
        <v>0</v>
      </c>
      <c r="F210" s="1">
        <f t="shared" si="29"/>
        <v>0</v>
      </c>
      <c r="G210" s="1">
        <f t="shared" si="30"/>
        <v>0</v>
      </c>
      <c r="L210" s="16">
        <v>0.62611774040955837</v>
      </c>
      <c r="M210" s="16">
        <v>0.37510299996948149</v>
      </c>
      <c r="N210" s="16">
        <v>0.54741050447096162</v>
      </c>
      <c r="O210" s="1">
        <f t="shared" si="31"/>
        <v>0</v>
      </c>
      <c r="P210" s="1">
        <f t="shared" si="32"/>
        <v>0</v>
      </c>
      <c r="Q210" s="1">
        <f t="shared" si="33"/>
        <v>0</v>
      </c>
      <c r="R210" s="1">
        <f t="shared" si="34"/>
        <v>2.4745826843324248</v>
      </c>
      <c r="S210" s="1">
        <f t="shared" si="35"/>
        <v>0</v>
      </c>
    </row>
    <row r="211" spans="1:19" x14ac:dyDescent="0.3">
      <c r="A211" s="16">
        <v>0.84057130649739065</v>
      </c>
      <c r="B211" s="16">
        <v>0.82729575487533191</v>
      </c>
      <c r="C211" s="16">
        <v>0.87954344309823906</v>
      </c>
      <c r="D211" s="1">
        <f t="shared" si="27"/>
        <v>0</v>
      </c>
      <c r="E211" s="1">
        <f t="shared" si="28"/>
        <v>0</v>
      </c>
      <c r="F211" s="1">
        <f t="shared" si="29"/>
        <v>0</v>
      </c>
      <c r="G211" s="1">
        <f t="shared" si="30"/>
        <v>0</v>
      </c>
      <c r="L211" s="16">
        <v>0.84057130649739065</v>
      </c>
      <c r="M211" s="16">
        <v>0.82729575487533191</v>
      </c>
      <c r="N211" s="16">
        <v>0.87954344309823906</v>
      </c>
      <c r="O211" s="1">
        <f t="shared" si="31"/>
        <v>0</v>
      </c>
      <c r="P211" s="1">
        <f t="shared" si="32"/>
        <v>10000</v>
      </c>
      <c r="Q211" s="1">
        <f t="shared" si="33"/>
        <v>0</v>
      </c>
      <c r="R211" s="1">
        <f t="shared" si="34"/>
        <v>9.1467812495038732E-4</v>
      </c>
      <c r="S211" s="1">
        <f t="shared" si="35"/>
        <v>9.1467812495038732E-4</v>
      </c>
    </row>
    <row r="212" spans="1:19" x14ac:dyDescent="0.3">
      <c r="A212" s="16">
        <v>0.35303811761833553</v>
      </c>
      <c r="B212" s="16">
        <v>0.53929258095034638</v>
      </c>
      <c r="C212" s="16">
        <v>0.16745506149479658</v>
      </c>
      <c r="D212" s="1">
        <f t="shared" si="27"/>
        <v>0</v>
      </c>
      <c r="E212" s="1">
        <f t="shared" si="28"/>
        <v>0</v>
      </c>
      <c r="F212" s="1">
        <f t="shared" si="29"/>
        <v>0</v>
      </c>
      <c r="G212" s="1">
        <f t="shared" si="30"/>
        <v>0</v>
      </c>
      <c r="L212" s="16">
        <v>0.35303811761833553</v>
      </c>
      <c r="M212" s="16">
        <v>0.53929258095034638</v>
      </c>
      <c r="N212" s="16">
        <v>0.16745506149479658</v>
      </c>
      <c r="O212" s="1">
        <f t="shared" si="31"/>
        <v>0</v>
      </c>
      <c r="P212" s="1">
        <f t="shared" si="32"/>
        <v>10000</v>
      </c>
      <c r="Q212" s="1">
        <f t="shared" si="33"/>
        <v>0</v>
      </c>
      <c r="R212" s="1">
        <f t="shared" si="34"/>
        <v>9.1467812495038732E-4</v>
      </c>
      <c r="S212" s="1">
        <f t="shared" si="35"/>
        <v>9.1467812495038732E-4</v>
      </c>
    </row>
    <row r="213" spans="1:19" x14ac:dyDescent="0.3">
      <c r="A213" s="16">
        <v>0.20014038514358959</v>
      </c>
      <c r="B213" s="16">
        <v>0.41636402478102968</v>
      </c>
      <c r="C213" s="16">
        <v>0.12717062898648029</v>
      </c>
      <c r="D213" s="1">
        <f t="shared" si="27"/>
        <v>0</v>
      </c>
      <c r="E213" s="1">
        <f t="shared" si="28"/>
        <v>0</v>
      </c>
      <c r="F213" s="1">
        <f t="shared" si="29"/>
        <v>0</v>
      </c>
      <c r="G213" s="1">
        <f t="shared" si="30"/>
        <v>0</v>
      </c>
      <c r="L213" s="16">
        <v>0.20014038514358959</v>
      </c>
      <c r="M213" s="16">
        <v>0.41636402478102968</v>
      </c>
      <c r="N213" s="16">
        <v>0.12717062898648029</v>
      </c>
      <c r="O213" s="1">
        <f t="shared" si="31"/>
        <v>0</v>
      </c>
      <c r="P213" s="1">
        <f t="shared" si="32"/>
        <v>0</v>
      </c>
      <c r="Q213" s="1">
        <f t="shared" si="33"/>
        <v>0</v>
      </c>
      <c r="R213" s="1">
        <f t="shared" si="34"/>
        <v>2.4745826843324248</v>
      </c>
      <c r="S213" s="1">
        <f t="shared" si="35"/>
        <v>0</v>
      </c>
    </row>
    <row r="214" spans="1:19" x14ac:dyDescent="0.3">
      <c r="A214" s="16">
        <v>0.50965910824915306</v>
      </c>
      <c r="B214" s="16">
        <v>0.53761406292916658</v>
      </c>
      <c r="C214" s="16">
        <v>0.26688436536759547</v>
      </c>
      <c r="D214" s="1">
        <f t="shared" si="27"/>
        <v>0</v>
      </c>
      <c r="E214" s="1">
        <f t="shared" si="28"/>
        <v>0</v>
      </c>
      <c r="F214" s="1">
        <f t="shared" si="29"/>
        <v>0</v>
      </c>
      <c r="G214" s="1">
        <f t="shared" si="30"/>
        <v>0</v>
      </c>
      <c r="L214" s="16">
        <v>0.50965910824915306</v>
      </c>
      <c r="M214" s="16">
        <v>0.53761406292916658</v>
      </c>
      <c r="N214" s="16">
        <v>0.26688436536759547</v>
      </c>
      <c r="O214" s="1">
        <f t="shared" si="31"/>
        <v>0</v>
      </c>
      <c r="P214" s="1">
        <f t="shared" si="32"/>
        <v>10000</v>
      </c>
      <c r="Q214" s="1">
        <f t="shared" si="33"/>
        <v>0</v>
      </c>
      <c r="R214" s="1">
        <f t="shared" si="34"/>
        <v>9.1467812495038732E-4</v>
      </c>
      <c r="S214" s="1">
        <f t="shared" si="35"/>
        <v>9.1467812495038732E-4</v>
      </c>
    </row>
    <row r="215" spans="1:19" x14ac:dyDescent="0.3">
      <c r="A215" s="16">
        <v>0.1217078157902768</v>
      </c>
      <c r="B215" s="16">
        <v>0.48350474562822354</v>
      </c>
      <c r="C215" s="16">
        <v>0.95669423505355999</v>
      </c>
      <c r="D215" s="1">
        <f t="shared" si="27"/>
        <v>0</v>
      </c>
      <c r="E215" s="1">
        <f t="shared" si="28"/>
        <v>0</v>
      </c>
      <c r="F215" s="1">
        <f t="shared" si="29"/>
        <v>0</v>
      </c>
      <c r="G215" s="1">
        <f t="shared" si="30"/>
        <v>0</v>
      </c>
      <c r="L215" s="16">
        <v>0.1217078157902768</v>
      </c>
      <c r="M215" s="16">
        <v>0.48350474562822354</v>
      </c>
      <c r="N215" s="16">
        <v>0.95669423505355999</v>
      </c>
      <c r="O215" s="1">
        <f t="shared" si="31"/>
        <v>0</v>
      </c>
      <c r="P215" s="1">
        <f t="shared" si="32"/>
        <v>10000</v>
      </c>
      <c r="Q215" s="1">
        <f t="shared" si="33"/>
        <v>5000</v>
      </c>
      <c r="R215" s="1">
        <f t="shared" si="34"/>
        <v>1.7585367731717302E-5</v>
      </c>
      <c r="S215" s="1">
        <f t="shared" si="35"/>
        <v>1.7585367731717302E-5</v>
      </c>
    </row>
    <row r="216" spans="1:19" x14ac:dyDescent="0.3">
      <c r="A216" s="16">
        <v>0.34943693350016786</v>
      </c>
      <c r="B216" s="16">
        <v>0.77083651234473705</v>
      </c>
      <c r="C216" s="16">
        <v>9.7628711813715019E-2</v>
      </c>
      <c r="D216" s="1">
        <f t="shared" si="27"/>
        <v>0</v>
      </c>
      <c r="E216" s="1">
        <f t="shared" si="28"/>
        <v>0</v>
      </c>
      <c r="F216" s="1">
        <f t="shared" si="29"/>
        <v>0</v>
      </c>
      <c r="G216" s="1">
        <f t="shared" si="30"/>
        <v>0</v>
      </c>
      <c r="L216" s="16">
        <v>0.34943693350016786</v>
      </c>
      <c r="M216" s="16">
        <v>0.77083651234473705</v>
      </c>
      <c r="N216" s="16">
        <v>9.7628711813715019E-2</v>
      </c>
      <c r="O216" s="1">
        <f t="shared" si="31"/>
        <v>0</v>
      </c>
      <c r="P216" s="1">
        <f t="shared" si="32"/>
        <v>10000</v>
      </c>
      <c r="Q216" s="1">
        <f t="shared" si="33"/>
        <v>0</v>
      </c>
      <c r="R216" s="1">
        <f t="shared" si="34"/>
        <v>9.1467812495038732E-4</v>
      </c>
      <c r="S216" s="1">
        <f t="shared" si="35"/>
        <v>9.1467812495038732E-4</v>
      </c>
    </row>
    <row r="217" spans="1:19" x14ac:dyDescent="0.3">
      <c r="A217" s="16">
        <v>0.67394024475844605</v>
      </c>
      <c r="B217" s="16">
        <v>0.78615680410168765</v>
      </c>
      <c r="C217" s="16">
        <v>0.89236121707815785</v>
      </c>
      <c r="D217" s="1">
        <f t="shared" si="27"/>
        <v>0</v>
      </c>
      <c r="E217" s="1">
        <f t="shared" si="28"/>
        <v>0</v>
      </c>
      <c r="F217" s="1">
        <f t="shared" si="29"/>
        <v>0</v>
      </c>
      <c r="G217" s="1">
        <f t="shared" si="30"/>
        <v>0</v>
      </c>
      <c r="L217" s="16">
        <v>0.67394024475844605</v>
      </c>
      <c r="M217" s="16">
        <v>0.78615680410168765</v>
      </c>
      <c r="N217" s="16">
        <v>0.89236121707815785</v>
      </c>
      <c r="O217" s="1">
        <f t="shared" si="31"/>
        <v>0</v>
      </c>
      <c r="P217" s="1">
        <f t="shared" si="32"/>
        <v>10000</v>
      </c>
      <c r="Q217" s="1">
        <f t="shared" si="33"/>
        <v>0</v>
      </c>
      <c r="R217" s="1">
        <f t="shared" si="34"/>
        <v>9.1467812495038732E-4</v>
      </c>
      <c r="S217" s="1">
        <f t="shared" si="35"/>
        <v>9.1467812495038732E-4</v>
      </c>
    </row>
    <row r="218" spans="1:19" x14ac:dyDescent="0.3">
      <c r="A218" s="16">
        <v>0.84640034180730617</v>
      </c>
      <c r="B218" s="16">
        <v>0.86324655903805658</v>
      </c>
      <c r="C218" s="16">
        <v>0.58543656727805415</v>
      </c>
      <c r="D218" s="1">
        <f t="shared" si="27"/>
        <v>0</v>
      </c>
      <c r="E218" s="1">
        <f t="shared" si="28"/>
        <v>0</v>
      </c>
      <c r="F218" s="1">
        <f t="shared" si="29"/>
        <v>0</v>
      </c>
      <c r="G218" s="1">
        <f t="shared" si="30"/>
        <v>0</v>
      </c>
      <c r="L218" s="16">
        <v>0.84640034180730617</v>
      </c>
      <c r="M218" s="16">
        <v>0.86324655903805658</v>
      </c>
      <c r="N218" s="16">
        <v>0.58543656727805415</v>
      </c>
      <c r="O218" s="1">
        <f t="shared" si="31"/>
        <v>0</v>
      </c>
      <c r="P218" s="1">
        <f t="shared" si="32"/>
        <v>10000</v>
      </c>
      <c r="Q218" s="1">
        <f t="shared" si="33"/>
        <v>0</v>
      </c>
      <c r="R218" s="1">
        <f t="shared" si="34"/>
        <v>9.1467812495038732E-4</v>
      </c>
      <c r="S218" s="1">
        <f t="shared" si="35"/>
        <v>9.1467812495038732E-4</v>
      </c>
    </row>
    <row r="219" spans="1:19" x14ac:dyDescent="0.3">
      <c r="A219" s="16">
        <v>0.3716238898892178</v>
      </c>
      <c r="B219" s="16">
        <v>0.84170049134800251</v>
      </c>
      <c r="C219" s="16">
        <v>0.38459425641651662</v>
      </c>
      <c r="D219" s="1">
        <f t="shared" si="27"/>
        <v>0</v>
      </c>
      <c r="E219" s="1">
        <f t="shared" si="28"/>
        <v>0</v>
      </c>
      <c r="F219" s="1">
        <f t="shared" si="29"/>
        <v>0</v>
      </c>
      <c r="G219" s="1">
        <f t="shared" si="30"/>
        <v>0</v>
      </c>
      <c r="L219" s="16">
        <v>0.3716238898892178</v>
      </c>
      <c r="M219" s="16">
        <v>0.84170049134800251</v>
      </c>
      <c r="N219" s="16">
        <v>0.38459425641651662</v>
      </c>
      <c r="O219" s="1">
        <f t="shared" si="31"/>
        <v>0</v>
      </c>
      <c r="P219" s="1">
        <f t="shared" si="32"/>
        <v>10000</v>
      </c>
      <c r="Q219" s="1">
        <f t="shared" si="33"/>
        <v>0</v>
      </c>
      <c r="R219" s="1">
        <f t="shared" si="34"/>
        <v>9.1467812495038732E-4</v>
      </c>
      <c r="S219" s="1">
        <f t="shared" si="35"/>
        <v>9.1467812495038732E-4</v>
      </c>
    </row>
    <row r="220" spans="1:19" x14ac:dyDescent="0.3">
      <c r="A220" s="16">
        <v>7.9622791222876674E-2</v>
      </c>
      <c r="B220" s="16">
        <v>0.97378460036011838</v>
      </c>
      <c r="C220" s="16">
        <v>1.586962492751854E-3</v>
      </c>
      <c r="D220" s="1">
        <f t="shared" si="27"/>
        <v>0</v>
      </c>
      <c r="E220" s="1">
        <f t="shared" si="28"/>
        <v>0</v>
      </c>
      <c r="F220" s="1">
        <f t="shared" si="29"/>
        <v>0</v>
      </c>
      <c r="G220" s="1">
        <f t="shared" si="30"/>
        <v>0</v>
      </c>
      <c r="L220" s="16">
        <v>7.9622791222876674E-2</v>
      </c>
      <c r="M220" s="16">
        <v>0.97378460036011838</v>
      </c>
      <c r="N220" s="16">
        <v>1.586962492751854E-3</v>
      </c>
      <c r="O220" s="1">
        <f t="shared" si="31"/>
        <v>0</v>
      </c>
      <c r="P220" s="1">
        <f t="shared" si="32"/>
        <v>10000</v>
      </c>
      <c r="Q220" s="1">
        <f t="shared" si="33"/>
        <v>0</v>
      </c>
      <c r="R220" s="1">
        <f t="shared" si="34"/>
        <v>9.1467812495038732E-4</v>
      </c>
      <c r="S220" s="1">
        <f t="shared" si="35"/>
        <v>9.1467812495038732E-4</v>
      </c>
    </row>
    <row r="221" spans="1:19" x14ac:dyDescent="0.3">
      <c r="A221" s="16">
        <v>0.34363841669972839</v>
      </c>
      <c r="B221" s="16">
        <v>0.87252418591875969</v>
      </c>
      <c r="C221" s="16">
        <v>0.62642292550431833</v>
      </c>
      <c r="D221" s="1">
        <f t="shared" si="27"/>
        <v>0</v>
      </c>
      <c r="E221" s="1">
        <f t="shared" si="28"/>
        <v>0</v>
      </c>
      <c r="F221" s="1">
        <f t="shared" si="29"/>
        <v>0</v>
      </c>
      <c r="G221" s="1">
        <f t="shared" si="30"/>
        <v>0</v>
      </c>
      <c r="L221" s="16">
        <v>0.34363841669972839</v>
      </c>
      <c r="M221" s="16">
        <v>0.87252418591875969</v>
      </c>
      <c r="N221" s="16">
        <v>0.62642292550431833</v>
      </c>
      <c r="O221" s="1">
        <f t="shared" si="31"/>
        <v>0</v>
      </c>
      <c r="P221" s="1">
        <f t="shared" si="32"/>
        <v>10000</v>
      </c>
      <c r="Q221" s="1">
        <f t="shared" si="33"/>
        <v>0</v>
      </c>
      <c r="R221" s="1">
        <f t="shared" si="34"/>
        <v>9.1467812495038732E-4</v>
      </c>
      <c r="S221" s="1">
        <f t="shared" si="35"/>
        <v>9.1467812495038732E-4</v>
      </c>
    </row>
    <row r="222" spans="1:19" x14ac:dyDescent="0.3">
      <c r="A222" s="16">
        <v>0.82696005127109595</v>
      </c>
      <c r="B222" s="16">
        <v>0.8868984038819544</v>
      </c>
      <c r="C222" s="16">
        <v>7.7455977050080879E-2</v>
      </c>
      <c r="D222" s="1">
        <f t="shared" si="27"/>
        <v>0</v>
      </c>
      <c r="E222" s="1">
        <f t="shared" si="28"/>
        <v>0</v>
      </c>
      <c r="F222" s="1">
        <f t="shared" si="29"/>
        <v>0</v>
      </c>
      <c r="G222" s="1">
        <f t="shared" si="30"/>
        <v>0</v>
      </c>
      <c r="L222" s="16">
        <v>0.82696005127109595</v>
      </c>
      <c r="M222" s="16">
        <v>0.8868984038819544</v>
      </c>
      <c r="N222" s="16">
        <v>7.7455977050080879E-2</v>
      </c>
      <c r="O222" s="1">
        <f t="shared" si="31"/>
        <v>0</v>
      </c>
      <c r="P222" s="1">
        <f t="shared" si="32"/>
        <v>10000</v>
      </c>
      <c r="Q222" s="1">
        <f t="shared" si="33"/>
        <v>0</v>
      </c>
      <c r="R222" s="1">
        <f t="shared" si="34"/>
        <v>9.1467812495038732E-4</v>
      </c>
      <c r="S222" s="1">
        <f t="shared" si="35"/>
        <v>9.1467812495038732E-4</v>
      </c>
    </row>
    <row r="223" spans="1:19" x14ac:dyDescent="0.3">
      <c r="A223" s="16">
        <v>0.82955412457655564</v>
      </c>
      <c r="B223" s="16">
        <v>0.7967772453993347</v>
      </c>
      <c r="C223" s="16">
        <v>0.1401104770043031</v>
      </c>
      <c r="D223" s="1">
        <f t="shared" si="27"/>
        <v>0</v>
      </c>
      <c r="E223" s="1">
        <f t="shared" si="28"/>
        <v>0</v>
      </c>
      <c r="F223" s="1">
        <f t="shared" si="29"/>
        <v>0</v>
      </c>
      <c r="G223" s="1">
        <f t="shared" si="30"/>
        <v>0</v>
      </c>
      <c r="L223" s="16">
        <v>0.82955412457655564</v>
      </c>
      <c r="M223" s="16">
        <v>0.7967772453993347</v>
      </c>
      <c r="N223" s="16">
        <v>0.1401104770043031</v>
      </c>
      <c r="O223" s="1">
        <f t="shared" si="31"/>
        <v>0</v>
      </c>
      <c r="P223" s="1">
        <f t="shared" si="32"/>
        <v>10000</v>
      </c>
      <c r="Q223" s="1">
        <f t="shared" si="33"/>
        <v>0</v>
      </c>
      <c r="R223" s="1">
        <f t="shared" si="34"/>
        <v>9.1467812495038732E-4</v>
      </c>
      <c r="S223" s="1">
        <f t="shared" si="35"/>
        <v>9.1467812495038732E-4</v>
      </c>
    </row>
    <row r="224" spans="1:19" x14ac:dyDescent="0.3">
      <c r="A224" s="16">
        <v>0.12836085085604418</v>
      </c>
      <c r="B224" s="16">
        <v>0.34846034119693592</v>
      </c>
      <c r="C224" s="16">
        <v>0.91454817346720785</v>
      </c>
      <c r="D224" s="1">
        <f t="shared" si="27"/>
        <v>0</v>
      </c>
      <c r="E224" s="1">
        <f t="shared" si="28"/>
        <v>0</v>
      </c>
      <c r="F224" s="1">
        <f t="shared" si="29"/>
        <v>0</v>
      </c>
      <c r="G224" s="1">
        <f t="shared" si="30"/>
        <v>0</v>
      </c>
      <c r="L224" s="16">
        <v>0.12836085085604418</v>
      </c>
      <c r="M224" s="16">
        <v>0.34846034119693592</v>
      </c>
      <c r="N224" s="16">
        <v>0.91454817346720785</v>
      </c>
      <c r="O224" s="1">
        <f t="shared" si="31"/>
        <v>0</v>
      </c>
      <c r="P224" s="1">
        <f t="shared" si="32"/>
        <v>0</v>
      </c>
      <c r="Q224" s="1">
        <f t="shared" si="33"/>
        <v>0</v>
      </c>
      <c r="R224" s="1">
        <f t="shared" si="34"/>
        <v>2.4745826843324248</v>
      </c>
      <c r="S224" s="1">
        <f t="shared" si="35"/>
        <v>0</v>
      </c>
    </row>
    <row r="225" spans="1:19" x14ac:dyDescent="0.3">
      <c r="A225" s="16">
        <v>0.69512009033478805</v>
      </c>
      <c r="B225" s="16">
        <v>0.94372386852626122</v>
      </c>
      <c r="C225" s="16">
        <v>0.84621723075045019</v>
      </c>
      <c r="D225" s="1">
        <f t="shared" si="27"/>
        <v>0</v>
      </c>
      <c r="E225" s="1">
        <f t="shared" si="28"/>
        <v>0</v>
      </c>
      <c r="F225" s="1">
        <f t="shared" si="29"/>
        <v>0</v>
      </c>
      <c r="G225" s="1">
        <f t="shared" si="30"/>
        <v>0</v>
      </c>
      <c r="L225" s="16">
        <v>0.69512009033478805</v>
      </c>
      <c r="M225" s="16">
        <v>0.94372386852626122</v>
      </c>
      <c r="N225" s="16">
        <v>0.84621723075045019</v>
      </c>
      <c r="O225" s="1">
        <f t="shared" si="31"/>
        <v>0</v>
      </c>
      <c r="P225" s="1">
        <f t="shared" si="32"/>
        <v>10000</v>
      </c>
      <c r="Q225" s="1">
        <f t="shared" si="33"/>
        <v>0</v>
      </c>
      <c r="R225" s="1">
        <f t="shared" si="34"/>
        <v>9.1467812495038732E-4</v>
      </c>
      <c r="S225" s="1">
        <f t="shared" si="35"/>
        <v>9.1467812495038732E-4</v>
      </c>
    </row>
    <row r="226" spans="1:19" x14ac:dyDescent="0.3">
      <c r="A226" s="16">
        <v>0.43559068575090792</v>
      </c>
      <c r="B226" s="16">
        <v>0.55177465132602921</v>
      </c>
      <c r="C226" s="16">
        <v>0.72551652577288128</v>
      </c>
      <c r="D226" s="1">
        <f t="shared" si="27"/>
        <v>0</v>
      </c>
      <c r="E226" s="1">
        <f t="shared" si="28"/>
        <v>0</v>
      </c>
      <c r="F226" s="1">
        <f t="shared" si="29"/>
        <v>0</v>
      </c>
      <c r="G226" s="1">
        <f t="shared" si="30"/>
        <v>0</v>
      </c>
      <c r="L226" s="16">
        <v>0.43559068575090792</v>
      </c>
      <c r="M226" s="16">
        <v>0.55177465132602921</v>
      </c>
      <c r="N226" s="16">
        <v>0.72551652577288128</v>
      </c>
      <c r="O226" s="1">
        <f t="shared" si="31"/>
        <v>0</v>
      </c>
      <c r="P226" s="1">
        <f t="shared" si="32"/>
        <v>10000</v>
      </c>
      <c r="Q226" s="1">
        <f t="shared" si="33"/>
        <v>0</v>
      </c>
      <c r="R226" s="1">
        <f t="shared" si="34"/>
        <v>9.1467812495038732E-4</v>
      </c>
      <c r="S226" s="1">
        <f t="shared" si="35"/>
        <v>9.1467812495038732E-4</v>
      </c>
    </row>
    <row r="227" spans="1:19" x14ac:dyDescent="0.3">
      <c r="A227" s="16">
        <v>0.61180455946531576</v>
      </c>
      <c r="B227" s="16">
        <v>0.30796227912228769</v>
      </c>
      <c r="C227" s="16">
        <v>0.92138431958983125</v>
      </c>
      <c r="D227" s="1">
        <f t="shared" si="27"/>
        <v>0</v>
      </c>
      <c r="E227" s="1">
        <f t="shared" si="28"/>
        <v>0</v>
      </c>
      <c r="F227" s="1">
        <f t="shared" si="29"/>
        <v>0</v>
      </c>
      <c r="G227" s="1">
        <f t="shared" si="30"/>
        <v>0</v>
      </c>
      <c r="L227" s="16">
        <v>0.61180455946531576</v>
      </c>
      <c r="M227" s="16">
        <v>0.30796227912228769</v>
      </c>
      <c r="N227" s="16">
        <v>0.92138431958983125</v>
      </c>
      <c r="O227" s="1">
        <f t="shared" si="31"/>
        <v>0</v>
      </c>
      <c r="P227" s="1">
        <f t="shared" si="32"/>
        <v>0</v>
      </c>
      <c r="Q227" s="1">
        <f t="shared" si="33"/>
        <v>0</v>
      </c>
      <c r="R227" s="1">
        <f t="shared" si="34"/>
        <v>2.4745826843324248</v>
      </c>
      <c r="S227" s="1">
        <f t="shared" si="35"/>
        <v>0</v>
      </c>
    </row>
    <row r="228" spans="1:19" x14ac:dyDescent="0.3">
      <c r="A228" s="16">
        <v>0.17423017059846796</v>
      </c>
      <c r="B228" s="16">
        <v>4.0253913998840297E-2</v>
      </c>
      <c r="C228" s="16">
        <v>0.35679189428388319</v>
      </c>
      <c r="D228" s="1">
        <f t="shared" si="27"/>
        <v>0</v>
      </c>
      <c r="E228" s="1">
        <f t="shared" si="28"/>
        <v>0</v>
      </c>
      <c r="F228" s="1">
        <f t="shared" si="29"/>
        <v>0</v>
      </c>
      <c r="G228" s="1">
        <f t="shared" si="30"/>
        <v>0</v>
      </c>
      <c r="L228" s="16">
        <v>0.17423017059846796</v>
      </c>
      <c r="M228" s="16">
        <v>4.0253913998840297E-2</v>
      </c>
      <c r="N228" s="16">
        <v>0.35679189428388319</v>
      </c>
      <c r="O228" s="1">
        <f t="shared" si="31"/>
        <v>0</v>
      </c>
      <c r="P228" s="1">
        <f t="shared" si="32"/>
        <v>0</v>
      </c>
      <c r="Q228" s="1">
        <f t="shared" si="33"/>
        <v>0</v>
      </c>
      <c r="R228" s="1">
        <f t="shared" si="34"/>
        <v>2.4745826843324248</v>
      </c>
      <c r="S228" s="1">
        <f t="shared" si="35"/>
        <v>0</v>
      </c>
    </row>
    <row r="229" spans="1:19" x14ac:dyDescent="0.3">
      <c r="A229" s="16">
        <v>0.7976012451551866</v>
      </c>
      <c r="B229" s="16">
        <v>0.40116580706198307</v>
      </c>
      <c r="C229" s="16">
        <v>2.0935697500534076E-2</v>
      </c>
      <c r="D229" s="1">
        <f t="shared" si="27"/>
        <v>0</v>
      </c>
      <c r="E229" s="1">
        <f t="shared" si="28"/>
        <v>0</v>
      </c>
      <c r="F229" s="1">
        <f t="shared" si="29"/>
        <v>0</v>
      </c>
      <c r="G229" s="1">
        <f t="shared" si="30"/>
        <v>0</v>
      </c>
      <c r="L229" s="16">
        <v>0.7976012451551866</v>
      </c>
      <c r="M229" s="16">
        <v>0.40116580706198307</v>
      </c>
      <c r="N229" s="16">
        <v>2.0935697500534076E-2</v>
      </c>
      <c r="O229" s="1">
        <f t="shared" si="31"/>
        <v>0</v>
      </c>
      <c r="P229" s="1">
        <f t="shared" si="32"/>
        <v>0</v>
      </c>
      <c r="Q229" s="1">
        <f t="shared" si="33"/>
        <v>0</v>
      </c>
      <c r="R229" s="1">
        <f t="shared" si="34"/>
        <v>2.4745826843324248</v>
      </c>
      <c r="S229" s="1">
        <f t="shared" si="35"/>
        <v>0</v>
      </c>
    </row>
    <row r="230" spans="1:19" x14ac:dyDescent="0.3">
      <c r="A230" s="16">
        <v>0.74459059419537954</v>
      </c>
      <c r="B230" s="16">
        <v>0.70125431073946354</v>
      </c>
      <c r="C230" s="16">
        <v>0.31910153508102662</v>
      </c>
      <c r="D230" s="1">
        <f t="shared" si="27"/>
        <v>0</v>
      </c>
      <c r="E230" s="1">
        <f t="shared" si="28"/>
        <v>0</v>
      </c>
      <c r="F230" s="1">
        <f t="shared" si="29"/>
        <v>0</v>
      </c>
      <c r="G230" s="1">
        <f t="shared" si="30"/>
        <v>0</v>
      </c>
      <c r="L230" s="16">
        <v>0.74459059419537954</v>
      </c>
      <c r="M230" s="16">
        <v>0.70125431073946354</v>
      </c>
      <c r="N230" s="16">
        <v>0.31910153508102662</v>
      </c>
      <c r="O230" s="1">
        <f t="shared" si="31"/>
        <v>0</v>
      </c>
      <c r="P230" s="1">
        <f t="shared" si="32"/>
        <v>10000</v>
      </c>
      <c r="Q230" s="1">
        <f t="shared" si="33"/>
        <v>0</v>
      </c>
      <c r="R230" s="1">
        <f t="shared" si="34"/>
        <v>9.1467812495038732E-4</v>
      </c>
      <c r="S230" s="1">
        <f t="shared" si="35"/>
        <v>9.1467812495038732E-4</v>
      </c>
    </row>
    <row r="231" spans="1:19" x14ac:dyDescent="0.3">
      <c r="A231" s="16">
        <v>0.8903164769432661</v>
      </c>
      <c r="B231" s="16">
        <v>0.73793755912961212</v>
      </c>
      <c r="C231" s="16">
        <v>0.5050508133182775</v>
      </c>
      <c r="D231" s="1">
        <f t="shared" si="27"/>
        <v>0</v>
      </c>
      <c r="E231" s="1">
        <f t="shared" si="28"/>
        <v>0</v>
      </c>
      <c r="F231" s="1">
        <f t="shared" si="29"/>
        <v>0</v>
      </c>
      <c r="G231" s="1">
        <f t="shared" si="30"/>
        <v>0</v>
      </c>
      <c r="L231" s="16">
        <v>0.8903164769432661</v>
      </c>
      <c r="M231" s="16">
        <v>0.73793755912961212</v>
      </c>
      <c r="N231" s="16">
        <v>0.5050508133182775</v>
      </c>
      <c r="O231" s="1">
        <f t="shared" si="31"/>
        <v>0</v>
      </c>
      <c r="P231" s="1">
        <f t="shared" si="32"/>
        <v>10000</v>
      </c>
      <c r="Q231" s="1">
        <f t="shared" si="33"/>
        <v>0</v>
      </c>
      <c r="R231" s="1">
        <f t="shared" si="34"/>
        <v>9.1467812495038732E-4</v>
      </c>
      <c r="S231" s="1">
        <f t="shared" si="35"/>
        <v>9.1467812495038732E-4</v>
      </c>
    </row>
    <row r="232" spans="1:19" x14ac:dyDescent="0.3">
      <c r="A232" s="16">
        <v>0.79274880214850307</v>
      </c>
      <c r="B232" s="16">
        <v>0.10528885769219032</v>
      </c>
      <c r="C232" s="16">
        <v>0.31196020386364332</v>
      </c>
      <c r="D232" s="1">
        <f t="shared" si="27"/>
        <v>0</v>
      </c>
      <c r="E232" s="1">
        <f t="shared" si="28"/>
        <v>0</v>
      </c>
      <c r="F232" s="1">
        <f t="shared" si="29"/>
        <v>0</v>
      </c>
      <c r="G232" s="1">
        <f t="shared" si="30"/>
        <v>0</v>
      </c>
      <c r="L232" s="16">
        <v>0.79274880214850307</v>
      </c>
      <c r="M232" s="16">
        <v>0.10528885769219032</v>
      </c>
      <c r="N232" s="16">
        <v>0.31196020386364332</v>
      </c>
      <c r="O232" s="1">
        <f t="shared" si="31"/>
        <v>0</v>
      </c>
      <c r="P232" s="1">
        <f t="shared" si="32"/>
        <v>0</v>
      </c>
      <c r="Q232" s="1">
        <f t="shared" si="33"/>
        <v>0</v>
      </c>
      <c r="R232" s="1">
        <f t="shared" si="34"/>
        <v>2.4745826843324248</v>
      </c>
      <c r="S232" s="1">
        <f t="shared" si="35"/>
        <v>0</v>
      </c>
    </row>
    <row r="233" spans="1:19" x14ac:dyDescent="0.3">
      <c r="A233" s="16">
        <v>0.74477370525223552</v>
      </c>
      <c r="B233" s="16">
        <v>0.33042390209662159</v>
      </c>
      <c r="C233" s="16">
        <v>0.29392376476332893</v>
      </c>
      <c r="D233" s="1">
        <f t="shared" si="27"/>
        <v>0</v>
      </c>
      <c r="E233" s="1">
        <f t="shared" si="28"/>
        <v>0</v>
      </c>
      <c r="F233" s="1">
        <f t="shared" si="29"/>
        <v>0</v>
      </c>
      <c r="G233" s="1">
        <f t="shared" si="30"/>
        <v>0</v>
      </c>
      <c r="L233" s="16">
        <v>0.74477370525223552</v>
      </c>
      <c r="M233" s="16">
        <v>0.33042390209662159</v>
      </c>
      <c r="N233" s="16">
        <v>0.29392376476332893</v>
      </c>
      <c r="O233" s="1">
        <f t="shared" si="31"/>
        <v>0</v>
      </c>
      <c r="P233" s="1">
        <f t="shared" si="32"/>
        <v>0</v>
      </c>
      <c r="Q233" s="1">
        <f t="shared" si="33"/>
        <v>0</v>
      </c>
      <c r="R233" s="1">
        <f t="shared" si="34"/>
        <v>2.4745826843324248</v>
      </c>
      <c r="S233" s="1">
        <f t="shared" si="35"/>
        <v>0</v>
      </c>
    </row>
    <row r="234" spans="1:19" x14ac:dyDescent="0.3">
      <c r="A234" s="16">
        <v>0.62437818536942657</v>
      </c>
      <c r="B234" s="16">
        <v>0.32309945982238225</v>
      </c>
      <c r="C234" s="16">
        <v>0.59773552659688101</v>
      </c>
      <c r="D234" s="1">
        <f t="shared" si="27"/>
        <v>0</v>
      </c>
      <c r="E234" s="1">
        <f t="shared" si="28"/>
        <v>0</v>
      </c>
      <c r="F234" s="1">
        <f t="shared" si="29"/>
        <v>0</v>
      </c>
      <c r="G234" s="1">
        <f t="shared" si="30"/>
        <v>0</v>
      </c>
      <c r="L234" s="16">
        <v>0.62437818536942657</v>
      </c>
      <c r="M234" s="16">
        <v>0.32309945982238225</v>
      </c>
      <c r="N234" s="16">
        <v>0.59773552659688101</v>
      </c>
      <c r="O234" s="1">
        <f t="shared" si="31"/>
        <v>0</v>
      </c>
      <c r="P234" s="1">
        <f t="shared" si="32"/>
        <v>0</v>
      </c>
      <c r="Q234" s="1">
        <f t="shared" si="33"/>
        <v>0</v>
      </c>
      <c r="R234" s="1">
        <f t="shared" si="34"/>
        <v>2.4745826843324248</v>
      </c>
      <c r="S234" s="1">
        <f t="shared" si="35"/>
        <v>0</v>
      </c>
    </row>
    <row r="235" spans="1:19" x14ac:dyDescent="0.3">
      <c r="A235" s="16">
        <v>0.83874019592883087</v>
      </c>
      <c r="B235" s="16">
        <v>0.88930936613055822</v>
      </c>
      <c r="C235" s="16">
        <v>1.2024292733542894E-2</v>
      </c>
      <c r="D235" s="1">
        <f t="shared" si="27"/>
        <v>0</v>
      </c>
      <c r="E235" s="1">
        <f t="shared" si="28"/>
        <v>0</v>
      </c>
      <c r="F235" s="1">
        <f t="shared" si="29"/>
        <v>0</v>
      </c>
      <c r="G235" s="1">
        <f t="shared" si="30"/>
        <v>0</v>
      </c>
      <c r="L235" s="16">
        <v>0.83874019592883087</v>
      </c>
      <c r="M235" s="16">
        <v>0.88930936613055822</v>
      </c>
      <c r="N235" s="16">
        <v>1.2024292733542894E-2</v>
      </c>
      <c r="O235" s="1">
        <f t="shared" si="31"/>
        <v>0</v>
      </c>
      <c r="P235" s="1">
        <f t="shared" si="32"/>
        <v>10000</v>
      </c>
      <c r="Q235" s="1">
        <f t="shared" si="33"/>
        <v>0</v>
      </c>
      <c r="R235" s="1">
        <f t="shared" si="34"/>
        <v>9.1467812495038732E-4</v>
      </c>
      <c r="S235" s="1">
        <f t="shared" si="35"/>
        <v>9.1467812495038732E-4</v>
      </c>
    </row>
    <row r="236" spans="1:19" x14ac:dyDescent="0.3">
      <c r="A236" s="16">
        <v>0.53492843409527879</v>
      </c>
      <c r="B236" s="16">
        <v>0.64992217780083616</v>
      </c>
      <c r="C236" s="16">
        <v>0.68324839014862515</v>
      </c>
      <c r="D236" s="1">
        <f t="shared" si="27"/>
        <v>0</v>
      </c>
      <c r="E236" s="1">
        <f t="shared" si="28"/>
        <v>0</v>
      </c>
      <c r="F236" s="1">
        <f t="shared" si="29"/>
        <v>0</v>
      </c>
      <c r="G236" s="1">
        <f t="shared" si="30"/>
        <v>0</v>
      </c>
      <c r="L236" s="16">
        <v>0.53492843409527879</v>
      </c>
      <c r="M236" s="16">
        <v>0.64992217780083616</v>
      </c>
      <c r="N236" s="16">
        <v>0.68324839014862515</v>
      </c>
      <c r="O236" s="1">
        <f t="shared" si="31"/>
        <v>0</v>
      </c>
      <c r="P236" s="1">
        <f t="shared" si="32"/>
        <v>10000</v>
      </c>
      <c r="Q236" s="1">
        <f t="shared" si="33"/>
        <v>0</v>
      </c>
      <c r="R236" s="1">
        <f t="shared" si="34"/>
        <v>9.1467812495038732E-4</v>
      </c>
      <c r="S236" s="1">
        <f t="shared" si="35"/>
        <v>9.1467812495038732E-4</v>
      </c>
    </row>
    <row r="237" spans="1:19" x14ac:dyDescent="0.3">
      <c r="A237" s="16">
        <v>0.6606646931363872</v>
      </c>
      <c r="B237" s="16">
        <v>0.35895870845667899</v>
      </c>
      <c r="C237" s="16">
        <v>0.28409680471205784</v>
      </c>
      <c r="D237" s="1">
        <f t="shared" si="27"/>
        <v>0</v>
      </c>
      <c r="E237" s="1">
        <f t="shared" si="28"/>
        <v>0</v>
      </c>
      <c r="F237" s="1">
        <f t="shared" si="29"/>
        <v>0</v>
      </c>
      <c r="G237" s="1">
        <f t="shared" si="30"/>
        <v>0</v>
      </c>
      <c r="L237" s="16">
        <v>0.6606646931363872</v>
      </c>
      <c r="M237" s="16">
        <v>0.35895870845667899</v>
      </c>
      <c r="N237" s="16">
        <v>0.28409680471205784</v>
      </c>
      <c r="O237" s="1">
        <f t="shared" si="31"/>
        <v>0</v>
      </c>
      <c r="P237" s="1">
        <f t="shared" si="32"/>
        <v>0</v>
      </c>
      <c r="Q237" s="1">
        <f t="shared" si="33"/>
        <v>0</v>
      </c>
      <c r="R237" s="1">
        <f t="shared" si="34"/>
        <v>2.4745826843324248</v>
      </c>
      <c r="S237" s="1">
        <f t="shared" si="35"/>
        <v>0</v>
      </c>
    </row>
    <row r="238" spans="1:19" x14ac:dyDescent="0.3">
      <c r="A238" s="16">
        <v>0.21375164036988434</v>
      </c>
      <c r="B238" s="16">
        <v>0.51405377361369675</v>
      </c>
      <c r="C238" s="16">
        <v>0.23160496841334269</v>
      </c>
      <c r="D238" s="1">
        <f t="shared" si="27"/>
        <v>0</v>
      </c>
      <c r="E238" s="1">
        <f t="shared" si="28"/>
        <v>0</v>
      </c>
      <c r="F238" s="1">
        <f t="shared" si="29"/>
        <v>0</v>
      </c>
      <c r="G238" s="1">
        <f t="shared" si="30"/>
        <v>0</v>
      </c>
      <c r="L238" s="16">
        <v>0.21375164036988434</v>
      </c>
      <c r="M238" s="16">
        <v>0.51405377361369675</v>
      </c>
      <c r="N238" s="16">
        <v>0.23160496841334269</v>
      </c>
      <c r="O238" s="1">
        <f t="shared" si="31"/>
        <v>0</v>
      </c>
      <c r="P238" s="1">
        <f t="shared" si="32"/>
        <v>10000</v>
      </c>
      <c r="Q238" s="1">
        <f t="shared" si="33"/>
        <v>0</v>
      </c>
      <c r="R238" s="1">
        <f t="shared" si="34"/>
        <v>9.1467812495038732E-4</v>
      </c>
      <c r="S238" s="1">
        <f t="shared" si="35"/>
        <v>9.1467812495038732E-4</v>
      </c>
    </row>
    <row r="239" spans="1:19" x14ac:dyDescent="0.3">
      <c r="A239" s="16">
        <v>6.506546220282601E-2</v>
      </c>
      <c r="B239" s="16">
        <v>0.58223212378307443</v>
      </c>
      <c r="C239" s="16">
        <v>0.54979094821008945</v>
      </c>
      <c r="D239" s="1">
        <f t="shared" si="27"/>
        <v>0</v>
      </c>
      <c r="E239" s="1">
        <f t="shared" si="28"/>
        <v>0</v>
      </c>
      <c r="F239" s="1">
        <f t="shared" si="29"/>
        <v>0</v>
      </c>
      <c r="G239" s="1">
        <f t="shared" si="30"/>
        <v>0</v>
      </c>
      <c r="L239" s="16">
        <v>6.506546220282601E-2</v>
      </c>
      <c r="M239" s="16">
        <v>0.58223212378307443</v>
      </c>
      <c r="N239" s="16">
        <v>0.54979094821008945</v>
      </c>
      <c r="O239" s="1">
        <f t="shared" si="31"/>
        <v>0</v>
      </c>
      <c r="P239" s="1">
        <f t="shared" si="32"/>
        <v>10000</v>
      </c>
      <c r="Q239" s="1">
        <f t="shared" si="33"/>
        <v>0</v>
      </c>
      <c r="R239" s="1">
        <f t="shared" si="34"/>
        <v>9.1467812495038732E-4</v>
      </c>
      <c r="S239" s="1">
        <f t="shared" si="35"/>
        <v>9.1467812495038732E-4</v>
      </c>
    </row>
    <row r="240" spans="1:19" x14ac:dyDescent="0.3">
      <c r="A240" s="16">
        <v>0.87478255561998353</v>
      </c>
      <c r="B240" s="16">
        <v>0.36274300363170264</v>
      </c>
      <c r="C240" s="16">
        <v>0.57203894161809132</v>
      </c>
      <c r="D240" s="1">
        <f t="shared" si="27"/>
        <v>0</v>
      </c>
      <c r="E240" s="1">
        <f t="shared" si="28"/>
        <v>0</v>
      </c>
      <c r="F240" s="1">
        <f t="shared" si="29"/>
        <v>0</v>
      </c>
      <c r="G240" s="1">
        <f t="shared" si="30"/>
        <v>0</v>
      </c>
      <c r="L240" s="16">
        <v>0.87478255561998353</v>
      </c>
      <c r="M240" s="16">
        <v>0.36274300363170264</v>
      </c>
      <c r="N240" s="16">
        <v>0.57203894161809132</v>
      </c>
      <c r="O240" s="1">
        <f t="shared" si="31"/>
        <v>0</v>
      </c>
      <c r="P240" s="1">
        <f t="shared" si="32"/>
        <v>0</v>
      </c>
      <c r="Q240" s="1">
        <f t="shared" si="33"/>
        <v>0</v>
      </c>
      <c r="R240" s="1">
        <f t="shared" si="34"/>
        <v>2.4745826843324248</v>
      </c>
      <c r="S240" s="1">
        <f t="shared" si="35"/>
        <v>0</v>
      </c>
    </row>
    <row r="241" spans="1:19" x14ac:dyDescent="0.3">
      <c r="A241" s="16">
        <v>0.23847163304544206</v>
      </c>
      <c r="B241" s="16">
        <v>0.91445661793877986</v>
      </c>
      <c r="C241" s="16">
        <v>0.68648335215308087</v>
      </c>
      <c r="D241" s="1">
        <f t="shared" si="27"/>
        <v>0</v>
      </c>
      <c r="E241" s="1">
        <f t="shared" si="28"/>
        <v>0</v>
      </c>
      <c r="F241" s="1">
        <f t="shared" si="29"/>
        <v>0</v>
      </c>
      <c r="G241" s="1">
        <f t="shared" si="30"/>
        <v>0</v>
      </c>
      <c r="L241" s="16">
        <v>0.23847163304544206</v>
      </c>
      <c r="M241" s="16">
        <v>0.91445661793877986</v>
      </c>
      <c r="N241" s="16">
        <v>0.68648335215308087</v>
      </c>
      <c r="O241" s="1">
        <f t="shared" si="31"/>
        <v>0</v>
      </c>
      <c r="P241" s="1">
        <f t="shared" si="32"/>
        <v>10000</v>
      </c>
      <c r="Q241" s="1">
        <f t="shared" si="33"/>
        <v>0</v>
      </c>
      <c r="R241" s="1">
        <f t="shared" si="34"/>
        <v>9.1467812495038732E-4</v>
      </c>
      <c r="S241" s="1">
        <f t="shared" si="35"/>
        <v>9.1467812495038732E-4</v>
      </c>
    </row>
    <row r="242" spans="1:19" x14ac:dyDescent="0.3">
      <c r="A242" s="16">
        <v>0.99353007599108856</v>
      </c>
      <c r="B242" s="16">
        <v>0.63402203436384164</v>
      </c>
      <c r="C242" s="16">
        <v>0.23416852320932646</v>
      </c>
      <c r="D242" s="1">
        <f t="shared" si="27"/>
        <v>0</v>
      </c>
      <c r="E242" s="1">
        <f t="shared" si="28"/>
        <v>0</v>
      </c>
      <c r="F242" s="1">
        <f t="shared" si="29"/>
        <v>0</v>
      </c>
      <c r="G242" s="1">
        <f t="shared" si="30"/>
        <v>0</v>
      </c>
      <c r="L242" s="16">
        <v>0.99353007599108856</v>
      </c>
      <c r="M242" s="16">
        <v>0.63402203436384164</v>
      </c>
      <c r="N242" s="16">
        <v>0.23416852320932646</v>
      </c>
      <c r="O242" s="1">
        <f t="shared" si="31"/>
        <v>0</v>
      </c>
      <c r="P242" s="1">
        <f t="shared" si="32"/>
        <v>10000</v>
      </c>
      <c r="Q242" s="1">
        <f t="shared" si="33"/>
        <v>0</v>
      </c>
      <c r="R242" s="1">
        <f t="shared" si="34"/>
        <v>9.1467812495038732E-4</v>
      </c>
      <c r="S242" s="1">
        <f t="shared" si="35"/>
        <v>9.1467812495038732E-4</v>
      </c>
    </row>
    <row r="243" spans="1:19" x14ac:dyDescent="0.3">
      <c r="A243" s="16">
        <v>0.7491683706167791</v>
      </c>
      <c r="B243" s="16">
        <v>0.11661122470778527</v>
      </c>
      <c r="C243" s="16">
        <v>0.20047608874782555</v>
      </c>
      <c r="D243" s="1">
        <f t="shared" si="27"/>
        <v>0</v>
      </c>
      <c r="E243" s="1">
        <f t="shared" si="28"/>
        <v>0</v>
      </c>
      <c r="F243" s="1">
        <f t="shared" si="29"/>
        <v>0</v>
      </c>
      <c r="G243" s="1">
        <f t="shared" si="30"/>
        <v>0</v>
      </c>
      <c r="L243" s="16">
        <v>0.7491683706167791</v>
      </c>
      <c r="M243" s="16">
        <v>0.11661122470778527</v>
      </c>
      <c r="N243" s="16">
        <v>0.20047608874782555</v>
      </c>
      <c r="O243" s="1">
        <f t="shared" si="31"/>
        <v>0</v>
      </c>
      <c r="P243" s="1">
        <f t="shared" si="32"/>
        <v>0</v>
      </c>
      <c r="Q243" s="1">
        <f t="shared" si="33"/>
        <v>0</v>
      </c>
      <c r="R243" s="1">
        <f t="shared" si="34"/>
        <v>2.4745826843324248</v>
      </c>
      <c r="S243" s="1">
        <f t="shared" si="35"/>
        <v>0</v>
      </c>
    </row>
    <row r="244" spans="1:19" x14ac:dyDescent="0.3">
      <c r="A244" s="16">
        <v>0.11996826075014497</v>
      </c>
      <c r="B244" s="16">
        <v>0.15829950865199743</v>
      </c>
      <c r="C244" s="16">
        <v>0.2227851191747795</v>
      </c>
      <c r="D244" s="1">
        <f t="shared" si="27"/>
        <v>0</v>
      </c>
      <c r="E244" s="1">
        <f t="shared" si="28"/>
        <v>0</v>
      </c>
      <c r="F244" s="1">
        <f t="shared" si="29"/>
        <v>0</v>
      </c>
      <c r="G244" s="1">
        <f t="shared" si="30"/>
        <v>0</v>
      </c>
      <c r="L244" s="16">
        <v>0.11996826075014497</v>
      </c>
      <c r="M244" s="16">
        <v>0.15829950865199743</v>
      </c>
      <c r="N244" s="16">
        <v>0.2227851191747795</v>
      </c>
      <c r="O244" s="1">
        <f t="shared" si="31"/>
        <v>0</v>
      </c>
      <c r="P244" s="1">
        <f t="shared" si="32"/>
        <v>0</v>
      </c>
      <c r="Q244" s="1">
        <f t="shared" si="33"/>
        <v>0</v>
      </c>
      <c r="R244" s="1">
        <f t="shared" si="34"/>
        <v>2.4745826843324248</v>
      </c>
      <c r="S244" s="1">
        <f t="shared" si="35"/>
        <v>0</v>
      </c>
    </row>
    <row r="245" spans="1:19" x14ac:dyDescent="0.3">
      <c r="A245" s="16">
        <v>0.28153324991607409</v>
      </c>
      <c r="B245" s="16">
        <v>0.4770043031098361</v>
      </c>
      <c r="C245" s="16">
        <v>0.8902859584337901</v>
      </c>
      <c r="D245" s="1">
        <f t="shared" si="27"/>
        <v>0</v>
      </c>
      <c r="E245" s="1">
        <f t="shared" si="28"/>
        <v>0</v>
      </c>
      <c r="F245" s="1">
        <f t="shared" si="29"/>
        <v>0</v>
      </c>
      <c r="G245" s="1">
        <f t="shared" si="30"/>
        <v>0</v>
      </c>
      <c r="L245" s="16">
        <v>0.28153324991607409</v>
      </c>
      <c r="M245" s="16">
        <v>0.4770043031098361</v>
      </c>
      <c r="N245" s="16">
        <v>0.8902859584337901</v>
      </c>
      <c r="O245" s="1">
        <f t="shared" si="31"/>
        <v>0</v>
      </c>
      <c r="P245" s="1">
        <f t="shared" si="32"/>
        <v>10000</v>
      </c>
      <c r="Q245" s="1">
        <f t="shared" si="33"/>
        <v>0</v>
      </c>
      <c r="R245" s="1">
        <f t="shared" si="34"/>
        <v>9.1467812495038732E-4</v>
      </c>
      <c r="S245" s="1">
        <f t="shared" si="35"/>
        <v>9.1467812495038732E-4</v>
      </c>
    </row>
    <row r="246" spans="1:19" x14ac:dyDescent="0.3">
      <c r="A246" s="16">
        <v>0.80727561265907777</v>
      </c>
      <c r="B246" s="16">
        <v>0.61848811304055906</v>
      </c>
      <c r="C246" s="16">
        <v>0.90008239997558515</v>
      </c>
      <c r="D246" s="1">
        <f t="shared" si="27"/>
        <v>0</v>
      </c>
      <c r="E246" s="1">
        <f t="shared" si="28"/>
        <v>0</v>
      </c>
      <c r="F246" s="1">
        <f t="shared" si="29"/>
        <v>0</v>
      </c>
      <c r="G246" s="1">
        <f t="shared" si="30"/>
        <v>0</v>
      </c>
      <c r="L246" s="16">
        <v>0.80727561265907777</v>
      </c>
      <c r="M246" s="16">
        <v>0.61848811304055906</v>
      </c>
      <c r="N246" s="16">
        <v>0.90008239997558515</v>
      </c>
      <c r="O246" s="1">
        <f t="shared" si="31"/>
        <v>0</v>
      </c>
      <c r="P246" s="1">
        <f t="shared" si="32"/>
        <v>10000</v>
      </c>
      <c r="Q246" s="1">
        <f t="shared" si="33"/>
        <v>0</v>
      </c>
      <c r="R246" s="1">
        <f t="shared" si="34"/>
        <v>9.1467812495038732E-4</v>
      </c>
      <c r="S246" s="1">
        <f t="shared" si="35"/>
        <v>9.1467812495038732E-4</v>
      </c>
    </row>
    <row r="247" spans="1:19" x14ac:dyDescent="0.3">
      <c r="A247" s="16">
        <v>0.20398571733756524</v>
      </c>
      <c r="B247" s="16">
        <v>0.4629963072603534</v>
      </c>
      <c r="C247" s="16">
        <v>0.82366405224768824</v>
      </c>
      <c r="D247" s="1">
        <f t="shared" si="27"/>
        <v>0</v>
      </c>
      <c r="E247" s="1">
        <f t="shared" si="28"/>
        <v>0</v>
      </c>
      <c r="F247" s="1">
        <f t="shared" si="29"/>
        <v>0</v>
      </c>
      <c r="G247" s="1">
        <f t="shared" si="30"/>
        <v>0</v>
      </c>
      <c r="L247" s="16">
        <v>0.20398571733756524</v>
      </c>
      <c r="M247" s="16">
        <v>0.4629963072603534</v>
      </c>
      <c r="N247" s="16">
        <v>0.82366405224768824</v>
      </c>
      <c r="O247" s="1">
        <f t="shared" si="31"/>
        <v>0</v>
      </c>
      <c r="P247" s="1">
        <f t="shared" si="32"/>
        <v>10000</v>
      </c>
      <c r="Q247" s="1">
        <f t="shared" si="33"/>
        <v>0</v>
      </c>
      <c r="R247" s="1">
        <f t="shared" si="34"/>
        <v>9.1467812495038732E-4</v>
      </c>
      <c r="S247" s="1">
        <f t="shared" si="35"/>
        <v>9.1467812495038732E-4</v>
      </c>
    </row>
    <row r="248" spans="1:19" x14ac:dyDescent="0.3">
      <c r="A248" s="16">
        <v>0.87896359141819513</v>
      </c>
      <c r="B248" s="16">
        <v>0.15027314065981018</v>
      </c>
      <c r="C248" s="16">
        <v>0.97738578447828606</v>
      </c>
      <c r="D248" s="1">
        <f t="shared" si="27"/>
        <v>0</v>
      </c>
      <c r="E248" s="1">
        <f t="shared" si="28"/>
        <v>0</v>
      </c>
      <c r="F248" s="1">
        <f t="shared" si="29"/>
        <v>0</v>
      </c>
      <c r="G248" s="1">
        <f t="shared" si="30"/>
        <v>0</v>
      </c>
      <c r="L248" s="16">
        <v>0.87896359141819513</v>
      </c>
      <c r="M248" s="16">
        <v>0.15027314065981018</v>
      </c>
      <c r="N248" s="16">
        <v>0.97738578447828606</v>
      </c>
      <c r="O248" s="1">
        <f t="shared" si="31"/>
        <v>0</v>
      </c>
      <c r="P248" s="1">
        <f t="shared" si="32"/>
        <v>0</v>
      </c>
      <c r="Q248" s="1">
        <f t="shared" si="33"/>
        <v>5000</v>
      </c>
      <c r="R248" s="1">
        <f t="shared" si="34"/>
        <v>4.7575693896567378E-2</v>
      </c>
      <c r="S248" s="1">
        <f t="shared" si="35"/>
        <v>0</v>
      </c>
    </row>
    <row r="249" spans="1:19" x14ac:dyDescent="0.3">
      <c r="A249" s="16">
        <v>0.21491134372997223</v>
      </c>
      <c r="B249" s="16">
        <v>0.91946165349284337</v>
      </c>
      <c r="C249" s="16">
        <v>0.33323160496841336</v>
      </c>
      <c r="D249" s="1">
        <f t="shared" si="27"/>
        <v>0</v>
      </c>
      <c r="E249" s="1">
        <f t="shared" si="28"/>
        <v>0</v>
      </c>
      <c r="F249" s="1">
        <f t="shared" si="29"/>
        <v>0</v>
      </c>
      <c r="G249" s="1">
        <f t="shared" si="30"/>
        <v>0</v>
      </c>
      <c r="L249" s="16">
        <v>0.21491134372997223</v>
      </c>
      <c r="M249" s="16">
        <v>0.91946165349284337</v>
      </c>
      <c r="N249" s="16">
        <v>0.33323160496841336</v>
      </c>
      <c r="O249" s="1">
        <f t="shared" si="31"/>
        <v>0</v>
      </c>
      <c r="P249" s="1">
        <f t="shared" si="32"/>
        <v>10000</v>
      </c>
      <c r="Q249" s="1">
        <f t="shared" si="33"/>
        <v>0</v>
      </c>
      <c r="R249" s="1">
        <f t="shared" si="34"/>
        <v>9.1467812495038732E-4</v>
      </c>
      <c r="S249" s="1">
        <f t="shared" si="35"/>
        <v>9.1467812495038732E-4</v>
      </c>
    </row>
    <row r="250" spans="1:19" x14ac:dyDescent="0.3">
      <c r="A250" s="16">
        <v>0.67329935605945002</v>
      </c>
      <c r="B250" s="16">
        <v>0.91793572801904355</v>
      </c>
      <c r="C250" s="16">
        <v>0.86193426313058874</v>
      </c>
      <c r="D250" s="1">
        <f t="shared" si="27"/>
        <v>0</v>
      </c>
      <c r="E250" s="1">
        <f t="shared" si="28"/>
        <v>0</v>
      </c>
      <c r="F250" s="1">
        <f t="shared" si="29"/>
        <v>0</v>
      </c>
      <c r="G250" s="1">
        <f t="shared" si="30"/>
        <v>0</v>
      </c>
      <c r="L250" s="16">
        <v>0.67329935605945002</v>
      </c>
      <c r="M250" s="16">
        <v>0.91793572801904355</v>
      </c>
      <c r="N250" s="16">
        <v>0.86193426313058874</v>
      </c>
      <c r="O250" s="1">
        <f t="shared" si="31"/>
        <v>0</v>
      </c>
      <c r="P250" s="1">
        <f t="shared" si="32"/>
        <v>10000</v>
      </c>
      <c r="Q250" s="1">
        <f t="shared" si="33"/>
        <v>0</v>
      </c>
      <c r="R250" s="1">
        <f t="shared" si="34"/>
        <v>9.1467812495038732E-4</v>
      </c>
      <c r="S250" s="1">
        <f t="shared" si="35"/>
        <v>9.1467812495038732E-4</v>
      </c>
    </row>
    <row r="251" spans="1:19" x14ac:dyDescent="0.3">
      <c r="A251" s="16">
        <v>7.9897457808160655E-2</v>
      </c>
      <c r="B251" s="16">
        <v>0.52543717764824371</v>
      </c>
      <c r="C251" s="16">
        <v>0.64201788384655289</v>
      </c>
      <c r="D251" s="1">
        <f t="shared" si="27"/>
        <v>0</v>
      </c>
      <c r="E251" s="1">
        <f t="shared" si="28"/>
        <v>0</v>
      </c>
      <c r="F251" s="1">
        <f t="shared" si="29"/>
        <v>0</v>
      </c>
      <c r="G251" s="1">
        <f t="shared" si="30"/>
        <v>0</v>
      </c>
      <c r="L251" s="16">
        <v>7.9897457808160655E-2</v>
      </c>
      <c r="M251" s="16">
        <v>0.52543717764824371</v>
      </c>
      <c r="N251" s="16">
        <v>0.64201788384655289</v>
      </c>
      <c r="O251" s="1">
        <f t="shared" si="31"/>
        <v>0</v>
      </c>
      <c r="P251" s="1">
        <f t="shared" si="32"/>
        <v>10000</v>
      </c>
      <c r="Q251" s="1">
        <f t="shared" si="33"/>
        <v>0</v>
      </c>
      <c r="R251" s="1">
        <f t="shared" si="34"/>
        <v>9.1467812495038732E-4</v>
      </c>
      <c r="S251" s="1">
        <f t="shared" si="35"/>
        <v>9.1467812495038732E-4</v>
      </c>
    </row>
    <row r="252" spans="1:19" x14ac:dyDescent="0.3">
      <c r="A252" s="16">
        <v>0.1783806878872036</v>
      </c>
      <c r="B252" s="16">
        <v>0.67406231879635004</v>
      </c>
      <c r="C252" s="16">
        <v>8.3101901303140352E-2</v>
      </c>
      <c r="D252" s="1">
        <f t="shared" si="27"/>
        <v>0</v>
      </c>
      <c r="E252" s="1">
        <f t="shared" si="28"/>
        <v>0</v>
      </c>
      <c r="F252" s="1">
        <f t="shared" si="29"/>
        <v>0</v>
      </c>
      <c r="G252" s="1">
        <f t="shared" si="30"/>
        <v>0</v>
      </c>
      <c r="L252" s="16">
        <v>0.1783806878872036</v>
      </c>
      <c r="M252" s="16">
        <v>0.67406231879635004</v>
      </c>
      <c r="N252" s="16">
        <v>8.3101901303140352E-2</v>
      </c>
      <c r="O252" s="1">
        <f t="shared" si="31"/>
        <v>0</v>
      </c>
      <c r="P252" s="1">
        <f t="shared" si="32"/>
        <v>10000</v>
      </c>
      <c r="Q252" s="1">
        <f t="shared" si="33"/>
        <v>0</v>
      </c>
      <c r="R252" s="1">
        <f t="shared" si="34"/>
        <v>9.1467812495038732E-4</v>
      </c>
      <c r="S252" s="1">
        <f t="shared" si="35"/>
        <v>9.1467812495038732E-4</v>
      </c>
    </row>
    <row r="253" spans="1:19" x14ac:dyDescent="0.3">
      <c r="A253" s="16">
        <v>3.640858180486465E-2</v>
      </c>
      <c r="B253" s="16">
        <v>0.52909939878536327</v>
      </c>
      <c r="C253" s="16">
        <v>0.81112094485305342</v>
      </c>
      <c r="D253" s="1">
        <f t="shared" si="27"/>
        <v>0</v>
      </c>
      <c r="E253" s="1">
        <f t="shared" si="28"/>
        <v>0</v>
      </c>
      <c r="F253" s="1">
        <f t="shared" si="29"/>
        <v>0</v>
      </c>
      <c r="G253" s="1">
        <f t="shared" si="30"/>
        <v>0</v>
      </c>
      <c r="L253" s="16">
        <v>3.640858180486465E-2</v>
      </c>
      <c r="M253" s="16">
        <v>0.52909939878536327</v>
      </c>
      <c r="N253" s="16">
        <v>0.81112094485305342</v>
      </c>
      <c r="O253" s="1">
        <f t="shared" si="31"/>
        <v>0</v>
      </c>
      <c r="P253" s="1">
        <f t="shared" si="32"/>
        <v>10000</v>
      </c>
      <c r="Q253" s="1">
        <f t="shared" si="33"/>
        <v>0</v>
      </c>
      <c r="R253" s="1">
        <f t="shared" si="34"/>
        <v>9.1467812495038732E-4</v>
      </c>
      <c r="S253" s="1">
        <f t="shared" si="35"/>
        <v>9.1467812495038732E-4</v>
      </c>
    </row>
    <row r="254" spans="1:19" x14ac:dyDescent="0.3">
      <c r="A254" s="16">
        <v>0.73134556108279669</v>
      </c>
      <c r="B254" s="16">
        <v>3.2563249610889002E-2</v>
      </c>
      <c r="C254" s="16">
        <v>0.36045411542100286</v>
      </c>
      <c r="D254" s="1">
        <f t="shared" si="27"/>
        <v>0</v>
      </c>
      <c r="E254" s="1">
        <f t="shared" si="28"/>
        <v>0</v>
      </c>
      <c r="F254" s="1">
        <f t="shared" si="29"/>
        <v>0</v>
      </c>
      <c r="G254" s="1">
        <f t="shared" si="30"/>
        <v>0</v>
      </c>
      <c r="L254" s="16">
        <v>0.73134556108279669</v>
      </c>
      <c r="M254" s="16">
        <v>3.2563249610889002E-2</v>
      </c>
      <c r="N254" s="16">
        <v>0.36045411542100286</v>
      </c>
      <c r="O254" s="1">
        <f t="shared" si="31"/>
        <v>0</v>
      </c>
      <c r="P254" s="1">
        <f t="shared" si="32"/>
        <v>0</v>
      </c>
      <c r="Q254" s="1">
        <f t="shared" si="33"/>
        <v>0</v>
      </c>
      <c r="R254" s="1">
        <f t="shared" si="34"/>
        <v>2.4745826843324248</v>
      </c>
      <c r="S254" s="1">
        <f t="shared" si="35"/>
        <v>0</v>
      </c>
    </row>
    <row r="255" spans="1:19" x14ac:dyDescent="0.3">
      <c r="A255" s="16">
        <v>0.92971587267677847</v>
      </c>
      <c r="B255" s="16">
        <v>0.32078005310220647</v>
      </c>
      <c r="C255" s="16">
        <v>7.9165013580736715E-2</v>
      </c>
      <c r="D255" s="1">
        <f t="shared" si="27"/>
        <v>0</v>
      </c>
      <c r="E255" s="1">
        <f t="shared" si="28"/>
        <v>0</v>
      </c>
      <c r="F255" s="1">
        <f t="shared" si="29"/>
        <v>0</v>
      </c>
      <c r="G255" s="1">
        <f t="shared" si="30"/>
        <v>0</v>
      </c>
      <c r="L255" s="16">
        <v>0.92971587267677847</v>
      </c>
      <c r="M255" s="16">
        <v>0.32078005310220647</v>
      </c>
      <c r="N255" s="16">
        <v>7.9165013580736715E-2</v>
      </c>
      <c r="O255" s="1">
        <f t="shared" si="31"/>
        <v>0</v>
      </c>
      <c r="P255" s="1">
        <f t="shared" si="32"/>
        <v>0</v>
      </c>
      <c r="Q255" s="1">
        <f t="shared" si="33"/>
        <v>0</v>
      </c>
      <c r="R255" s="1">
        <f t="shared" si="34"/>
        <v>2.4745826843324248</v>
      </c>
      <c r="S255" s="1">
        <f t="shared" si="35"/>
        <v>0</v>
      </c>
    </row>
    <row r="256" spans="1:19" x14ac:dyDescent="0.3">
      <c r="A256" s="16">
        <v>0.82503738517410807</v>
      </c>
      <c r="B256" s="16">
        <v>0.576555681020539</v>
      </c>
      <c r="C256" s="16">
        <v>0.69798883022553182</v>
      </c>
      <c r="D256" s="1">
        <f t="shared" si="27"/>
        <v>0</v>
      </c>
      <c r="E256" s="1">
        <f t="shared" si="28"/>
        <v>0</v>
      </c>
      <c r="F256" s="1">
        <f t="shared" si="29"/>
        <v>0</v>
      </c>
      <c r="G256" s="1">
        <f t="shared" si="30"/>
        <v>0</v>
      </c>
      <c r="L256" s="16">
        <v>0.82503738517410807</v>
      </c>
      <c r="M256" s="16">
        <v>0.576555681020539</v>
      </c>
      <c r="N256" s="16">
        <v>0.69798883022553182</v>
      </c>
      <c r="O256" s="1">
        <f t="shared" si="31"/>
        <v>0</v>
      </c>
      <c r="P256" s="1">
        <f t="shared" si="32"/>
        <v>10000</v>
      </c>
      <c r="Q256" s="1">
        <f t="shared" si="33"/>
        <v>0</v>
      </c>
      <c r="R256" s="1">
        <f t="shared" si="34"/>
        <v>9.1467812495038732E-4</v>
      </c>
      <c r="S256" s="1">
        <f t="shared" si="35"/>
        <v>9.1467812495038732E-4</v>
      </c>
    </row>
    <row r="257" spans="1:19" x14ac:dyDescent="0.3">
      <c r="A257" s="16">
        <v>0.67586291085543382</v>
      </c>
      <c r="B257" s="16">
        <v>0.80507827997680592</v>
      </c>
      <c r="C257" s="16">
        <v>0.46082949308755761</v>
      </c>
      <c r="D257" s="1">
        <f t="shared" si="27"/>
        <v>0</v>
      </c>
      <c r="E257" s="1">
        <f t="shared" si="28"/>
        <v>0</v>
      </c>
      <c r="F257" s="1">
        <f t="shared" si="29"/>
        <v>0</v>
      </c>
      <c r="G257" s="1">
        <f t="shared" si="30"/>
        <v>0</v>
      </c>
      <c r="L257" s="16">
        <v>0.67586291085543382</v>
      </c>
      <c r="M257" s="16">
        <v>0.80507827997680592</v>
      </c>
      <c r="N257" s="16">
        <v>0.46082949308755761</v>
      </c>
      <c r="O257" s="1">
        <f t="shared" si="31"/>
        <v>0</v>
      </c>
      <c r="P257" s="1">
        <f t="shared" si="32"/>
        <v>10000</v>
      </c>
      <c r="Q257" s="1">
        <f t="shared" si="33"/>
        <v>0</v>
      </c>
      <c r="R257" s="1">
        <f t="shared" si="34"/>
        <v>9.1467812495038732E-4</v>
      </c>
      <c r="S257" s="1">
        <f t="shared" si="35"/>
        <v>9.1467812495038732E-4</v>
      </c>
    </row>
    <row r="258" spans="1:19" x14ac:dyDescent="0.3">
      <c r="A258" s="16">
        <v>0.16763817255165259</v>
      </c>
      <c r="B258" s="16">
        <v>0.11227759636219367</v>
      </c>
      <c r="C258" s="16">
        <v>0.32087160863063446</v>
      </c>
      <c r="D258" s="1">
        <f t="shared" si="27"/>
        <v>0</v>
      </c>
      <c r="E258" s="1">
        <f t="shared" si="28"/>
        <v>0</v>
      </c>
      <c r="F258" s="1">
        <f t="shared" si="29"/>
        <v>0</v>
      </c>
      <c r="G258" s="1">
        <f t="shared" si="30"/>
        <v>0</v>
      </c>
      <c r="L258" s="16">
        <v>0.16763817255165259</v>
      </c>
      <c r="M258" s="16">
        <v>0.11227759636219367</v>
      </c>
      <c r="N258" s="16">
        <v>0.32087160863063446</v>
      </c>
      <c r="O258" s="1">
        <f t="shared" si="31"/>
        <v>0</v>
      </c>
      <c r="P258" s="1">
        <f t="shared" si="32"/>
        <v>0</v>
      </c>
      <c r="Q258" s="1">
        <f t="shared" si="33"/>
        <v>0</v>
      </c>
      <c r="R258" s="1">
        <f t="shared" si="34"/>
        <v>2.4745826843324248</v>
      </c>
      <c r="S258" s="1">
        <f t="shared" si="35"/>
        <v>0</v>
      </c>
    </row>
    <row r="259" spans="1:19" x14ac:dyDescent="0.3">
      <c r="A259" s="16">
        <v>0.35410626544999541</v>
      </c>
      <c r="B259" s="16">
        <v>0.41740165410321362</v>
      </c>
      <c r="C259" s="16">
        <v>0.81820123905148467</v>
      </c>
      <c r="D259" s="1">
        <f t="shared" si="27"/>
        <v>0</v>
      </c>
      <c r="E259" s="1">
        <f t="shared" si="28"/>
        <v>0</v>
      </c>
      <c r="F259" s="1">
        <f t="shared" si="29"/>
        <v>0</v>
      </c>
      <c r="G259" s="1">
        <f t="shared" si="30"/>
        <v>0</v>
      </c>
      <c r="L259" s="16">
        <v>0.35410626544999541</v>
      </c>
      <c r="M259" s="16">
        <v>0.41740165410321362</v>
      </c>
      <c r="N259" s="16">
        <v>0.81820123905148467</v>
      </c>
      <c r="O259" s="1">
        <f t="shared" si="31"/>
        <v>0</v>
      </c>
      <c r="P259" s="1">
        <f t="shared" si="32"/>
        <v>0</v>
      </c>
      <c r="Q259" s="1">
        <f t="shared" si="33"/>
        <v>0</v>
      </c>
      <c r="R259" s="1">
        <f t="shared" si="34"/>
        <v>2.4745826843324248</v>
      </c>
      <c r="S259" s="1">
        <f t="shared" si="35"/>
        <v>0</v>
      </c>
    </row>
    <row r="260" spans="1:19" x14ac:dyDescent="0.3">
      <c r="A260" s="16">
        <v>0.10516678365428632</v>
      </c>
      <c r="B260" s="16">
        <v>0.49247718741416668</v>
      </c>
      <c r="C260" s="16">
        <v>0.93694875942258982</v>
      </c>
      <c r="D260" s="1">
        <f t="shared" si="27"/>
        <v>0</v>
      </c>
      <c r="E260" s="1">
        <f t="shared" si="28"/>
        <v>0</v>
      </c>
      <c r="F260" s="1">
        <f t="shared" si="29"/>
        <v>0</v>
      </c>
      <c r="G260" s="1">
        <f t="shared" si="30"/>
        <v>0</v>
      </c>
      <c r="L260" s="16">
        <v>0.10516678365428632</v>
      </c>
      <c r="M260" s="16">
        <v>0.49247718741416668</v>
      </c>
      <c r="N260" s="16">
        <v>0.93694875942258982</v>
      </c>
      <c r="O260" s="1">
        <f t="shared" si="31"/>
        <v>0</v>
      </c>
      <c r="P260" s="1">
        <f t="shared" si="32"/>
        <v>10000</v>
      </c>
      <c r="Q260" s="1">
        <f t="shared" si="33"/>
        <v>0</v>
      </c>
      <c r="R260" s="1">
        <f t="shared" si="34"/>
        <v>9.1467812495038732E-4</v>
      </c>
      <c r="S260" s="1">
        <f t="shared" si="35"/>
        <v>9.1467812495038732E-4</v>
      </c>
    </row>
    <row r="261" spans="1:19" x14ac:dyDescent="0.3">
      <c r="A261" s="16">
        <v>0.23129978331858272</v>
      </c>
      <c r="B261" s="16">
        <v>0.62462233344523455</v>
      </c>
      <c r="C261" s="16">
        <v>0.63649403363139745</v>
      </c>
      <c r="D261" s="1">
        <f t="shared" si="27"/>
        <v>0</v>
      </c>
      <c r="E261" s="1">
        <f t="shared" si="28"/>
        <v>0</v>
      </c>
      <c r="F261" s="1">
        <f t="shared" si="29"/>
        <v>0</v>
      </c>
      <c r="G261" s="1">
        <f t="shared" si="30"/>
        <v>0</v>
      </c>
      <c r="L261" s="16">
        <v>0.23129978331858272</v>
      </c>
      <c r="M261" s="16">
        <v>0.62462233344523455</v>
      </c>
      <c r="N261" s="16">
        <v>0.63649403363139745</v>
      </c>
      <c r="O261" s="1">
        <f t="shared" si="31"/>
        <v>0</v>
      </c>
      <c r="P261" s="1">
        <f t="shared" si="32"/>
        <v>10000</v>
      </c>
      <c r="Q261" s="1">
        <f t="shared" si="33"/>
        <v>0</v>
      </c>
      <c r="R261" s="1">
        <f t="shared" si="34"/>
        <v>9.1467812495038732E-4</v>
      </c>
      <c r="S261" s="1">
        <f t="shared" si="35"/>
        <v>9.1467812495038732E-4</v>
      </c>
    </row>
    <row r="262" spans="1:19" x14ac:dyDescent="0.3">
      <c r="A262" s="16">
        <v>0.46241645558030947</v>
      </c>
      <c r="B262" s="16">
        <v>0.58888515884884185</v>
      </c>
      <c r="C262" s="16">
        <v>0.32993560594500565</v>
      </c>
      <c r="D262" s="1">
        <f t="shared" si="27"/>
        <v>0</v>
      </c>
      <c r="E262" s="1">
        <f t="shared" si="28"/>
        <v>0</v>
      </c>
      <c r="F262" s="1">
        <f t="shared" si="29"/>
        <v>0</v>
      </c>
      <c r="G262" s="1">
        <f t="shared" si="30"/>
        <v>0</v>
      </c>
      <c r="L262" s="16">
        <v>0.46241645558030947</v>
      </c>
      <c r="M262" s="16">
        <v>0.58888515884884185</v>
      </c>
      <c r="N262" s="16">
        <v>0.32993560594500565</v>
      </c>
      <c r="O262" s="1">
        <f t="shared" si="31"/>
        <v>0</v>
      </c>
      <c r="P262" s="1">
        <f t="shared" si="32"/>
        <v>10000</v>
      </c>
      <c r="Q262" s="1">
        <f t="shared" si="33"/>
        <v>0</v>
      </c>
      <c r="R262" s="1">
        <f t="shared" si="34"/>
        <v>9.1467812495038732E-4</v>
      </c>
      <c r="S262" s="1">
        <f t="shared" si="35"/>
        <v>9.1467812495038732E-4</v>
      </c>
    </row>
    <row r="263" spans="1:19" x14ac:dyDescent="0.3">
      <c r="A263" s="16">
        <v>0.44605853450117494</v>
      </c>
      <c r="B263" s="16">
        <v>0.47761467329935609</v>
      </c>
      <c r="C263" s="16">
        <v>0.54945524460585349</v>
      </c>
      <c r="D263" s="1">
        <f t="shared" si="27"/>
        <v>0</v>
      </c>
      <c r="E263" s="1">
        <f t="shared" si="28"/>
        <v>0</v>
      </c>
      <c r="F263" s="1">
        <f t="shared" si="29"/>
        <v>0</v>
      </c>
      <c r="G263" s="1">
        <f t="shared" si="30"/>
        <v>0</v>
      </c>
      <c r="L263" s="16">
        <v>0.44605853450117494</v>
      </c>
      <c r="M263" s="16">
        <v>0.47761467329935609</v>
      </c>
      <c r="N263" s="16">
        <v>0.54945524460585349</v>
      </c>
      <c r="O263" s="1">
        <f t="shared" si="31"/>
        <v>0</v>
      </c>
      <c r="P263" s="1">
        <f t="shared" si="32"/>
        <v>10000</v>
      </c>
      <c r="Q263" s="1">
        <f t="shared" si="33"/>
        <v>0</v>
      </c>
      <c r="R263" s="1">
        <f t="shared" si="34"/>
        <v>9.1467812495038732E-4</v>
      </c>
      <c r="S263" s="1">
        <f t="shared" si="35"/>
        <v>9.1467812495038732E-4</v>
      </c>
    </row>
    <row r="264" spans="1:19" x14ac:dyDescent="0.3">
      <c r="A264" s="16">
        <v>0.41599780266731773</v>
      </c>
      <c r="B264" s="16">
        <v>0.32560197759941406</v>
      </c>
      <c r="C264" s="16">
        <v>0.30289620654927213</v>
      </c>
      <c r="D264" s="1">
        <f t="shared" si="27"/>
        <v>0</v>
      </c>
      <c r="E264" s="1">
        <f t="shared" si="28"/>
        <v>0</v>
      </c>
      <c r="F264" s="1">
        <f t="shared" si="29"/>
        <v>0</v>
      </c>
      <c r="G264" s="1">
        <f t="shared" si="30"/>
        <v>0</v>
      </c>
      <c r="L264" s="16">
        <v>0.41599780266731773</v>
      </c>
      <c r="M264" s="16">
        <v>0.32560197759941406</v>
      </c>
      <c r="N264" s="16">
        <v>0.30289620654927213</v>
      </c>
      <c r="O264" s="1">
        <f t="shared" si="31"/>
        <v>0</v>
      </c>
      <c r="P264" s="1">
        <f t="shared" si="32"/>
        <v>0</v>
      </c>
      <c r="Q264" s="1">
        <f t="shared" si="33"/>
        <v>0</v>
      </c>
      <c r="R264" s="1">
        <f t="shared" si="34"/>
        <v>2.4745826843324248</v>
      </c>
      <c r="S264" s="1">
        <f t="shared" si="35"/>
        <v>0</v>
      </c>
    </row>
    <row r="265" spans="1:19" x14ac:dyDescent="0.3">
      <c r="A265" s="16">
        <v>5.0874355296487317E-2</v>
      </c>
      <c r="B265" s="16">
        <v>0.8724021118808557</v>
      </c>
      <c r="C265" s="16">
        <v>0.39646595660267953</v>
      </c>
      <c r="D265" s="1">
        <f t="shared" ref="D265:D328" si="36">IF(A265&gt;1-$E$4,1,0)*$E$3</f>
        <v>0</v>
      </c>
      <c r="E265" s="1">
        <f t="shared" ref="E265:E328" si="37">IF(B265&gt;1-$F$4,1,0)*$F$3</f>
        <v>0</v>
      </c>
      <c r="F265" s="1">
        <f t="shared" ref="F265:F328" si="38">IF(C265&gt;1-$G$4,1,0)*$G$3</f>
        <v>0</v>
      </c>
      <c r="G265" s="1">
        <f t="shared" ref="G265:G328" si="39">IF(D265+E265+F265&gt;=$E$5,1,0)</f>
        <v>0</v>
      </c>
      <c r="L265" s="16">
        <v>5.0874355296487317E-2</v>
      </c>
      <c r="M265" s="16">
        <v>0.8724021118808557</v>
      </c>
      <c r="N265" s="16">
        <v>0.39646595660267953</v>
      </c>
      <c r="O265" s="1">
        <f t="shared" si="31"/>
        <v>0</v>
      </c>
      <c r="P265" s="1">
        <f t="shared" si="32"/>
        <v>10000</v>
      </c>
      <c r="Q265" s="1">
        <f t="shared" si="33"/>
        <v>0</v>
      </c>
      <c r="R265" s="1">
        <f t="shared" si="34"/>
        <v>9.1467812495038732E-4</v>
      </c>
      <c r="S265" s="1">
        <f t="shared" si="35"/>
        <v>9.1467812495038732E-4</v>
      </c>
    </row>
    <row r="266" spans="1:19" x14ac:dyDescent="0.3">
      <c r="A266" s="16">
        <v>0.80333872493667413</v>
      </c>
      <c r="B266" s="16">
        <v>0.31095309305093538</v>
      </c>
      <c r="C266" s="16">
        <v>0.10687582018494217</v>
      </c>
      <c r="D266" s="1">
        <f t="shared" si="36"/>
        <v>0</v>
      </c>
      <c r="E266" s="1">
        <f t="shared" si="37"/>
        <v>0</v>
      </c>
      <c r="F266" s="1">
        <f t="shared" si="38"/>
        <v>0</v>
      </c>
      <c r="G266" s="1">
        <f t="shared" si="39"/>
        <v>0</v>
      </c>
      <c r="L266" s="16">
        <v>0.80333872493667413</v>
      </c>
      <c r="M266" s="16">
        <v>0.31095309305093538</v>
      </c>
      <c r="N266" s="16">
        <v>0.10687582018494217</v>
      </c>
      <c r="O266" s="1">
        <f t="shared" ref="O266:O329" si="40">IF(L266&gt;1-$P$4,1,0)*$P$3</f>
        <v>0</v>
      </c>
      <c r="P266" s="1">
        <f t="shared" ref="P266:P329" si="41">IF(M266&gt;1-$Q$4,1,0)*$Q$3</f>
        <v>0</v>
      </c>
      <c r="Q266" s="1">
        <f t="shared" ref="Q266:Q329" si="42">IF(N266&gt;1-$R$4,1,0)*$R$3</f>
        <v>0</v>
      </c>
      <c r="R266" s="1">
        <f t="shared" ref="R266:R329" si="43">(EXP($V$2*$E$3)*$E$4+1-$E$4)*(EXP($V$2*$F$3)*$F$4+1-$F$4)*(EXP($V$2*$G$3)*$G$4+1-$G$4)/EXP($V$2*(O266+P266+Q266))</f>
        <v>2.4745826843324248</v>
      </c>
      <c r="S266" s="1">
        <f t="shared" ref="S266:S329" si="44">IF(O266+P266+Q266&gt;=$P$5,1,0)*R266</f>
        <v>0</v>
      </c>
    </row>
    <row r="267" spans="1:19" x14ac:dyDescent="0.3">
      <c r="A267" s="16">
        <v>0.75231177709280683</v>
      </c>
      <c r="B267" s="16">
        <v>0.24723044526505325</v>
      </c>
      <c r="C267" s="16">
        <v>0.37678151799066134</v>
      </c>
      <c r="D267" s="1">
        <f t="shared" si="36"/>
        <v>0</v>
      </c>
      <c r="E267" s="1">
        <f t="shared" si="37"/>
        <v>0</v>
      </c>
      <c r="F267" s="1">
        <f t="shared" si="38"/>
        <v>0</v>
      </c>
      <c r="G267" s="1">
        <f t="shared" si="39"/>
        <v>0</v>
      </c>
      <c r="L267" s="16">
        <v>0.75231177709280683</v>
      </c>
      <c r="M267" s="16">
        <v>0.24723044526505325</v>
      </c>
      <c r="N267" s="16">
        <v>0.37678151799066134</v>
      </c>
      <c r="O267" s="1">
        <f t="shared" si="40"/>
        <v>0</v>
      </c>
      <c r="P267" s="1">
        <f t="shared" si="41"/>
        <v>0</v>
      </c>
      <c r="Q267" s="1">
        <f t="shared" si="42"/>
        <v>0</v>
      </c>
      <c r="R267" s="1">
        <f t="shared" si="43"/>
        <v>2.4745826843324248</v>
      </c>
      <c r="S267" s="1">
        <f t="shared" si="44"/>
        <v>0</v>
      </c>
    </row>
    <row r="268" spans="1:19" x14ac:dyDescent="0.3">
      <c r="A268" s="16">
        <v>0.92202520828882717</v>
      </c>
      <c r="B268" s="16">
        <v>0.65407269508957178</v>
      </c>
      <c r="C268" s="16">
        <v>0.34629352702414012</v>
      </c>
      <c r="D268" s="1">
        <f t="shared" si="36"/>
        <v>0</v>
      </c>
      <c r="E268" s="1">
        <f t="shared" si="37"/>
        <v>0</v>
      </c>
      <c r="F268" s="1">
        <f t="shared" si="38"/>
        <v>0</v>
      </c>
      <c r="G268" s="1">
        <f t="shared" si="39"/>
        <v>0</v>
      </c>
      <c r="L268" s="16">
        <v>0.92202520828882717</v>
      </c>
      <c r="M268" s="16">
        <v>0.65407269508957178</v>
      </c>
      <c r="N268" s="16">
        <v>0.34629352702414012</v>
      </c>
      <c r="O268" s="1">
        <f t="shared" si="40"/>
        <v>0</v>
      </c>
      <c r="P268" s="1">
        <f t="shared" si="41"/>
        <v>10000</v>
      </c>
      <c r="Q268" s="1">
        <f t="shared" si="42"/>
        <v>0</v>
      </c>
      <c r="R268" s="1">
        <f t="shared" si="43"/>
        <v>9.1467812495038732E-4</v>
      </c>
      <c r="S268" s="1">
        <f t="shared" si="44"/>
        <v>9.1467812495038732E-4</v>
      </c>
    </row>
    <row r="269" spans="1:19" x14ac:dyDescent="0.3">
      <c r="A269" s="16">
        <v>0.12930692464980009</v>
      </c>
      <c r="B269" s="16">
        <v>0.12640766624958036</v>
      </c>
      <c r="C269" s="16">
        <v>0.82070375682851648</v>
      </c>
      <c r="D269" s="1">
        <f t="shared" si="36"/>
        <v>0</v>
      </c>
      <c r="E269" s="1">
        <f t="shared" si="37"/>
        <v>0</v>
      </c>
      <c r="F269" s="1">
        <f t="shared" si="38"/>
        <v>0</v>
      </c>
      <c r="G269" s="1">
        <f t="shared" si="39"/>
        <v>0</v>
      </c>
      <c r="L269" s="16">
        <v>0.12930692464980009</v>
      </c>
      <c r="M269" s="16">
        <v>0.12640766624958036</v>
      </c>
      <c r="N269" s="16">
        <v>0.82070375682851648</v>
      </c>
      <c r="O269" s="1">
        <f t="shared" si="40"/>
        <v>0</v>
      </c>
      <c r="P269" s="1">
        <f t="shared" si="41"/>
        <v>0</v>
      </c>
      <c r="Q269" s="1">
        <f t="shared" si="42"/>
        <v>0</v>
      </c>
      <c r="R269" s="1">
        <f t="shared" si="43"/>
        <v>2.4745826843324248</v>
      </c>
      <c r="S269" s="1">
        <f t="shared" si="44"/>
        <v>0</v>
      </c>
    </row>
    <row r="270" spans="1:19" x14ac:dyDescent="0.3">
      <c r="A270" s="16">
        <v>8.6977752006592007E-3</v>
      </c>
      <c r="B270" s="16">
        <v>0.14929654835657827</v>
      </c>
      <c r="C270" s="16">
        <v>0.56251716666158025</v>
      </c>
      <c r="D270" s="1">
        <f t="shared" si="36"/>
        <v>0</v>
      </c>
      <c r="E270" s="1">
        <f t="shared" si="37"/>
        <v>0</v>
      </c>
      <c r="F270" s="1">
        <f t="shared" si="38"/>
        <v>0</v>
      </c>
      <c r="G270" s="1">
        <f t="shared" si="39"/>
        <v>0</v>
      </c>
      <c r="L270" s="16">
        <v>8.6977752006592007E-3</v>
      </c>
      <c r="M270" s="16">
        <v>0.14929654835657827</v>
      </c>
      <c r="N270" s="16">
        <v>0.56251716666158025</v>
      </c>
      <c r="O270" s="1">
        <f t="shared" si="40"/>
        <v>0</v>
      </c>
      <c r="P270" s="1">
        <f t="shared" si="41"/>
        <v>0</v>
      </c>
      <c r="Q270" s="1">
        <f t="shared" si="42"/>
        <v>0</v>
      </c>
      <c r="R270" s="1">
        <f t="shared" si="43"/>
        <v>2.4745826843324248</v>
      </c>
      <c r="S270" s="1">
        <f t="shared" si="44"/>
        <v>0</v>
      </c>
    </row>
    <row r="271" spans="1:19" x14ac:dyDescent="0.3">
      <c r="A271" s="16">
        <v>0.47169408246101263</v>
      </c>
      <c r="B271" s="16">
        <v>0.83623767815179906</v>
      </c>
      <c r="C271" s="16">
        <v>0.35053559984130372</v>
      </c>
      <c r="D271" s="1">
        <f t="shared" si="36"/>
        <v>0</v>
      </c>
      <c r="E271" s="1">
        <f t="shared" si="37"/>
        <v>0</v>
      </c>
      <c r="F271" s="1">
        <f t="shared" si="38"/>
        <v>0</v>
      </c>
      <c r="G271" s="1">
        <f t="shared" si="39"/>
        <v>0</v>
      </c>
      <c r="L271" s="16">
        <v>0.47169408246101263</v>
      </c>
      <c r="M271" s="16">
        <v>0.83623767815179906</v>
      </c>
      <c r="N271" s="16">
        <v>0.35053559984130372</v>
      </c>
      <c r="O271" s="1">
        <f t="shared" si="40"/>
        <v>0</v>
      </c>
      <c r="P271" s="1">
        <f t="shared" si="41"/>
        <v>10000</v>
      </c>
      <c r="Q271" s="1">
        <f t="shared" si="42"/>
        <v>0</v>
      </c>
      <c r="R271" s="1">
        <f t="shared" si="43"/>
        <v>9.1467812495038732E-4</v>
      </c>
      <c r="S271" s="1">
        <f t="shared" si="44"/>
        <v>9.1467812495038732E-4</v>
      </c>
    </row>
    <row r="272" spans="1:19" x14ac:dyDescent="0.3">
      <c r="A272" s="16">
        <v>0.83101901303140358</v>
      </c>
      <c r="B272" s="16">
        <v>0.27790154728843042</v>
      </c>
      <c r="C272" s="16">
        <v>0.89693899349955752</v>
      </c>
      <c r="D272" s="1">
        <f t="shared" si="36"/>
        <v>0</v>
      </c>
      <c r="E272" s="1">
        <f t="shared" si="37"/>
        <v>0</v>
      </c>
      <c r="F272" s="1">
        <f t="shared" si="38"/>
        <v>0</v>
      </c>
      <c r="G272" s="1">
        <f t="shared" si="39"/>
        <v>0</v>
      </c>
      <c r="L272" s="16">
        <v>0.83101901303140358</v>
      </c>
      <c r="M272" s="16">
        <v>0.27790154728843042</v>
      </c>
      <c r="N272" s="16">
        <v>0.89693899349955752</v>
      </c>
      <c r="O272" s="1">
        <f t="shared" si="40"/>
        <v>0</v>
      </c>
      <c r="P272" s="1">
        <f t="shared" si="41"/>
        <v>0</v>
      </c>
      <c r="Q272" s="1">
        <f t="shared" si="42"/>
        <v>0</v>
      </c>
      <c r="R272" s="1">
        <f t="shared" si="43"/>
        <v>2.4745826843324248</v>
      </c>
      <c r="S272" s="1">
        <f t="shared" si="44"/>
        <v>0</v>
      </c>
    </row>
    <row r="273" spans="1:19" x14ac:dyDescent="0.3">
      <c r="A273" s="16">
        <v>0.78731650746177562</v>
      </c>
      <c r="B273" s="16">
        <v>0.49436933500167851</v>
      </c>
      <c r="C273" s="16">
        <v>0.87676625873592329</v>
      </c>
      <c r="D273" s="1">
        <f t="shared" si="36"/>
        <v>0</v>
      </c>
      <c r="E273" s="1">
        <f t="shared" si="37"/>
        <v>0</v>
      </c>
      <c r="F273" s="1">
        <f t="shared" si="38"/>
        <v>0</v>
      </c>
      <c r="G273" s="1">
        <f t="shared" si="39"/>
        <v>0</v>
      </c>
      <c r="L273" s="16">
        <v>0.78731650746177562</v>
      </c>
      <c r="M273" s="16">
        <v>0.49436933500167851</v>
      </c>
      <c r="N273" s="16">
        <v>0.87676625873592329</v>
      </c>
      <c r="O273" s="1">
        <f t="shared" si="40"/>
        <v>0</v>
      </c>
      <c r="P273" s="1">
        <f t="shared" si="41"/>
        <v>10000</v>
      </c>
      <c r="Q273" s="1">
        <f t="shared" si="42"/>
        <v>0</v>
      </c>
      <c r="R273" s="1">
        <f t="shared" si="43"/>
        <v>9.1467812495038732E-4</v>
      </c>
      <c r="S273" s="1">
        <f t="shared" si="44"/>
        <v>9.1467812495038732E-4</v>
      </c>
    </row>
    <row r="274" spans="1:19" x14ac:dyDescent="0.3">
      <c r="A274" s="16">
        <v>0.80425428022095402</v>
      </c>
      <c r="B274" s="16">
        <v>0.54148991363261822</v>
      </c>
      <c r="C274" s="16">
        <v>3.964354380932035E-2</v>
      </c>
      <c r="D274" s="1">
        <f t="shared" si="36"/>
        <v>0</v>
      </c>
      <c r="E274" s="1">
        <f t="shared" si="37"/>
        <v>0</v>
      </c>
      <c r="F274" s="1">
        <f t="shared" si="38"/>
        <v>0</v>
      </c>
      <c r="G274" s="1">
        <f t="shared" si="39"/>
        <v>0</v>
      </c>
      <c r="L274" s="16">
        <v>0.80425428022095402</v>
      </c>
      <c r="M274" s="16">
        <v>0.54148991363261822</v>
      </c>
      <c r="N274" s="16">
        <v>3.964354380932035E-2</v>
      </c>
      <c r="O274" s="1">
        <f t="shared" si="40"/>
        <v>0</v>
      </c>
      <c r="P274" s="1">
        <f t="shared" si="41"/>
        <v>10000</v>
      </c>
      <c r="Q274" s="1">
        <f t="shared" si="42"/>
        <v>0</v>
      </c>
      <c r="R274" s="1">
        <f t="shared" si="43"/>
        <v>9.1467812495038732E-4</v>
      </c>
      <c r="S274" s="1">
        <f t="shared" si="44"/>
        <v>9.1467812495038732E-4</v>
      </c>
    </row>
    <row r="275" spans="1:19" x14ac:dyDescent="0.3">
      <c r="A275" s="16">
        <v>0.10834070863979003</v>
      </c>
      <c r="B275" s="16">
        <v>0.63423566393017361</v>
      </c>
      <c r="C275" s="16">
        <v>9.6469008453627131E-2</v>
      </c>
      <c r="D275" s="1">
        <f t="shared" si="36"/>
        <v>0</v>
      </c>
      <c r="E275" s="1">
        <f t="shared" si="37"/>
        <v>0</v>
      </c>
      <c r="F275" s="1">
        <f t="shared" si="38"/>
        <v>0</v>
      </c>
      <c r="G275" s="1">
        <f t="shared" si="39"/>
        <v>0</v>
      </c>
      <c r="L275" s="16">
        <v>0.10834070863979003</v>
      </c>
      <c r="M275" s="16">
        <v>0.63423566393017361</v>
      </c>
      <c r="N275" s="16">
        <v>9.6469008453627131E-2</v>
      </c>
      <c r="O275" s="1">
        <f t="shared" si="40"/>
        <v>0</v>
      </c>
      <c r="P275" s="1">
        <f t="shared" si="41"/>
        <v>10000</v>
      </c>
      <c r="Q275" s="1">
        <f t="shared" si="42"/>
        <v>0</v>
      </c>
      <c r="R275" s="1">
        <f t="shared" si="43"/>
        <v>9.1467812495038732E-4</v>
      </c>
      <c r="S275" s="1">
        <f t="shared" si="44"/>
        <v>9.1467812495038732E-4</v>
      </c>
    </row>
    <row r="276" spans="1:19" x14ac:dyDescent="0.3">
      <c r="A276" s="16">
        <v>0.38258003479110081</v>
      </c>
      <c r="B276" s="16">
        <v>0.62822351756340222</v>
      </c>
      <c r="C276" s="16">
        <v>0.7117221594897305</v>
      </c>
      <c r="D276" s="1">
        <f t="shared" si="36"/>
        <v>0</v>
      </c>
      <c r="E276" s="1">
        <f t="shared" si="37"/>
        <v>0</v>
      </c>
      <c r="F276" s="1">
        <f t="shared" si="38"/>
        <v>0</v>
      </c>
      <c r="G276" s="1">
        <f t="shared" si="39"/>
        <v>0</v>
      </c>
      <c r="L276" s="16">
        <v>0.38258003479110081</v>
      </c>
      <c r="M276" s="16">
        <v>0.62822351756340222</v>
      </c>
      <c r="N276" s="16">
        <v>0.7117221594897305</v>
      </c>
      <c r="O276" s="1">
        <f t="shared" si="40"/>
        <v>0</v>
      </c>
      <c r="P276" s="1">
        <f t="shared" si="41"/>
        <v>10000</v>
      </c>
      <c r="Q276" s="1">
        <f t="shared" si="42"/>
        <v>0</v>
      </c>
      <c r="R276" s="1">
        <f t="shared" si="43"/>
        <v>9.1467812495038732E-4</v>
      </c>
      <c r="S276" s="1">
        <f t="shared" si="44"/>
        <v>9.1467812495038732E-4</v>
      </c>
    </row>
    <row r="277" spans="1:19" x14ac:dyDescent="0.3">
      <c r="A277" s="16">
        <v>0.10312204351939451</v>
      </c>
      <c r="B277" s="16">
        <v>0.19394512771996217</v>
      </c>
      <c r="C277" s="16">
        <v>5.3498947111423077E-2</v>
      </c>
      <c r="D277" s="1">
        <f t="shared" si="36"/>
        <v>0</v>
      </c>
      <c r="E277" s="1">
        <f t="shared" si="37"/>
        <v>0</v>
      </c>
      <c r="F277" s="1">
        <f t="shared" si="38"/>
        <v>0</v>
      </c>
      <c r="G277" s="1">
        <f t="shared" si="39"/>
        <v>0</v>
      </c>
      <c r="L277" s="16">
        <v>0.10312204351939451</v>
      </c>
      <c r="M277" s="16">
        <v>0.19394512771996217</v>
      </c>
      <c r="N277" s="16">
        <v>5.3498947111423077E-2</v>
      </c>
      <c r="O277" s="1">
        <f t="shared" si="40"/>
        <v>0</v>
      </c>
      <c r="P277" s="1">
        <f t="shared" si="41"/>
        <v>0</v>
      </c>
      <c r="Q277" s="1">
        <f t="shared" si="42"/>
        <v>0</v>
      </c>
      <c r="R277" s="1">
        <f t="shared" si="43"/>
        <v>2.4745826843324248</v>
      </c>
      <c r="S277" s="1">
        <f t="shared" si="44"/>
        <v>0</v>
      </c>
    </row>
    <row r="278" spans="1:19" x14ac:dyDescent="0.3">
      <c r="A278" s="16">
        <v>0.79705191198461867</v>
      </c>
      <c r="B278" s="16">
        <v>0.94512771996215705</v>
      </c>
      <c r="C278" s="16">
        <v>0.82927945799127167</v>
      </c>
      <c r="D278" s="1">
        <f t="shared" si="36"/>
        <v>0</v>
      </c>
      <c r="E278" s="1">
        <f t="shared" si="37"/>
        <v>0</v>
      </c>
      <c r="F278" s="1">
        <f t="shared" si="38"/>
        <v>0</v>
      </c>
      <c r="G278" s="1">
        <f t="shared" si="39"/>
        <v>0</v>
      </c>
      <c r="L278" s="16">
        <v>0.79705191198461867</v>
      </c>
      <c r="M278" s="16">
        <v>0.94512771996215705</v>
      </c>
      <c r="N278" s="16">
        <v>0.82927945799127167</v>
      </c>
      <c r="O278" s="1">
        <f t="shared" si="40"/>
        <v>0</v>
      </c>
      <c r="P278" s="1">
        <f t="shared" si="41"/>
        <v>10000</v>
      </c>
      <c r="Q278" s="1">
        <f t="shared" si="42"/>
        <v>0</v>
      </c>
      <c r="R278" s="1">
        <f t="shared" si="43"/>
        <v>9.1467812495038732E-4</v>
      </c>
      <c r="S278" s="1">
        <f t="shared" si="44"/>
        <v>9.1467812495038732E-4</v>
      </c>
    </row>
    <row r="279" spans="1:19" x14ac:dyDescent="0.3">
      <c r="A279" s="16">
        <v>0.29859309671315654</v>
      </c>
      <c r="B279" s="16">
        <v>0.70427564317758717</v>
      </c>
      <c r="C279" s="16">
        <v>8.7893307290871914E-3</v>
      </c>
      <c r="D279" s="1">
        <f t="shared" si="36"/>
        <v>0</v>
      </c>
      <c r="E279" s="1">
        <f t="shared" si="37"/>
        <v>0</v>
      </c>
      <c r="F279" s="1">
        <f t="shared" si="38"/>
        <v>0</v>
      </c>
      <c r="G279" s="1">
        <f t="shared" si="39"/>
        <v>0</v>
      </c>
      <c r="L279" s="16">
        <v>0.29859309671315654</v>
      </c>
      <c r="M279" s="16">
        <v>0.70427564317758717</v>
      </c>
      <c r="N279" s="16">
        <v>8.7893307290871914E-3</v>
      </c>
      <c r="O279" s="1">
        <f t="shared" si="40"/>
        <v>0</v>
      </c>
      <c r="P279" s="1">
        <f t="shared" si="41"/>
        <v>10000</v>
      </c>
      <c r="Q279" s="1">
        <f t="shared" si="42"/>
        <v>0</v>
      </c>
      <c r="R279" s="1">
        <f t="shared" si="43"/>
        <v>9.1467812495038732E-4</v>
      </c>
      <c r="S279" s="1">
        <f t="shared" si="44"/>
        <v>9.1467812495038732E-4</v>
      </c>
    </row>
    <row r="280" spans="1:19" x14ac:dyDescent="0.3">
      <c r="A280" s="16">
        <v>0.14343699453718681</v>
      </c>
      <c r="B280" s="16">
        <v>0.25629444257942441</v>
      </c>
      <c r="C280" s="16">
        <v>0.88238166447950683</v>
      </c>
      <c r="D280" s="1">
        <f t="shared" si="36"/>
        <v>0</v>
      </c>
      <c r="E280" s="1">
        <f t="shared" si="37"/>
        <v>0</v>
      </c>
      <c r="F280" s="1">
        <f t="shared" si="38"/>
        <v>0</v>
      </c>
      <c r="G280" s="1">
        <f t="shared" si="39"/>
        <v>0</v>
      </c>
      <c r="L280" s="16">
        <v>0.14343699453718681</v>
      </c>
      <c r="M280" s="16">
        <v>0.25629444257942441</v>
      </c>
      <c r="N280" s="16">
        <v>0.88238166447950683</v>
      </c>
      <c r="O280" s="1">
        <f t="shared" si="40"/>
        <v>0</v>
      </c>
      <c r="P280" s="1">
        <f t="shared" si="41"/>
        <v>0</v>
      </c>
      <c r="Q280" s="1">
        <f t="shared" si="42"/>
        <v>0</v>
      </c>
      <c r="R280" s="1">
        <f t="shared" si="43"/>
        <v>2.4745826843324248</v>
      </c>
      <c r="S280" s="1">
        <f t="shared" si="44"/>
        <v>0</v>
      </c>
    </row>
    <row r="281" spans="1:19" x14ac:dyDescent="0.3">
      <c r="A281" s="16">
        <v>6.4912869655446029E-2</v>
      </c>
      <c r="B281" s="16">
        <v>0.97137363811151467</v>
      </c>
      <c r="C281" s="16">
        <v>0.48115482039857171</v>
      </c>
      <c r="D281" s="1">
        <f t="shared" si="36"/>
        <v>0</v>
      </c>
      <c r="E281" s="1">
        <f t="shared" si="37"/>
        <v>0</v>
      </c>
      <c r="F281" s="1">
        <f t="shared" si="38"/>
        <v>0</v>
      </c>
      <c r="G281" s="1">
        <f t="shared" si="39"/>
        <v>0</v>
      </c>
      <c r="L281" s="16">
        <v>6.4912869655446029E-2</v>
      </c>
      <c r="M281" s="16">
        <v>0.97137363811151467</v>
      </c>
      <c r="N281" s="16">
        <v>0.48115482039857171</v>
      </c>
      <c r="O281" s="1">
        <f t="shared" si="40"/>
        <v>0</v>
      </c>
      <c r="P281" s="1">
        <f t="shared" si="41"/>
        <v>10000</v>
      </c>
      <c r="Q281" s="1">
        <f t="shared" si="42"/>
        <v>0</v>
      </c>
      <c r="R281" s="1">
        <f t="shared" si="43"/>
        <v>9.1467812495038732E-4</v>
      </c>
      <c r="S281" s="1">
        <f t="shared" si="44"/>
        <v>9.1467812495038732E-4</v>
      </c>
    </row>
    <row r="282" spans="1:19" x14ac:dyDescent="0.3">
      <c r="A282" s="16">
        <v>0.99060029908139291</v>
      </c>
      <c r="B282" s="16">
        <v>0.6675008392590106</v>
      </c>
      <c r="C282" s="16">
        <v>0.55561998352000486</v>
      </c>
      <c r="D282" s="1">
        <f t="shared" si="36"/>
        <v>0</v>
      </c>
      <c r="E282" s="1">
        <f t="shared" si="37"/>
        <v>0</v>
      </c>
      <c r="F282" s="1">
        <f t="shared" si="38"/>
        <v>0</v>
      </c>
      <c r="G282" s="1">
        <f t="shared" si="39"/>
        <v>0</v>
      </c>
      <c r="L282" s="16">
        <v>0.99060029908139291</v>
      </c>
      <c r="M282" s="16">
        <v>0.6675008392590106</v>
      </c>
      <c r="N282" s="16">
        <v>0.55561998352000486</v>
      </c>
      <c r="O282" s="1">
        <f t="shared" si="40"/>
        <v>0</v>
      </c>
      <c r="P282" s="1">
        <f t="shared" si="41"/>
        <v>10000</v>
      </c>
      <c r="Q282" s="1">
        <f t="shared" si="42"/>
        <v>0</v>
      </c>
      <c r="R282" s="1">
        <f t="shared" si="43"/>
        <v>9.1467812495038732E-4</v>
      </c>
      <c r="S282" s="1">
        <f t="shared" si="44"/>
        <v>9.1467812495038732E-4</v>
      </c>
    </row>
    <row r="283" spans="1:19" x14ac:dyDescent="0.3">
      <c r="A283" s="16">
        <v>3.0701620532853177E-2</v>
      </c>
      <c r="B283" s="16">
        <v>0.9991454817346721</v>
      </c>
      <c r="C283" s="16">
        <v>0.97683645130771812</v>
      </c>
      <c r="D283" s="1">
        <f t="shared" si="36"/>
        <v>0</v>
      </c>
      <c r="E283" s="1">
        <f t="shared" si="37"/>
        <v>0</v>
      </c>
      <c r="F283" s="1">
        <f t="shared" si="38"/>
        <v>0</v>
      </c>
      <c r="G283" s="1">
        <f t="shared" si="39"/>
        <v>0</v>
      </c>
      <c r="L283" s="16">
        <v>3.0701620532853177E-2</v>
      </c>
      <c r="M283" s="16">
        <v>0.9991454817346721</v>
      </c>
      <c r="N283" s="16">
        <v>0.97683645130771812</v>
      </c>
      <c r="O283" s="1">
        <f t="shared" si="40"/>
        <v>0</v>
      </c>
      <c r="P283" s="1">
        <f t="shared" si="41"/>
        <v>10000</v>
      </c>
      <c r="Q283" s="1">
        <f t="shared" si="42"/>
        <v>5000</v>
      </c>
      <c r="R283" s="1">
        <f t="shared" si="43"/>
        <v>1.7585367731717302E-5</v>
      </c>
      <c r="S283" s="1">
        <f t="shared" si="44"/>
        <v>1.7585367731717302E-5</v>
      </c>
    </row>
    <row r="284" spans="1:19" x14ac:dyDescent="0.3">
      <c r="A284" s="16">
        <v>0.70314645832697531</v>
      </c>
      <c r="B284" s="16">
        <v>0.12164677877132481</v>
      </c>
      <c r="C284" s="16">
        <v>0.84646137882625816</v>
      </c>
      <c r="D284" s="1">
        <f t="shared" si="36"/>
        <v>0</v>
      </c>
      <c r="E284" s="1">
        <f t="shared" si="37"/>
        <v>0</v>
      </c>
      <c r="F284" s="1">
        <f t="shared" si="38"/>
        <v>0</v>
      </c>
      <c r="G284" s="1">
        <f t="shared" si="39"/>
        <v>0</v>
      </c>
      <c r="L284" s="16">
        <v>0.70314645832697531</v>
      </c>
      <c r="M284" s="16">
        <v>0.12164677877132481</v>
      </c>
      <c r="N284" s="16">
        <v>0.84646137882625816</v>
      </c>
      <c r="O284" s="1">
        <f t="shared" si="40"/>
        <v>0</v>
      </c>
      <c r="P284" s="1">
        <f t="shared" si="41"/>
        <v>0</v>
      </c>
      <c r="Q284" s="1">
        <f t="shared" si="42"/>
        <v>0</v>
      </c>
      <c r="R284" s="1">
        <f t="shared" si="43"/>
        <v>2.4745826843324248</v>
      </c>
      <c r="S284" s="1">
        <f t="shared" si="44"/>
        <v>0</v>
      </c>
    </row>
    <row r="285" spans="1:19" x14ac:dyDescent="0.3">
      <c r="A285" s="16">
        <v>0.91222876674703213</v>
      </c>
      <c r="B285" s="16">
        <v>0.95110934781945244</v>
      </c>
      <c r="C285" s="16">
        <v>0.75621814630573447</v>
      </c>
      <c r="D285" s="1">
        <f t="shared" si="36"/>
        <v>0</v>
      </c>
      <c r="E285" s="1">
        <f t="shared" si="37"/>
        <v>0</v>
      </c>
      <c r="F285" s="1">
        <f t="shared" si="38"/>
        <v>0</v>
      </c>
      <c r="G285" s="1">
        <f t="shared" si="39"/>
        <v>0</v>
      </c>
      <c r="L285" s="16">
        <v>0.91222876674703213</v>
      </c>
      <c r="M285" s="16">
        <v>0.95110934781945244</v>
      </c>
      <c r="N285" s="16">
        <v>0.75621814630573447</v>
      </c>
      <c r="O285" s="1">
        <f t="shared" si="40"/>
        <v>0</v>
      </c>
      <c r="P285" s="1">
        <f t="shared" si="41"/>
        <v>10000</v>
      </c>
      <c r="Q285" s="1">
        <f t="shared" si="42"/>
        <v>0</v>
      </c>
      <c r="R285" s="1">
        <f t="shared" si="43"/>
        <v>9.1467812495038732E-4</v>
      </c>
      <c r="S285" s="1">
        <f t="shared" si="44"/>
        <v>9.1467812495038732E-4</v>
      </c>
    </row>
    <row r="286" spans="1:19" x14ac:dyDescent="0.3">
      <c r="A286" s="16">
        <v>0.18457594531083102</v>
      </c>
      <c r="B286" s="16">
        <v>4.1627246925260174E-2</v>
      </c>
      <c r="C286" s="16">
        <v>0.52412488174077576</v>
      </c>
      <c r="D286" s="1">
        <f t="shared" si="36"/>
        <v>0</v>
      </c>
      <c r="E286" s="1">
        <f t="shared" si="37"/>
        <v>0</v>
      </c>
      <c r="F286" s="1">
        <f t="shared" si="38"/>
        <v>0</v>
      </c>
      <c r="G286" s="1">
        <f t="shared" si="39"/>
        <v>0</v>
      </c>
      <c r="L286" s="16">
        <v>0.18457594531083102</v>
      </c>
      <c r="M286" s="16">
        <v>4.1627246925260174E-2</v>
      </c>
      <c r="N286" s="16">
        <v>0.52412488174077576</v>
      </c>
      <c r="O286" s="1">
        <f t="shared" si="40"/>
        <v>0</v>
      </c>
      <c r="P286" s="1">
        <f t="shared" si="41"/>
        <v>0</v>
      </c>
      <c r="Q286" s="1">
        <f t="shared" si="42"/>
        <v>0</v>
      </c>
      <c r="R286" s="1">
        <f t="shared" si="43"/>
        <v>2.4745826843324248</v>
      </c>
      <c r="S286" s="1">
        <f t="shared" si="44"/>
        <v>0</v>
      </c>
    </row>
    <row r="287" spans="1:19" x14ac:dyDescent="0.3">
      <c r="A287" s="16">
        <v>0.97573778496658226</v>
      </c>
      <c r="B287" s="16">
        <v>0.24344615009002959</v>
      </c>
      <c r="C287" s="16">
        <v>0.1131321146275216</v>
      </c>
      <c r="D287" s="1">
        <f t="shared" si="36"/>
        <v>0</v>
      </c>
      <c r="E287" s="1">
        <f t="shared" si="37"/>
        <v>0</v>
      </c>
      <c r="F287" s="1">
        <f t="shared" si="38"/>
        <v>0</v>
      </c>
      <c r="G287" s="1">
        <f t="shared" si="39"/>
        <v>0</v>
      </c>
      <c r="L287" s="16">
        <v>0.97573778496658226</v>
      </c>
      <c r="M287" s="16">
        <v>0.24344615009002959</v>
      </c>
      <c r="N287" s="16">
        <v>0.1131321146275216</v>
      </c>
      <c r="O287" s="1">
        <f t="shared" si="40"/>
        <v>0</v>
      </c>
      <c r="P287" s="1">
        <f t="shared" si="41"/>
        <v>0</v>
      </c>
      <c r="Q287" s="1">
        <f t="shared" si="42"/>
        <v>0</v>
      </c>
      <c r="R287" s="1">
        <f t="shared" si="43"/>
        <v>2.4745826843324248</v>
      </c>
      <c r="S287" s="1">
        <f t="shared" si="44"/>
        <v>0</v>
      </c>
    </row>
    <row r="288" spans="1:19" x14ac:dyDescent="0.3">
      <c r="A288" s="16">
        <v>0.36378063295388652</v>
      </c>
      <c r="B288" s="16">
        <v>0.89742728965117347</v>
      </c>
      <c r="C288" s="16">
        <v>0.34571367534409619</v>
      </c>
      <c r="D288" s="1">
        <f t="shared" si="36"/>
        <v>0</v>
      </c>
      <c r="E288" s="1">
        <f t="shared" si="37"/>
        <v>0</v>
      </c>
      <c r="F288" s="1">
        <f t="shared" si="38"/>
        <v>0</v>
      </c>
      <c r="G288" s="1">
        <f t="shared" si="39"/>
        <v>0</v>
      </c>
      <c r="L288" s="16">
        <v>0.36378063295388652</v>
      </c>
      <c r="M288" s="16">
        <v>0.89742728965117347</v>
      </c>
      <c r="N288" s="16">
        <v>0.34571367534409619</v>
      </c>
      <c r="O288" s="1">
        <f t="shared" si="40"/>
        <v>0</v>
      </c>
      <c r="P288" s="1">
        <f t="shared" si="41"/>
        <v>10000</v>
      </c>
      <c r="Q288" s="1">
        <f t="shared" si="42"/>
        <v>0</v>
      </c>
      <c r="R288" s="1">
        <f t="shared" si="43"/>
        <v>9.1467812495038732E-4</v>
      </c>
      <c r="S288" s="1">
        <f t="shared" si="44"/>
        <v>9.1467812495038732E-4</v>
      </c>
    </row>
    <row r="289" spans="1:19" x14ac:dyDescent="0.3">
      <c r="A289" s="16">
        <v>0.63597521897030551</v>
      </c>
      <c r="B289" s="16">
        <v>1.1474959562974944E-2</v>
      </c>
      <c r="C289" s="16">
        <v>0.19058809167760246</v>
      </c>
      <c r="D289" s="1">
        <f t="shared" si="36"/>
        <v>0</v>
      </c>
      <c r="E289" s="1">
        <f t="shared" si="37"/>
        <v>0</v>
      </c>
      <c r="F289" s="1">
        <f t="shared" si="38"/>
        <v>0</v>
      </c>
      <c r="G289" s="1">
        <f t="shared" si="39"/>
        <v>0</v>
      </c>
      <c r="L289" s="16">
        <v>0.63597521897030551</v>
      </c>
      <c r="M289" s="16">
        <v>1.1474959562974944E-2</v>
      </c>
      <c r="N289" s="16">
        <v>0.19058809167760246</v>
      </c>
      <c r="O289" s="1">
        <f t="shared" si="40"/>
        <v>0</v>
      </c>
      <c r="P289" s="1">
        <f t="shared" si="41"/>
        <v>0</v>
      </c>
      <c r="Q289" s="1">
        <f t="shared" si="42"/>
        <v>0</v>
      </c>
      <c r="R289" s="1">
        <f t="shared" si="43"/>
        <v>2.4745826843324248</v>
      </c>
      <c r="S289" s="1">
        <f t="shared" si="44"/>
        <v>0</v>
      </c>
    </row>
    <row r="290" spans="1:19" x14ac:dyDescent="0.3">
      <c r="A290" s="16">
        <v>0.10312204351939451</v>
      </c>
      <c r="B290" s="16">
        <v>0.41599780266731773</v>
      </c>
      <c r="C290" s="16">
        <v>0.62614825891903436</v>
      </c>
      <c r="D290" s="1">
        <f t="shared" si="36"/>
        <v>0</v>
      </c>
      <c r="E290" s="1">
        <f t="shared" si="37"/>
        <v>0</v>
      </c>
      <c r="F290" s="1">
        <f t="shared" si="38"/>
        <v>0</v>
      </c>
      <c r="G290" s="1">
        <f t="shared" si="39"/>
        <v>0</v>
      </c>
      <c r="L290" s="16">
        <v>0.10312204351939451</v>
      </c>
      <c r="M290" s="16">
        <v>0.41599780266731773</v>
      </c>
      <c r="N290" s="16">
        <v>0.62614825891903436</v>
      </c>
      <c r="O290" s="1">
        <f t="shared" si="40"/>
        <v>0</v>
      </c>
      <c r="P290" s="1">
        <f t="shared" si="41"/>
        <v>0</v>
      </c>
      <c r="Q290" s="1">
        <f t="shared" si="42"/>
        <v>0</v>
      </c>
      <c r="R290" s="1">
        <f t="shared" si="43"/>
        <v>2.4745826843324248</v>
      </c>
      <c r="S290" s="1">
        <f t="shared" si="44"/>
        <v>0</v>
      </c>
    </row>
    <row r="291" spans="1:19" x14ac:dyDescent="0.3">
      <c r="A291" s="16">
        <v>0.14850306711020234</v>
      </c>
      <c r="B291" s="16">
        <v>0.82576982940153199</v>
      </c>
      <c r="C291" s="16">
        <v>0.45301675466170233</v>
      </c>
      <c r="D291" s="1">
        <f t="shared" si="36"/>
        <v>0</v>
      </c>
      <c r="E291" s="1">
        <f t="shared" si="37"/>
        <v>0</v>
      </c>
      <c r="F291" s="1">
        <f t="shared" si="38"/>
        <v>0</v>
      </c>
      <c r="G291" s="1">
        <f t="shared" si="39"/>
        <v>0</v>
      </c>
      <c r="L291" s="16">
        <v>0.14850306711020234</v>
      </c>
      <c r="M291" s="16">
        <v>0.82576982940153199</v>
      </c>
      <c r="N291" s="16">
        <v>0.45301675466170233</v>
      </c>
      <c r="O291" s="1">
        <f t="shared" si="40"/>
        <v>0</v>
      </c>
      <c r="P291" s="1">
        <f t="shared" si="41"/>
        <v>10000</v>
      </c>
      <c r="Q291" s="1">
        <f t="shared" si="42"/>
        <v>0</v>
      </c>
      <c r="R291" s="1">
        <f t="shared" si="43"/>
        <v>9.1467812495038732E-4</v>
      </c>
      <c r="S291" s="1">
        <f t="shared" si="44"/>
        <v>9.1467812495038732E-4</v>
      </c>
    </row>
    <row r="292" spans="1:19" x14ac:dyDescent="0.3">
      <c r="A292" s="16">
        <v>0.91790520950956755</v>
      </c>
      <c r="B292" s="16">
        <v>1.2237922299874875E-2</v>
      </c>
      <c r="C292" s="16">
        <v>0.17563402203436385</v>
      </c>
      <c r="D292" s="1">
        <f t="shared" si="36"/>
        <v>0</v>
      </c>
      <c r="E292" s="1">
        <f t="shared" si="37"/>
        <v>0</v>
      </c>
      <c r="F292" s="1">
        <f t="shared" si="38"/>
        <v>0</v>
      </c>
      <c r="G292" s="1">
        <f t="shared" si="39"/>
        <v>0</v>
      </c>
      <c r="L292" s="16">
        <v>0.91790520950956755</v>
      </c>
      <c r="M292" s="16">
        <v>1.2237922299874875E-2</v>
      </c>
      <c r="N292" s="16">
        <v>0.17563402203436385</v>
      </c>
      <c r="O292" s="1">
        <f t="shared" si="40"/>
        <v>0</v>
      </c>
      <c r="P292" s="1">
        <f t="shared" si="41"/>
        <v>0</v>
      </c>
      <c r="Q292" s="1">
        <f t="shared" si="42"/>
        <v>0</v>
      </c>
      <c r="R292" s="1">
        <f t="shared" si="43"/>
        <v>2.4745826843324248</v>
      </c>
      <c r="S292" s="1">
        <f t="shared" si="44"/>
        <v>0</v>
      </c>
    </row>
    <row r="293" spans="1:19" x14ac:dyDescent="0.3">
      <c r="A293" s="16">
        <v>0.10525833918271432</v>
      </c>
      <c r="B293" s="16">
        <v>0.27915280617694632</v>
      </c>
      <c r="C293" s="16">
        <v>0.70284127323221535</v>
      </c>
      <c r="D293" s="1">
        <f t="shared" si="36"/>
        <v>0</v>
      </c>
      <c r="E293" s="1">
        <f t="shared" si="37"/>
        <v>0</v>
      </c>
      <c r="F293" s="1">
        <f t="shared" si="38"/>
        <v>0</v>
      </c>
      <c r="G293" s="1">
        <f t="shared" si="39"/>
        <v>0</v>
      </c>
      <c r="L293" s="16">
        <v>0.10525833918271432</v>
      </c>
      <c r="M293" s="16">
        <v>0.27915280617694632</v>
      </c>
      <c r="N293" s="16">
        <v>0.70284127323221535</v>
      </c>
      <c r="O293" s="1">
        <f t="shared" si="40"/>
        <v>0</v>
      </c>
      <c r="P293" s="1">
        <f t="shared" si="41"/>
        <v>0</v>
      </c>
      <c r="Q293" s="1">
        <f t="shared" si="42"/>
        <v>0</v>
      </c>
      <c r="R293" s="1">
        <f t="shared" si="43"/>
        <v>2.4745826843324248</v>
      </c>
      <c r="S293" s="1">
        <f t="shared" si="44"/>
        <v>0</v>
      </c>
    </row>
    <row r="294" spans="1:19" x14ac:dyDescent="0.3">
      <c r="A294" s="16">
        <v>0.59544663838618117</v>
      </c>
      <c r="B294" s="16">
        <v>0.92815942869350265</v>
      </c>
      <c r="C294" s="16">
        <v>0.89403973509933776</v>
      </c>
      <c r="D294" s="1">
        <f t="shared" si="36"/>
        <v>0</v>
      </c>
      <c r="E294" s="1">
        <f t="shared" si="37"/>
        <v>0</v>
      </c>
      <c r="F294" s="1">
        <f t="shared" si="38"/>
        <v>0</v>
      </c>
      <c r="G294" s="1">
        <f t="shared" si="39"/>
        <v>0</v>
      </c>
      <c r="L294" s="16">
        <v>0.59544663838618117</v>
      </c>
      <c r="M294" s="16">
        <v>0.92815942869350265</v>
      </c>
      <c r="N294" s="16">
        <v>0.89403973509933776</v>
      </c>
      <c r="O294" s="1">
        <f t="shared" si="40"/>
        <v>0</v>
      </c>
      <c r="P294" s="1">
        <f t="shared" si="41"/>
        <v>10000</v>
      </c>
      <c r="Q294" s="1">
        <f t="shared" si="42"/>
        <v>0</v>
      </c>
      <c r="R294" s="1">
        <f t="shared" si="43"/>
        <v>9.1467812495038732E-4</v>
      </c>
      <c r="S294" s="1">
        <f t="shared" si="44"/>
        <v>9.1467812495038732E-4</v>
      </c>
    </row>
    <row r="295" spans="1:19" x14ac:dyDescent="0.3">
      <c r="A295" s="16">
        <v>0.61757255775627917</v>
      </c>
      <c r="B295" s="16">
        <v>0.54390087588122193</v>
      </c>
      <c r="C295" s="16">
        <v>9.2532120731223494E-2</v>
      </c>
      <c r="D295" s="1">
        <f t="shared" si="36"/>
        <v>0</v>
      </c>
      <c r="E295" s="1">
        <f t="shared" si="37"/>
        <v>0</v>
      </c>
      <c r="F295" s="1">
        <f t="shared" si="38"/>
        <v>0</v>
      </c>
      <c r="G295" s="1">
        <f t="shared" si="39"/>
        <v>0</v>
      </c>
      <c r="L295" s="16">
        <v>0.61757255775627917</v>
      </c>
      <c r="M295" s="16">
        <v>0.54390087588122193</v>
      </c>
      <c r="N295" s="16">
        <v>9.2532120731223494E-2</v>
      </c>
      <c r="O295" s="1">
        <f t="shared" si="40"/>
        <v>0</v>
      </c>
      <c r="P295" s="1">
        <f t="shared" si="41"/>
        <v>10000</v>
      </c>
      <c r="Q295" s="1">
        <f t="shared" si="42"/>
        <v>0</v>
      </c>
      <c r="R295" s="1">
        <f t="shared" si="43"/>
        <v>9.1467812495038732E-4</v>
      </c>
      <c r="S295" s="1">
        <f t="shared" si="44"/>
        <v>9.1467812495038732E-4</v>
      </c>
    </row>
    <row r="296" spans="1:19" x14ac:dyDescent="0.3">
      <c r="A296" s="16">
        <v>0.1075777459028901</v>
      </c>
      <c r="B296" s="16">
        <v>0.64741966002380447</v>
      </c>
      <c r="C296" s="16">
        <v>6.9399090548417613E-2</v>
      </c>
      <c r="D296" s="1">
        <f t="shared" si="36"/>
        <v>0</v>
      </c>
      <c r="E296" s="1">
        <f t="shared" si="37"/>
        <v>0</v>
      </c>
      <c r="F296" s="1">
        <f t="shared" si="38"/>
        <v>0</v>
      </c>
      <c r="G296" s="1">
        <f t="shared" si="39"/>
        <v>0</v>
      </c>
      <c r="L296" s="16">
        <v>0.1075777459028901</v>
      </c>
      <c r="M296" s="16">
        <v>0.64741966002380447</v>
      </c>
      <c r="N296" s="16">
        <v>6.9399090548417613E-2</v>
      </c>
      <c r="O296" s="1">
        <f t="shared" si="40"/>
        <v>0</v>
      </c>
      <c r="P296" s="1">
        <f t="shared" si="41"/>
        <v>10000</v>
      </c>
      <c r="Q296" s="1">
        <f t="shared" si="42"/>
        <v>0</v>
      </c>
      <c r="R296" s="1">
        <f t="shared" si="43"/>
        <v>9.1467812495038732E-4</v>
      </c>
      <c r="S296" s="1">
        <f t="shared" si="44"/>
        <v>9.1467812495038732E-4</v>
      </c>
    </row>
    <row r="297" spans="1:19" x14ac:dyDescent="0.3">
      <c r="A297" s="16">
        <v>0.7899410992767113</v>
      </c>
      <c r="B297" s="16">
        <v>0.83629871517075105</v>
      </c>
      <c r="C297" s="16">
        <v>7.1108127079073463E-2</v>
      </c>
      <c r="D297" s="1">
        <f t="shared" si="36"/>
        <v>0</v>
      </c>
      <c r="E297" s="1">
        <f t="shared" si="37"/>
        <v>0</v>
      </c>
      <c r="F297" s="1">
        <f t="shared" si="38"/>
        <v>0</v>
      </c>
      <c r="G297" s="1">
        <f t="shared" si="39"/>
        <v>0</v>
      </c>
      <c r="L297" s="16">
        <v>0.7899410992767113</v>
      </c>
      <c r="M297" s="16">
        <v>0.83629871517075105</v>
      </c>
      <c r="N297" s="16">
        <v>7.1108127079073463E-2</v>
      </c>
      <c r="O297" s="1">
        <f t="shared" si="40"/>
        <v>0</v>
      </c>
      <c r="P297" s="1">
        <f t="shared" si="41"/>
        <v>10000</v>
      </c>
      <c r="Q297" s="1">
        <f t="shared" si="42"/>
        <v>0</v>
      </c>
      <c r="R297" s="1">
        <f t="shared" si="43"/>
        <v>9.1467812495038732E-4</v>
      </c>
      <c r="S297" s="1">
        <f t="shared" si="44"/>
        <v>9.1467812495038732E-4</v>
      </c>
    </row>
    <row r="298" spans="1:19" x14ac:dyDescent="0.3">
      <c r="A298" s="16">
        <v>0.75231177709280683</v>
      </c>
      <c r="B298" s="16">
        <v>0.52974028748435931</v>
      </c>
      <c r="C298" s="16">
        <v>0.30024109622486039</v>
      </c>
      <c r="D298" s="1">
        <f t="shared" si="36"/>
        <v>0</v>
      </c>
      <c r="E298" s="1">
        <f t="shared" si="37"/>
        <v>0</v>
      </c>
      <c r="F298" s="1">
        <f t="shared" si="38"/>
        <v>0</v>
      </c>
      <c r="G298" s="1">
        <f t="shared" si="39"/>
        <v>0</v>
      </c>
      <c r="L298" s="16">
        <v>0.75231177709280683</v>
      </c>
      <c r="M298" s="16">
        <v>0.52974028748435931</v>
      </c>
      <c r="N298" s="16">
        <v>0.30024109622486039</v>
      </c>
      <c r="O298" s="1">
        <f t="shared" si="40"/>
        <v>0</v>
      </c>
      <c r="P298" s="1">
        <f t="shared" si="41"/>
        <v>10000</v>
      </c>
      <c r="Q298" s="1">
        <f t="shared" si="42"/>
        <v>0</v>
      </c>
      <c r="R298" s="1">
        <f t="shared" si="43"/>
        <v>9.1467812495038732E-4</v>
      </c>
      <c r="S298" s="1">
        <f t="shared" si="44"/>
        <v>9.1467812495038732E-4</v>
      </c>
    </row>
    <row r="299" spans="1:19" x14ac:dyDescent="0.3">
      <c r="A299" s="16">
        <v>0.48249763481551561</v>
      </c>
      <c r="B299" s="16">
        <v>0.54780724509414958</v>
      </c>
      <c r="C299" s="16">
        <v>0.73577074495681627</v>
      </c>
      <c r="D299" s="1">
        <f t="shared" si="36"/>
        <v>0</v>
      </c>
      <c r="E299" s="1">
        <f t="shared" si="37"/>
        <v>0</v>
      </c>
      <c r="F299" s="1">
        <f t="shared" si="38"/>
        <v>0</v>
      </c>
      <c r="G299" s="1">
        <f t="shared" si="39"/>
        <v>0</v>
      </c>
      <c r="L299" s="16">
        <v>0.48249763481551561</v>
      </c>
      <c r="M299" s="16">
        <v>0.54780724509414958</v>
      </c>
      <c r="N299" s="16">
        <v>0.73577074495681627</v>
      </c>
      <c r="O299" s="1">
        <f t="shared" si="40"/>
        <v>0</v>
      </c>
      <c r="P299" s="1">
        <f t="shared" si="41"/>
        <v>10000</v>
      </c>
      <c r="Q299" s="1">
        <f t="shared" si="42"/>
        <v>0</v>
      </c>
      <c r="R299" s="1">
        <f t="shared" si="43"/>
        <v>9.1467812495038732E-4</v>
      </c>
      <c r="S299" s="1">
        <f t="shared" si="44"/>
        <v>9.1467812495038732E-4</v>
      </c>
    </row>
    <row r="300" spans="1:19" x14ac:dyDescent="0.3">
      <c r="A300" s="16">
        <v>0.85952330088198492</v>
      </c>
      <c r="B300" s="16">
        <v>0.40739158299508654</v>
      </c>
      <c r="C300" s="16">
        <v>0.56068605609302047</v>
      </c>
      <c r="D300" s="1">
        <f t="shared" si="36"/>
        <v>0</v>
      </c>
      <c r="E300" s="1">
        <f t="shared" si="37"/>
        <v>0</v>
      </c>
      <c r="F300" s="1">
        <f t="shared" si="38"/>
        <v>0</v>
      </c>
      <c r="G300" s="1">
        <f t="shared" si="39"/>
        <v>0</v>
      </c>
      <c r="L300" s="16">
        <v>0.85952330088198492</v>
      </c>
      <c r="M300" s="16">
        <v>0.40739158299508654</v>
      </c>
      <c r="N300" s="16">
        <v>0.56068605609302047</v>
      </c>
      <c r="O300" s="1">
        <f t="shared" si="40"/>
        <v>0</v>
      </c>
      <c r="P300" s="1">
        <f t="shared" si="41"/>
        <v>0</v>
      </c>
      <c r="Q300" s="1">
        <f t="shared" si="42"/>
        <v>0</v>
      </c>
      <c r="R300" s="1">
        <f t="shared" si="43"/>
        <v>2.4745826843324248</v>
      </c>
      <c r="S300" s="1">
        <f t="shared" si="44"/>
        <v>0</v>
      </c>
    </row>
    <row r="301" spans="1:19" x14ac:dyDescent="0.3">
      <c r="A301" s="16">
        <v>0.54747154148991362</v>
      </c>
      <c r="B301" s="16">
        <v>0.23487044892727441</v>
      </c>
      <c r="C301" s="16">
        <v>0.76607562486648151</v>
      </c>
      <c r="D301" s="1">
        <f t="shared" si="36"/>
        <v>0</v>
      </c>
      <c r="E301" s="1">
        <f t="shared" si="37"/>
        <v>0</v>
      </c>
      <c r="F301" s="1">
        <f t="shared" si="38"/>
        <v>0</v>
      </c>
      <c r="G301" s="1">
        <f t="shared" si="39"/>
        <v>0</v>
      </c>
      <c r="L301" s="16">
        <v>0.54747154148991362</v>
      </c>
      <c r="M301" s="16">
        <v>0.23487044892727441</v>
      </c>
      <c r="N301" s="16">
        <v>0.76607562486648151</v>
      </c>
      <c r="O301" s="1">
        <f t="shared" si="40"/>
        <v>0</v>
      </c>
      <c r="P301" s="1">
        <f t="shared" si="41"/>
        <v>0</v>
      </c>
      <c r="Q301" s="1">
        <f t="shared" si="42"/>
        <v>0</v>
      </c>
      <c r="R301" s="1">
        <f t="shared" si="43"/>
        <v>2.4745826843324248</v>
      </c>
      <c r="S301" s="1">
        <f t="shared" si="44"/>
        <v>0</v>
      </c>
    </row>
    <row r="302" spans="1:19" x14ac:dyDescent="0.3">
      <c r="A302" s="16">
        <v>0.28247932370983003</v>
      </c>
      <c r="B302" s="16">
        <v>0.23273415326395458</v>
      </c>
      <c r="C302" s="16">
        <v>0.8945890682699057</v>
      </c>
      <c r="D302" s="1">
        <f t="shared" si="36"/>
        <v>0</v>
      </c>
      <c r="E302" s="1">
        <f t="shared" si="37"/>
        <v>0</v>
      </c>
      <c r="F302" s="1">
        <f t="shared" si="38"/>
        <v>0</v>
      </c>
      <c r="G302" s="1">
        <f t="shared" si="39"/>
        <v>0</v>
      </c>
      <c r="L302" s="16">
        <v>0.28247932370983003</v>
      </c>
      <c r="M302" s="16">
        <v>0.23273415326395458</v>
      </c>
      <c r="N302" s="16">
        <v>0.8945890682699057</v>
      </c>
      <c r="O302" s="1">
        <f t="shared" si="40"/>
        <v>0</v>
      </c>
      <c r="P302" s="1">
        <f t="shared" si="41"/>
        <v>0</v>
      </c>
      <c r="Q302" s="1">
        <f t="shared" si="42"/>
        <v>0</v>
      </c>
      <c r="R302" s="1">
        <f t="shared" si="43"/>
        <v>2.4745826843324248</v>
      </c>
      <c r="S302" s="1">
        <f t="shared" si="44"/>
        <v>0</v>
      </c>
    </row>
    <row r="303" spans="1:19" x14ac:dyDescent="0.3">
      <c r="A303" s="16">
        <v>0.83776360362559887</v>
      </c>
      <c r="B303" s="16">
        <v>0.32328257087923828</v>
      </c>
      <c r="C303" s="16">
        <v>0.11816766869106113</v>
      </c>
      <c r="D303" s="1">
        <f t="shared" si="36"/>
        <v>0</v>
      </c>
      <c r="E303" s="1">
        <f t="shared" si="37"/>
        <v>0</v>
      </c>
      <c r="F303" s="1">
        <f t="shared" si="38"/>
        <v>0</v>
      </c>
      <c r="G303" s="1">
        <f t="shared" si="39"/>
        <v>0</v>
      </c>
      <c r="L303" s="16">
        <v>0.83776360362559887</v>
      </c>
      <c r="M303" s="16">
        <v>0.32328257087923828</v>
      </c>
      <c r="N303" s="16">
        <v>0.11816766869106113</v>
      </c>
      <c r="O303" s="1">
        <f t="shared" si="40"/>
        <v>0</v>
      </c>
      <c r="P303" s="1">
        <f t="shared" si="41"/>
        <v>0</v>
      </c>
      <c r="Q303" s="1">
        <f t="shared" si="42"/>
        <v>0</v>
      </c>
      <c r="R303" s="1">
        <f t="shared" si="43"/>
        <v>2.4745826843324248</v>
      </c>
      <c r="S303" s="1">
        <f t="shared" si="44"/>
        <v>0</v>
      </c>
    </row>
    <row r="304" spans="1:19" x14ac:dyDescent="0.3">
      <c r="A304" s="16">
        <v>0.8885464033936582</v>
      </c>
      <c r="B304" s="16">
        <v>0.88332773827326272</v>
      </c>
      <c r="C304" s="16">
        <v>0.16849269081698051</v>
      </c>
      <c r="D304" s="1">
        <f t="shared" si="36"/>
        <v>0</v>
      </c>
      <c r="E304" s="1">
        <f t="shared" si="37"/>
        <v>0</v>
      </c>
      <c r="F304" s="1">
        <f t="shared" si="38"/>
        <v>0</v>
      </c>
      <c r="G304" s="1">
        <f t="shared" si="39"/>
        <v>0</v>
      </c>
      <c r="L304" s="16">
        <v>0.8885464033936582</v>
      </c>
      <c r="M304" s="16">
        <v>0.88332773827326272</v>
      </c>
      <c r="N304" s="16">
        <v>0.16849269081698051</v>
      </c>
      <c r="O304" s="1">
        <f t="shared" si="40"/>
        <v>0</v>
      </c>
      <c r="P304" s="1">
        <f t="shared" si="41"/>
        <v>10000</v>
      </c>
      <c r="Q304" s="1">
        <f t="shared" si="42"/>
        <v>0</v>
      </c>
      <c r="R304" s="1">
        <f t="shared" si="43"/>
        <v>9.1467812495038732E-4</v>
      </c>
      <c r="S304" s="1">
        <f t="shared" si="44"/>
        <v>9.1467812495038732E-4</v>
      </c>
    </row>
    <row r="305" spans="1:19" x14ac:dyDescent="0.3">
      <c r="A305" s="16">
        <v>0.44331186864833522</v>
      </c>
      <c r="B305" s="16">
        <v>0.91097750785851617</v>
      </c>
      <c r="C305" s="16">
        <v>8.2430494094668419E-2</v>
      </c>
      <c r="D305" s="1">
        <f t="shared" si="36"/>
        <v>0</v>
      </c>
      <c r="E305" s="1">
        <f t="shared" si="37"/>
        <v>0</v>
      </c>
      <c r="F305" s="1">
        <f t="shared" si="38"/>
        <v>0</v>
      </c>
      <c r="G305" s="1">
        <f t="shared" si="39"/>
        <v>0</v>
      </c>
      <c r="L305" s="16">
        <v>0.44331186864833522</v>
      </c>
      <c r="M305" s="16">
        <v>0.91097750785851617</v>
      </c>
      <c r="N305" s="16">
        <v>8.2430494094668419E-2</v>
      </c>
      <c r="O305" s="1">
        <f t="shared" si="40"/>
        <v>0</v>
      </c>
      <c r="P305" s="1">
        <f t="shared" si="41"/>
        <v>10000</v>
      </c>
      <c r="Q305" s="1">
        <f t="shared" si="42"/>
        <v>0</v>
      </c>
      <c r="R305" s="1">
        <f t="shared" si="43"/>
        <v>9.1467812495038732E-4</v>
      </c>
      <c r="S305" s="1">
        <f t="shared" si="44"/>
        <v>9.1467812495038732E-4</v>
      </c>
    </row>
    <row r="306" spans="1:19" x14ac:dyDescent="0.3">
      <c r="A306" s="16">
        <v>0.99261452070680867</v>
      </c>
      <c r="B306" s="16">
        <v>4.4587542344431901E-2</v>
      </c>
      <c r="C306" s="16">
        <v>0.87270729697561567</v>
      </c>
      <c r="D306" s="1">
        <f t="shared" si="36"/>
        <v>0</v>
      </c>
      <c r="E306" s="1">
        <f t="shared" si="37"/>
        <v>0</v>
      </c>
      <c r="F306" s="1">
        <f t="shared" si="38"/>
        <v>0</v>
      </c>
      <c r="G306" s="1">
        <f t="shared" si="39"/>
        <v>0</v>
      </c>
      <c r="L306" s="16">
        <v>0.99261452070680867</v>
      </c>
      <c r="M306" s="16">
        <v>4.4587542344431901E-2</v>
      </c>
      <c r="N306" s="16">
        <v>0.87270729697561567</v>
      </c>
      <c r="O306" s="1">
        <f t="shared" si="40"/>
        <v>0</v>
      </c>
      <c r="P306" s="1">
        <f t="shared" si="41"/>
        <v>0</v>
      </c>
      <c r="Q306" s="1">
        <f t="shared" si="42"/>
        <v>0</v>
      </c>
      <c r="R306" s="1">
        <f t="shared" si="43"/>
        <v>2.4745826843324248</v>
      </c>
      <c r="S306" s="1">
        <f t="shared" si="44"/>
        <v>0</v>
      </c>
    </row>
    <row r="307" spans="1:19" x14ac:dyDescent="0.3">
      <c r="A307" s="16">
        <v>0.94137394329660939</v>
      </c>
      <c r="B307" s="16">
        <v>6.0487685781426437E-2</v>
      </c>
      <c r="C307" s="16">
        <v>0.27619251075777457</v>
      </c>
      <c r="D307" s="1">
        <f t="shared" si="36"/>
        <v>0</v>
      </c>
      <c r="E307" s="1">
        <f t="shared" si="37"/>
        <v>0</v>
      </c>
      <c r="F307" s="1">
        <f t="shared" si="38"/>
        <v>0</v>
      </c>
      <c r="G307" s="1">
        <f t="shared" si="39"/>
        <v>0</v>
      </c>
      <c r="L307" s="16">
        <v>0.94137394329660939</v>
      </c>
      <c r="M307" s="16">
        <v>6.0487685781426437E-2</v>
      </c>
      <c r="N307" s="16">
        <v>0.27619251075777457</v>
      </c>
      <c r="O307" s="1">
        <f t="shared" si="40"/>
        <v>0</v>
      </c>
      <c r="P307" s="1">
        <f t="shared" si="41"/>
        <v>0</v>
      </c>
      <c r="Q307" s="1">
        <f t="shared" si="42"/>
        <v>0</v>
      </c>
      <c r="R307" s="1">
        <f t="shared" si="43"/>
        <v>2.4745826843324248</v>
      </c>
      <c r="S307" s="1">
        <f t="shared" si="44"/>
        <v>0</v>
      </c>
    </row>
    <row r="308" spans="1:19" x14ac:dyDescent="0.3">
      <c r="A308" s="16">
        <v>0.76464125492110968</v>
      </c>
      <c r="B308" s="16">
        <v>0.82769249549851986</v>
      </c>
      <c r="C308" s="16">
        <v>0.74828333384197521</v>
      </c>
      <c r="D308" s="1">
        <f t="shared" si="36"/>
        <v>0</v>
      </c>
      <c r="E308" s="1">
        <f t="shared" si="37"/>
        <v>0</v>
      </c>
      <c r="F308" s="1">
        <f t="shared" si="38"/>
        <v>0</v>
      </c>
      <c r="G308" s="1">
        <f t="shared" si="39"/>
        <v>0</v>
      </c>
      <c r="L308" s="16">
        <v>0.76464125492110968</v>
      </c>
      <c r="M308" s="16">
        <v>0.82769249549851986</v>
      </c>
      <c r="N308" s="16">
        <v>0.74828333384197521</v>
      </c>
      <c r="O308" s="1">
        <f t="shared" si="40"/>
        <v>0</v>
      </c>
      <c r="P308" s="1">
        <f t="shared" si="41"/>
        <v>10000</v>
      </c>
      <c r="Q308" s="1">
        <f t="shared" si="42"/>
        <v>0</v>
      </c>
      <c r="R308" s="1">
        <f t="shared" si="43"/>
        <v>9.1467812495038732E-4</v>
      </c>
      <c r="S308" s="1">
        <f t="shared" si="44"/>
        <v>9.1467812495038732E-4</v>
      </c>
    </row>
    <row r="309" spans="1:19" x14ac:dyDescent="0.3">
      <c r="A309" s="16">
        <v>7.2878200628681292E-2</v>
      </c>
      <c r="B309" s="16">
        <v>9.3386638996551405E-2</v>
      </c>
      <c r="C309" s="16">
        <v>0.78850672933133947</v>
      </c>
      <c r="D309" s="1">
        <f t="shared" si="36"/>
        <v>0</v>
      </c>
      <c r="E309" s="1">
        <f t="shared" si="37"/>
        <v>0</v>
      </c>
      <c r="F309" s="1">
        <f t="shared" si="38"/>
        <v>0</v>
      </c>
      <c r="G309" s="1">
        <f t="shared" si="39"/>
        <v>0</v>
      </c>
      <c r="L309" s="16">
        <v>7.2878200628681292E-2</v>
      </c>
      <c r="M309" s="16">
        <v>9.3386638996551405E-2</v>
      </c>
      <c r="N309" s="16">
        <v>0.78850672933133947</v>
      </c>
      <c r="O309" s="1">
        <f t="shared" si="40"/>
        <v>0</v>
      </c>
      <c r="P309" s="1">
        <f t="shared" si="41"/>
        <v>0</v>
      </c>
      <c r="Q309" s="1">
        <f t="shared" si="42"/>
        <v>0</v>
      </c>
      <c r="R309" s="1">
        <f t="shared" si="43"/>
        <v>2.4745826843324248</v>
      </c>
      <c r="S309" s="1">
        <f t="shared" si="44"/>
        <v>0</v>
      </c>
    </row>
    <row r="310" spans="1:19" x14ac:dyDescent="0.3">
      <c r="A310" s="16">
        <v>0.71410260322885832</v>
      </c>
      <c r="B310" s="16">
        <v>0.5621204260383923</v>
      </c>
      <c r="C310" s="16">
        <v>0.67049165318765835</v>
      </c>
      <c r="D310" s="1">
        <f t="shared" si="36"/>
        <v>0</v>
      </c>
      <c r="E310" s="1">
        <f t="shared" si="37"/>
        <v>0</v>
      </c>
      <c r="F310" s="1">
        <f t="shared" si="38"/>
        <v>0</v>
      </c>
      <c r="G310" s="1">
        <f t="shared" si="39"/>
        <v>0</v>
      </c>
      <c r="L310" s="16">
        <v>0.71410260322885832</v>
      </c>
      <c r="M310" s="16">
        <v>0.5621204260383923</v>
      </c>
      <c r="N310" s="16">
        <v>0.67049165318765835</v>
      </c>
      <c r="O310" s="1">
        <f t="shared" si="40"/>
        <v>0</v>
      </c>
      <c r="P310" s="1">
        <f t="shared" si="41"/>
        <v>10000</v>
      </c>
      <c r="Q310" s="1">
        <f t="shared" si="42"/>
        <v>0</v>
      </c>
      <c r="R310" s="1">
        <f t="shared" si="43"/>
        <v>9.1467812495038732E-4</v>
      </c>
      <c r="S310" s="1">
        <f t="shared" si="44"/>
        <v>9.1467812495038732E-4</v>
      </c>
    </row>
    <row r="311" spans="1:19" x14ac:dyDescent="0.3">
      <c r="A311" s="16">
        <v>0.30765709402752772</v>
      </c>
      <c r="B311" s="16">
        <v>0.25101474044007693</v>
      </c>
      <c r="C311" s="16">
        <v>0.13098544267097995</v>
      </c>
      <c r="D311" s="1">
        <f t="shared" si="36"/>
        <v>0</v>
      </c>
      <c r="E311" s="1">
        <f t="shared" si="37"/>
        <v>0</v>
      </c>
      <c r="F311" s="1">
        <f t="shared" si="38"/>
        <v>0</v>
      </c>
      <c r="G311" s="1">
        <f t="shared" si="39"/>
        <v>0</v>
      </c>
      <c r="L311" s="16">
        <v>0.30765709402752772</v>
      </c>
      <c r="M311" s="16">
        <v>0.25101474044007693</v>
      </c>
      <c r="N311" s="16">
        <v>0.13098544267097995</v>
      </c>
      <c r="O311" s="1">
        <f t="shared" si="40"/>
        <v>0</v>
      </c>
      <c r="P311" s="1">
        <f t="shared" si="41"/>
        <v>0</v>
      </c>
      <c r="Q311" s="1">
        <f t="shared" si="42"/>
        <v>0</v>
      </c>
      <c r="R311" s="1">
        <f t="shared" si="43"/>
        <v>2.4745826843324248</v>
      </c>
      <c r="S311" s="1">
        <f t="shared" si="44"/>
        <v>0</v>
      </c>
    </row>
    <row r="312" spans="1:19" x14ac:dyDescent="0.3">
      <c r="A312" s="16">
        <v>3.6286507766960664E-2</v>
      </c>
      <c r="B312" s="16">
        <v>0.15903195287942137</v>
      </c>
      <c r="C312" s="16">
        <v>0.35239722891933956</v>
      </c>
      <c r="D312" s="1">
        <f t="shared" si="36"/>
        <v>0</v>
      </c>
      <c r="E312" s="1">
        <f t="shared" si="37"/>
        <v>0</v>
      </c>
      <c r="F312" s="1">
        <f t="shared" si="38"/>
        <v>0</v>
      </c>
      <c r="G312" s="1">
        <f t="shared" si="39"/>
        <v>0</v>
      </c>
      <c r="L312" s="16">
        <v>3.6286507766960664E-2</v>
      </c>
      <c r="M312" s="16">
        <v>0.15903195287942137</v>
      </c>
      <c r="N312" s="16">
        <v>0.35239722891933956</v>
      </c>
      <c r="O312" s="1">
        <f t="shared" si="40"/>
        <v>0</v>
      </c>
      <c r="P312" s="1">
        <f t="shared" si="41"/>
        <v>0</v>
      </c>
      <c r="Q312" s="1">
        <f t="shared" si="42"/>
        <v>0</v>
      </c>
      <c r="R312" s="1">
        <f t="shared" si="43"/>
        <v>2.4745826843324248</v>
      </c>
      <c r="S312" s="1">
        <f t="shared" si="44"/>
        <v>0</v>
      </c>
    </row>
    <row r="313" spans="1:19" x14ac:dyDescent="0.3">
      <c r="A313" s="16">
        <v>0.35456404309213541</v>
      </c>
      <c r="B313" s="16">
        <v>0.30005798516800442</v>
      </c>
      <c r="C313" s="16">
        <v>1.1535996581926939E-2</v>
      </c>
      <c r="D313" s="1">
        <f t="shared" si="36"/>
        <v>0</v>
      </c>
      <c r="E313" s="1">
        <f t="shared" si="37"/>
        <v>0</v>
      </c>
      <c r="F313" s="1">
        <f t="shared" si="38"/>
        <v>0</v>
      </c>
      <c r="G313" s="1">
        <f t="shared" si="39"/>
        <v>0</v>
      </c>
      <c r="L313" s="16">
        <v>0.35456404309213541</v>
      </c>
      <c r="M313" s="16">
        <v>0.30005798516800442</v>
      </c>
      <c r="N313" s="16">
        <v>1.1535996581926939E-2</v>
      </c>
      <c r="O313" s="1">
        <f t="shared" si="40"/>
        <v>0</v>
      </c>
      <c r="P313" s="1">
        <f t="shared" si="41"/>
        <v>0</v>
      </c>
      <c r="Q313" s="1">
        <f t="shared" si="42"/>
        <v>0</v>
      </c>
      <c r="R313" s="1">
        <f t="shared" si="43"/>
        <v>2.4745826843324248</v>
      </c>
      <c r="S313" s="1">
        <f t="shared" si="44"/>
        <v>0</v>
      </c>
    </row>
    <row r="314" spans="1:19" x14ac:dyDescent="0.3">
      <c r="A314" s="16">
        <v>0.52165288247322006</v>
      </c>
      <c r="B314" s="16">
        <v>0.69185460982085634</v>
      </c>
      <c r="C314" s="16">
        <v>0.67702261421552168</v>
      </c>
      <c r="D314" s="1">
        <f t="shared" si="36"/>
        <v>0</v>
      </c>
      <c r="E314" s="1">
        <f t="shared" si="37"/>
        <v>0</v>
      </c>
      <c r="F314" s="1">
        <f t="shared" si="38"/>
        <v>0</v>
      </c>
      <c r="G314" s="1">
        <f t="shared" si="39"/>
        <v>0</v>
      </c>
      <c r="L314" s="16">
        <v>0.52165288247322006</v>
      </c>
      <c r="M314" s="16">
        <v>0.69185460982085634</v>
      </c>
      <c r="N314" s="16">
        <v>0.67702261421552168</v>
      </c>
      <c r="O314" s="1">
        <f t="shared" si="40"/>
        <v>0</v>
      </c>
      <c r="P314" s="1">
        <f t="shared" si="41"/>
        <v>10000</v>
      </c>
      <c r="Q314" s="1">
        <f t="shared" si="42"/>
        <v>0</v>
      </c>
      <c r="R314" s="1">
        <f t="shared" si="43"/>
        <v>9.1467812495038732E-4</v>
      </c>
      <c r="S314" s="1">
        <f t="shared" si="44"/>
        <v>9.1467812495038732E-4</v>
      </c>
    </row>
    <row r="315" spans="1:19" x14ac:dyDescent="0.3">
      <c r="A315" s="16">
        <v>0.94259468367564925</v>
      </c>
      <c r="B315" s="16">
        <v>0.85726493118076108</v>
      </c>
      <c r="C315" s="16">
        <v>0.35554063539536729</v>
      </c>
      <c r="D315" s="1">
        <f t="shared" si="36"/>
        <v>0</v>
      </c>
      <c r="E315" s="1">
        <f t="shared" si="37"/>
        <v>0</v>
      </c>
      <c r="F315" s="1">
        <f t="shared" si="38"/>
        <v>0</v>
      </c>
      <c r="G315" s="1">
        <f t="shared" si="39"/>
        <v>0</v>
      </c>
      <c r="L315" s="16">
        <v>0.94259468367564925</v>
      </c>
      <c r="M315" s="16">
        <v>0.85726493118076108</v>
      </c>
      <c r="N315" s="16">
        <v>0.35554063539536729</v>
      </c>
      <c r="O315" s="1">
        <f t="shared" si="40"/>
        <v>0</v>
      </c>
      <c r="P315" s="1">
        <f t="shared" si="41"/>
        <v>10000</v>
      </c>
      <c r="Q315" s="1">
        <f t="shared" si="42"/>
        <v>0</v>
      </c>
      <c r="R315" s="1">
        <f t="shared" si="43"/>
        <v>9.1467812495038732E-4</v>
      </c>
      <c r="S315" s="1">
        <f t="shared" si="44"/>
        <v>9.1467812495038732E-4</v>
      </c>
    </row>
    <row r="316" spans="1:19" x14ac:dyDescent="0.3">
      <c r="A316" s="16">
        <v>0.5042573320719016</v>
      </c>
      <c r="B316" s="16">
        <v>0.51557969908749657</v>
      </c>
      <c r="C316" s="16">
        <v>0.44468520157475511</v>
      </c>
      <c r="D316" s="1">
        <f t="shared" si="36"/>
        <v>0</v>
      </c>
      <c r="E316" s="1">
        <f t="shared" si="37"/>
        <v>0</v>
      </c>
      <c r="F316" s="1">
        <f t="shared" si="38"/>
        <v>0</v>
      </c>
      <c r="G316" s="1">
        <f t="shared" si="39"/>
        <v>0</v>
      </c>
      <c r="L316" s="16">
        <v>0.5042573320719016</v>
      </c>
      <c r="M316" s="16">
        <v>0.51557969908749657</v>
      </c>
      <c r="N316" s="16">
        <v>0.44468520157475511</v>
      </c>
      <c r="O316" s="1">
        <f t="shared" si="40"/>
        <v>0</v>
      </c>
      <c r="P316" s="1">
        <f t="shared" si="41"/>
        <v>10000</v>
      </c>
      <c r="Q316" s="1">
        <f t="shared" si="42"/>
        <v>0</v>
      </c>
      <c r="R316" s="1">
        <f t="shared" si="43"/>
        <v>9.1467812495038732E-4</v>
      </c>
      <c r="S316" s="1">
        <f t="shared" si="44"/>
        <v>9.1467812495038732E-4</v>
      </c>
    </row>
    <row r="317" spans="1:19" x14ac:dyDescent="0.3">
      <c r="A317" s="16">
        <v>0.26181829279457991</v>
      </c>
      <c r="B317" s="16">
        <v>1.6174810022278514E-2</v>
      </c>
      <c r="C317" s="16">
        <v>0.57869197668385874</v>
      </c>
      <c r="D317" s="1">
        <f t="shared" si="36"/>
        <v>0</v>
      </c>
      <c r="E317" s="1">
        <f t="shared" si="37"/>
        <v>0</v>
      </c>
      <c r="F317" s="1">
        <f t="shared" si="38"/>
        <v>0</v>
      </c>
      <c r="G317" s="1">
        <f t="shared" si="39"/>
        <v>0</v>
      </c>
      <c r="L317" s="16">
        <v>0.26181829279457991</v>
      </c>
      <c r="M317" s="16">
        <v>1.6174810022278514E-2</v>
      </c>
      <c r="N317" s="16">
        <v>0.57869197668385874</v>
      </c>
      <c r="O317" s="1">
        <f t="shared" si="40"/>
        <v>0</v>
      </c>
      <c r="P317" s="1">
        <f t="shared" si="41"/>
        <v>0</v>
      </c>
      <c r="Q317" s="1">
        <f t="shared" si="42"/>
        <v>0</v>
      </c>
      <c r="R317" s="1">
        <f t="shared" si="43"/>
        <v>2.4745826843324248</v>
      </c>
      <c r="S317" s="1">
        <f t="shared" si="44"/>
        <v>0</v>
      </c>
    </row>
    <row r="318" spans="1:19" x14ac:dyDescent="0.3">
      <c r="A318" s="16">
        <v>0.58577227088229011</v>
      </c>
      <c r="B318" s="16">
        <v>0.46650593585009309</v>
      </c>
      <c r="C318" s="16">
        <v>0.66100039674062316</v>
      </c>
      <c r="D318" s="1">
        <f t="shared" si="36"/>
        <v>0</v>
      </c>
      <c r="E318" s="1">
        <f t="shared" si="37"/>
        <v>0</v>
      </c>
      <c r="F318" s="1">
        <f t="shared" si="38"/>
        <v>0</v>
      </c>
      <c r="G318" s="1">
        <f t="shared" si="39"/>
        <v>0</v>
      </c>
      <c r="L318" s="16">
        <v>0.58577227088229011</v>
      </c>
      <c r="M318" s="16">
        <v>0.46650593585009309</v>
      </c>
      <c r="N318" s="16">
        <v>0.66100039674062316</v>
      </c>
      <c r="O318" s="1">
        <f t="shared" si="40"/>
        <v>0</v>
      </c>
      <c r="P318" s="1">
        <f t="shared" si="41"/>
        <v>10000</v>
      </c>
      <c r="Q318" s="1">
        <f t="shared" si="42"/>
        <v>0</v>
      </c>
      <c r="R318" s="1">
        <f t="shared" si="43"/>
        <v>9.1467812495038732E-4</v>
      </c>
      <c r="S318" s="1">
        <f t="shared" si="44"/>
        <v>9.1467812495038732E-4</v>
      </c>
    </row>
    <row r="319" spans="1:19" x14ac:dyDescent="0.3">
      <c r="A319" s="16">
        <v>0.4400463881344035</v>
      </c>
      <c r="B319" s="16">
        <v>0.89761040070802944</v>
      </c>
      <c r="C319" s="16">
        <v>0.99380474257637252</v>
      </c>
      <c r="D319" s="1">
        <f t="shared" si="36"/>
        <v>0</v>
      </c>
      <c r="E319" s="1">
        <f t="shared" si="37"/>
        <v>0</v>
      </c>
      <c r="F319" s="1">
        <f t="shared" si="38"/>
        <v>0</v>
      </c>
      <c r="G319" s="1">
        <f t="shared" si="39"/>
        <v>0</v>
      </c>
      <c r="L319" s="16">
        <v>0.4400463881344035</v>
      </c>
      <c r="M319" s="16">
        <v>0.89761040070802944</v>
      </c>
      <c r="N319" s="16">
        <v>0.99380474257637252</v>
      </c>
      <c r="O319" s="1">
        <f t="shared" si="40"/>
        <v>0</v>
      </c>
      <c r="P319" s="1">
        <f t="shared" si="41"/>
        <v>10000</v>
      </c>
      <c r="Q319" s="1">
        <f t="shared" si="42"/>
        <v>5000</v>
      </c>
      <c r="R319" s="1">
        <f t="shared" si="43"/>
        <v>1.7585367731717302E-5</v>
      </c>
      <c r="S319" s="1">
        <f t="shared" si="44"/>
        <v>1.7585367731717302E-5</v>
      </c>
    </row>
    <row r="320" spans="1:19" x14ac:dyDescent="0.3">
      <c r="A320" s="16">
        <v>0.23957029938657795</v>
      </c>
      <c r="B320" s="16">
        <v>0.57643360698263502</v>
      </c>
      <c r="C320" s="16">
        <v>0.81163975951414535</v>
      </c>
      <c r="D320" s="1">
        <f t="shared" si="36"/>
        <v>0</v>
      </c>
      <c r="E320" s="1">
        <f t="shared" si="37"/>
        <v>0</v>
      </c>
      <c r="F320" s="1">
        <f t="shared" si="38"/>
        <v>0</v>
      </c>
      <c r="G320" s="1">
        <f t="shared" si="39"/>
        <v>0</v>
      </c>
      <c r="L320" s="16">
        <v>0.23957029938657795</v>
      </c>
      <c r="M320" s="16">
        <v>0.57643360698263502</v>
      </c>
      <c r="N320" s="16">
        <v>0.81163975951414535</v>
      </c>
      <c r="O320" s="1">
        <f t="shared" si="40"/>
        <v>0</v>
      </c>
      <c r="P320" s="1">
        <f t="shared" si="41"/>
        <v>10000</v>
      </c>
      <c r="Q320" s="1">
        <f t="shared" si="42"/>
        <v>0</v>
      </c>
      <c r="R320" s="1">
        <f t="shared" si="43"/>
        <v>9.1467812495038732E-4</v>
      </c>
      <c r="S320" s="1">
        <f t="shared" si="44"/>
        <v>9.1467812495038732E-4</v>
      </c>
    </row>
    <row r="321" spans="1:19" x14ac:dyDescent="0.3">
      <c r="A321" s="16">
        <v>0.46388134403515735</v>
      </c>
      <c r="B321" s="16">
        <v>0.64772484511856443</v>
      </c>
      <c r="C321" s="16">
        <v>0.53132724997711112</v>
      </c>
      <c r="D321" s="1">
        <f t="shared" si="36"/>
        <v>0</v>
      </c>
      <c r="E321" s="1">
        <f t="shared" si="37"/>
        <v>0</v>
      </c>
      <c r="F321" s="1">
        <f t="shared" si="38"/>
        <v>0</v>
      </c>
      <c r="G321" s="1">
        <f t="shared" si="39"/>
        <v>0</v>
      </c>
      <c r="L321" s="16">
        <v>0.46388134403515735</v>
      </c>
      <c r="M321" s="16">
        <v>0.64772484511856443</v>
      </c>
      <c r="N321" s="16">
        <v>0.53132724997711112</v>
      </c>
      <c r="O321" s="1">
        <f t="shared" si="40"/>
        <v>0</v>
      </c>
      <c r="P321" s="1">
        <f t="shared" si="41"/>
        <v>10000</v>
      </c>
      <c r="Q321" s="1">
        <f t="shared" si="42"/>
        <v>0</v>
      </c>
      <c r="R321" s="1">
        <f t="shared" si="43"/>
        <v>9.1467812495038732E-4</v>
      </c>
      <c r="S321" s="1">
        <f t="shared" si="44"/>
        <v>9.1467812495038732E-4</v>
      </c>
    </row>
    <row r="322" spans="1:19" x14ac:dyDescent="0.3">
      <c r="A322" s="16">
        <v>0.50450148014770957</v>
      </c>
      <c r="B322" s="16">
        <v>0.42558061464278085</v>
      </c>
      <c r="C322" s="16">
        <v>0.50331125827814571</v>
      </c>
      <c r="D322" s="1">
        <f t="shared" si="36"/>
        <v>0</v>
      </c>
      <c r="E322" s="1">
        <f t="shared" si="37"/>
        <v>0</v>
      </c>
      <c r="F322" s="1">
        <f t="shared" si="38"/>
        <v>0</v>
      </c>
      <c r="G322" s="1">
        <f t="shared" si="39"/>
        <v>0</v>
      </c>
      <c r="L322" s="16">
        <v>0.50450148014770957</v>
      </c>
      <c r="M322" s="16">
        <v>0.42558061464278085</v>
      </c>
      <c r="N322" s="16">
        <v>0.50331125827814571</v>
      </c>
      <c r="O322" s="1">
        <f t="shared" si="40"/>
        <v>0</v>
      </c>
      <c r="P322" s="1">
        <f t="shared" si="41"/>
        <v>10000</v>
      </c>
      <c r="Q322" s="1">
        <f t="shared" si="42"/>
        <v>0</v>
      </c>
      <c r="R322" s="1">
        <f t="shared" si="43"/>
        <v>9.1467812495038732E-4</v>
      </c>
      <c r="S322" s="1">
        <f t="shared" si="44"/>
        <v>9.1467812495038732E-4</v>
      </c>
    </row>
    <row r="323" spans="1:19" x14ac:dyDescent="0.3">
      <c r="A323" s="16">
        <v>0.15872676778466141</v>
      </c>
      <c r="B323" s="16">
        <v>0.79161961729789121</v>
      </c>
      <c r="C323" s="16">
        <v>0.8001647999511704</v>
      </c>
      <c r="D323" s="1">
        <f t="shared" si="36"/>
        <v>0</v>
      </c>
      <c r="E323" s="1">
        <f t="shared" si="37"/>
        <v>0</v>
      </c>
      <c r="F323" s="1">
        <f t="shared" si="38"/>
        <v>0</v>
      </c>
      <c r="G323" s="1">
        <f t="shared" si="39"/>
        <v>0</v>
      </c>
      <c r="L323" s="16">
        <v>0.15872676778466141</v>
      </c>
      <c r="M323" s="16">
        <v>0.79161961729789121</v>
      </c>
      <c r="N323" s="16">
        <v>0.8001647999511704</v>
      </c>
      <c r="O323" s="1">
        <f t="shared" si="40"/>
        <v>0</v>
      </c>
      <c r="P323" s="1">
        <f t="shared" si="41"/>
        <v>10000</v>
      </c>
      <c r="Q323" s="1">
        <f t="shared" si="42"/>
        <v>0</v>
      </c>
      <c r="R323" s="1">
        <f t="shared" si="43"/>
        <v>9.1467812495038732E-4</v>
      </c>
      <c r="S323" s="1">
        <f t="shared" si="44"/>
        <v>9.1467812495038732E-4</v>
      </c>
    </row>
    <row r="324" spans="1:19" x14ac:dyDescent="0.3">
      <c r="A324" s="16">
        <v>0.43928342539750359</v>
      </c>
      <c r="B324" s="16">
        <v>0.86892300180059201</v>
      </c>
      <c r="C324" s="16">
        <v>1.5076143681142613E-2</v>
      </c>
      <c r="D324" s="1">
        <f t="shared" si="36"/>
        <v>0</v>
      </c>
      <c r="E324" s="1">
        <f t="shared" si="37"/>
        <v>0</v>
      </c>
      <c r="F324" s="1">
        <f t="shared" si="38"/>
        <v>0</v>
      </c>
      <c r="G324" s="1">
        <f t="shared" si="39"/>
        <v>0</v>
      </c>
      <c r="L324" s="16">
        <v>0.43928342539750359</v>
      </c>
      <c r="M324" s="16">
        <v>0.86892300180059201</v>
      </c>
      <c r="N324" s="16">
        <v>1.5076143681142613E-2</v>
      </c>
      <c r="O324" s="1">
        <f t="shared" si="40"/>
        <v>0</v>
      </c>
      <c r="P324" s="1">
        <f t="shared" si="41"/>
        <v>10000</v>
      </c>
      <c r="Q324" s="1">
        <f t="shared" si="42"/>
        <v>0</v>
      </c>
      <c r="R324" s="1">
        <f t="shared" si="43"/>
        <v>9.1467812495038732E-4</v>
      </c>
      <c r="S324" s="1">
        <f t="shared" si="44"/>
        <v>9.1467812495038732E-4</v>
      </c>
    </row>
    <row r="325" spans="1:19" x14ac:dyDescent="0.3">
      <c r="A325" s="16">
        <v>0.34311960203863645</v>
      </c>
      <c r="B325" s="16">
        <v>0.34403515732291634</v>
      </c>
      <c r="C325" s="16">
        <v>3.2197027497177039E-2</v>
      </c>
      <c r="D325" s="1">
        <f t="shared" si="36"/>
        <v>0</v>
      </c>
      <c r="E325" s="1">
        <f t="shared" si="37"/>
        <v>0</v>
      </c>
      <c r="F325" s="1">
        <f t="shared" si="38"/>
        <v>0</v>
      </c>
      <c r="G325" s="1">
        <f t="shared" si="39"/>
        <v>0</v>
      </c>
      <c r="L325" s="16">
        <v>0.34311960203863645</v>
      </c>
      <c r="M325" s="16">
        <v>0.34403515732291634</v>
      </c>
      <c r="N325" s="16">
        <v>3.2197027497177039E-2</v>
      </c>
      <c r="O325" s="1">
        <f t="shared" si="40"/>
        <v>0</v>
      </c>
      <c r="P325" s="1">
        <f t="shared" si="41"/>
        <v>0</v>
      </c>
      <c r="Q325" s="1">
        <f t="shared" si="42"/>
        <v>0</v>
      </c>
      <c r="R325" s="1">
        <f t="shared" si="43"/>
        <v>2.4745826843324248</v>
      </c>
      <c r="S325" s="1">
        <f t="shared" si="44"/>
        <v>0</v>
      </c>
    </row>
    <row r="326" spans="1:19" x14ac:dyDescent="0.3">
      <c r="A326" s="16">
        <v>0.45689260536515397</v>
      </c>
      <c r="B326" s="16">
        <v>0.52937406537064735</v>
      </c>
      <c r="C326" s="16">
        <v>0.33039338358714559</v>
      </c>
      <c r="D326" s="1">
        <f t="shared" si="36"/>
        <v>0</v>
      </c>
      <c r="E326" s="1">
        <f t="shared" si="37"/>
        <v>0</v>
      </c>
      <c r="F326" s="1">
        <f t="shared" si="38"/>
        <v>0</v>
      </c>
      <c r="G326" s="1">
        <f t="shared" si="39"/>
        <v>0</v>
      </c>
      <c r="L326" s="16">
        <v>0.45689260536515397</v>
      </c>
      <c r="M326" s="16">
        <v>0.52937406537064735</v>
      </c>
      <c r="N326" s="16">
        <v>0.33039338358714559</v>
      </c>
      <c r="O326" s="1">
        <f t="shared" si="40"/>
        <v>0</v>
      </c>
      <c r="P326" s="1">
        <f t="shared" si="41"/>
        <v>10000</v>
      </c>
      <c r="Q326" s="1">
        <f t="shared" si="42"/>
        <v>0</v>
      </c>
      <c r="R326" s="1">
        <f t="shared" si="43"/>
        <v>9.1467812495038732E-4</v>
      </c>
      <c r="S326" s="1">
        <f t="shared" si="44"/>
        <v>9.1467812495038732E-4</v>
      </c>
    </row>
    <row r="327" spans="1:19" x14ac:dyDescent="0.3">
      <c r="A327" s="16">
        <v>0.19751579332865382</v>
      </c>
      <c r="B327" s="16">
        <v>0.3086336863307596</v>
      </c>
      <c r="C327" s="16">
        <v>0.76885280922879728</v>
      </c>
      <c r="D327" s="1">
        <f t="shared" si="36"/>
        <v>0</v>
      </c>
      <c r="E327" s="1">
        <f t="shared" si="37"/>
        <v>0</v>
      </c>
      <c r="F327" s="1">
        <f t="shared" si="38"/>
        <v>0</v>
      </c>
      <c r="G327" s="1">
        <f t="shared" si="39"/>
        <v>0</v>
      </c>
      <c r="L327" s="16">
        <v>0.19751579332865382</v>
      </c>
      <c r="M327" s="16">
        <v>0.3086336863307596</v>
      </c>
      <c r="N327" s="16">
        <v>0.76885280922879728</v>
      </c>
      <c r="O327" s="1">
        <f t="shared" si="40"/>
        <v>0</v>
      </c>
      <c r="P327" s="1">
        <f t="shared" si="41"/>
        <v>0</v>
      </c>
      <c r="Q327" s="1">
        <f t="shared" si="42"/>
        <v>0</v>
      </c>
      <c r="R327" s="1">
        <f t="shared" si="43"/>
        <v>2.4745826843324248</v>
      </c>
      <c r="S327" s="1">
        <f t="shared" si="44"/>
        <v>0</v>
      </c>
    </row>
    <row r="328" spans="1:19" x14ac:dyDescent="0.3">
      <c r="A328" s="16">
        <v>0.71404156620990633</v>
      </c>
      <c r="B328" s="16">
        <v>0.28138065736869411</v>
      </c>
      <c r="C328" s="16">
        <v>0.72948393200476092</v>
      </c>
      <c r="D328" s="1">
        <f t="shared" si="36"/>
        <v>0</v>
      </c>
      <c r="E328" s="1">
        <f t="shared" si="37"/>
        <v>0</v>
      </c>
      <c r="F328" s="1">
        <f t="shared" si="38"/>
        <v>0</v>
      </c>
      <c r="G328" s="1">
        <f t="shared" si="39"/>
        <v>0</v>
      </c>
      <c r="L328" s="16">
        <v>0.71404156620990633</v>
      </c>
      <c r="M328" s="16">
        <v>0.28138065736869411</v>
      </c>
      <c r="N328" s="16">
        <v>0.72948393200476092</v>
      </c>
      <c r="O328" s="1">
        <f t="shared" si="40"/>
        <v>0</v>
      </c>
      <c r="P328" s="1">
        <f t="shared" si="41"/>
        <v>0</v>
      </c>
      <c r="Q328" s="1">
        <f t="shared" si="42"/>
        <v>0</v>
      </c>
      <c r="R328" s="1">
        <f t="shared" si="43"/>
        <v>2.4745826843324248</v>
      </c>
      <c r="S328" s="1">
        <f t="shared" si="44"/>
        <v>0</v>
      </c>
    </row>
    <row r="329" spans="1:19" x14ac:dyDescent="0.3">
      <c r="A329" s="16">
        <v>0.35813470870082703</v>
      </c>
      <c r="B329" s="16">
        <v>0.78341013824884798</v>
      </c>
      <c r="C329" s="16">
        <v>0.38401440473647269</v>
      </c>
      <c r="D329" s="1">
        <f t="shared" ref="D329:D392" si="45">IF(A329&gt;1-$E$4,1,0)*$E$3</f>
        <v>0</v>
      </c>
      <c r="E329" s="1">
        <f t="shared" ref="E329:E392" si="46">IF(B329&gt;1-$F$4,1,0)*$F$3</f>
        <v>0</v>
      </c>
      <c r="F329" s="1">
        <f t="shared" ref="F329:F392" si="47">IF(C329&gt;1-$G$4,1,0)*$G$3</f>
        <v>0</v>
      </c>
      <c r="G329" s="1">
        <f t="shared" ref="G329:G392" si="48">IF(D329+E329+F329&gt;=$E$5,1,0)</f>
        <v>0</v>
      </c>
      <c r="L329" s="16">
        <v>0.35813470870082703</v>
      </c>
      <c r="M329" s="16">
        <v>0.78341013824884798</v>
      </c>
      <c r="N329" s="16">
        <v>0.38401440473647269</v>
      </c>
      <c r="O329" s="1">
        <f t="shared" si="40"/>
        <v>0</v>
      </c>
      <c r="P329" s="1">
        <f t="shared" si="41"/>
        <v>10000</v>
      </c>
      <c r="Q329" s="1">
        <f t="shared" si="42"/>
        <v>0</v>
      </c>
      <c r="R329" s="1">
        <f t="shared" si="43"/>
        <v>9.1467812495038732E-4</v>
      </c>
      <c r="S329" s="1">
        <f t="shared" si="44"/>
        <v>9.1467812495038732E-4</v>
      </c>
    </row>
    <row r="330" spans="1:19" x14ac:dyDescent="0.3">
      <c r="A330" s="16">
        <v>2.2797326578569903E-2</v>
      </c>
      <c r="B330" s="16">
        <v>7.4922940763573101E-2</v>
      </c>
      <c r="C330" s="16">
        <v>0.64137699514755697</v>
      </c>
      <c r="D330" s="1">
        <f t="shared" si="45"/>
        <v>0</v>
      </c>
      <c r="E330" s="1">
        <f t="shared" si="46"/>
        <v>0</v>
      </c>
      <c r="F330" s="1">
        <f t="shared" si="47"/>
        <v>0</v>
      </c>
      <c r="G330" s="1">
        <f t="shared" si="48"/>
        <v>0</v>
      </c>
      <c r="L330" s="16">
        <v>2.2797326578569903E-2</v>
      </c>
      <c r="M330" s="16">
        <v>7.4922940763573101E-2</v>
      </c>
      <c r="N330" s="16">
        <v>0.64137699514755697</v>
      </c>
      <c r="O330" s="1">
        <f t="shared" ref="O330:O393" si="49">IF(L330&gt;1-$P$4,1,0)*$P$3</f>
        <v>0</v>
      </c>
      <c r="P330" s="1">
        <f t="shared" ref="P330:P393" si="50">IF(M330&gt;1-$Q$4,1,0)*$Q$3</f>
        <v>0</v>
      </c>
      <c r="Q330" s="1">
        <f t="shared" ref="Q330:Q393" si="51">IF(N330&gt;1-$R$4,1,0)*$R$3</f>
        <v>0</v>
      </c>
      <c r="R330" s="1">
        <f t="shared" ref="R330:R393" si="52">(EXP($V$2*$E$3)*$E$4+1-$E$4)*(EXP($V$2*$F$3)*$F$4+1-$F$4)*(EXP($V$2*$G$3)*$G$4+1-$G$4)/EXP($V$2*(O330+P330+Q330))</f>
        <v>2.4745826843324248</v>
      </c>
      <c r="S330" s="1">
        <f t="shared" ref="S330:S393" si="53">IF(O330+P330+Q330&gt;=$P$5,1,0)*R330</f>
        <v>0</v>
      </c>
    </row>
    <row r="331" spans="1:19" x14ac:dyDescent="0.3">
      <c r="A331" s="16">
        <v>0.38847010711996827</v>
      </c>
      <c r="B331" s="16">
        <v>0.46369823297830132</v>
      </c>
      <c r="C331" s="16">
        <v>0.82122257148960842</v>
      </c>
      <c r="D331" s="1">
        <f t="shared" si="45"/>
        <v>0</v>
      </c>
      <c r="E331" s="1">
        <f t="shared" si="46"/>
        <v>0</v>
      </c>
      <c r="F331" s="1">
        <f t="shared" si="47"/>
        <v>0</v>
      </c>
      <c r="G331" s="1">
        <f t="shared" si="48"/>
        <v>0</v>
      </c>
      <c r="L331" s="16">
        <v>0.38847010711996827</v>
      </c>
      <c r="M331" s="16">
        <v>0.46369823297830132</v>
      </c>
      <c r="N331" s="16">
        <v>0.82122257148960842</v>
      </c>
      <c r="O331" s="1">
        <f t="shared" si="49"/>
        <v>0</v>
      </c>
      <c r="P331" s="1">
        <f t="shared" si="50"/>
        <v>10000</v>
      </c>
      <c r="Q331" s="1">
        <f t="shared" si="51"/>
        <v>0</v>
      </c>
      <c r="R331" s="1">
        <f t="shared" si="52"/>
        <v>9.1467812495038732E-4</v>
      </c>
      <c r="S331" s="1">
        <f t="shared" si="53"/>
        <v>9.1467812495038732E-4</v>
      </c>
    </row>
    <row r="332" spans="1:19" x14ac:dyDescent="0.3">
      <c r="A332" s="16">
        <v>0.90090639973143716</v>
      </c>
      <c r="B332" s="16">
        <v>0.99948118533890806</v>
      </c>
      <c r="C332" s="16">
        <v>0.80764183477278972</v>
      </c>
      <c r="D332" s="1">
        <f t="shared" si="45"/>
        <v>0</v>
      </c>
      <c r="E332" s="1">
        <f t="shared" si="46"/>
        <v>0</v>
      </c>
      <c r="F332" s="1">
        <f t="shared" si="47"/>
        <v>0</v>
      </c>
      <c r="G332" s="1">
        <f t="shared" si="48"/>
        <v>0</v>
      </c>
      <c r="L332" s="16">
        <v>0.90090639973143716</v>
      </c>
      <c r="M332" s="16">
        <v>0.99948118533890806</v>
      </c>
      <c r="N332" s="16">
        <v>0.80764183477278972</v>
      </c>
      <c r="O332" s="1">
        <f t="shared" si="49"/>
        <v>0</v>
      </c>
      <c r="P332" s="1">
        <f t="shared" si="50"/>
        <v>10000</v>
      </c>
      <c r="Q332" s="1">
        <f t="shared" si="51"/>
        <v>0</v>
      </c>
      <c r="R332" s="1">
        <f t="shared" si="52"/>
        <v>9.1467812495038732E-4</v>
      </c>
      <c r="S332" s="1">
        <f t="shared" si="53"/>
        <v>9.1467812495038732E-4</v>
      </c>
    </row>
    <row r="333" spans="1:19" x14ac:dyDescent="0.3">
      <c r="A333" s="16">
        <v>0.22150334177678763</v>
      </c>
      <c r="B333" s="16">
        <v>0.51509140293588063</v>
      </c>
      <c r="C333" s="16">
        <v>0.37769707327494123</v>
      </c>
      <c r="D333" s="1">
        <f t="shared" si="45"/>
        <v>0</v>
      </c>
      <c r="E333" s="1">
        <f t="shared" si="46"/>
        <v>0</v>
      </c>
      <c r="F333" s="1">
        <f t="shared" si="47"/>
        <v>0</v>
      </c>
      <c r="G333" s="1">
        <f t="shared" si="48"/>
        <v>0</v>
      </c>
      <c r="L333" s="16">
        <v>0.22150334177678763</v>
      </c>
      <c r="M333" s="16">
        <v>0.51509140293588063</v>
      </c>
      <c r="N333" s="16">
        <v>0.37769707327494123</v>
      </c>
      <c r="O333" s="1">
        <f t="shared" si="49"/>
        <v>0</v>
      </c>
      <c r="P333" s="1">
        <f t="shared" si="50"/>
        <v>10000</v>
      </c>
      <c r="Q333" s="1">
        <f t="shared" si="51"/>
        <v>0</v>
      </c>
      <c r="R333" s="1">
        <f t="shared" si="52"/>
        <v>9.1467812495038732E-4</v>
      </c>
      <c r="S333" s="1">
        <f t="shared" si="53"/>
        <v>9.1467812495038732E-4</v>
      </c>
    </row>
    <row r="334" spans="1:19" x14ac:dyDescent="0.3">
      <c r="A334" s="16">
        <v>1.2421033356730858E-2</v>
      </c>
      <c r="B334" s="16">
        <v>0.5824762718588824</v>
      </c>
      <c r="C334" s="16">
        <v>0.52342295602282785</v>
      </c>
      <c r="D334" s="1">
        <f t="shared" si="45"/>
        <v>0</v>
      </c>
      <c r="E334" s="1">
        <f t="shared" si="46"/>
        <v>0</v>
      </c>
      <c r="F334" s="1">
        <f t="shared" si="47"/>
        <v>0</v>
      </c>
      <c r="G334" s="1">
        <f t="shared" si="48"/>
        <v>0</v>
      </c>
      <c r="L334" s="16">
        <v>1.2421033356730858E-2</v>
      </c>
      <c r="M334" s="16">
        <v>0.5824762718588824</v>
      </c>
      <c r="N334" s="16">
        <v>0.52342295602282785</v>
      </c>
      <c r="O334" s="1">
        <f t="shared" si="49"/>
        <v>0</v>
      </c>
      <c r="P334" s="1">
        <f t="shared" si="50"/>
        <v>10000</v>
      </c>
      <c r="Q334" s="1">
        <f t="shared" si="51"/>
        <v>0</v>
      </c>
      <c r="R334" s="1">
        <f t="shared" si="52"/>
        <v>9.1467812495038732E-4</v>
      </c>
      <c r="S334" s="1">
        <f t="shared" si="53"/>
        <v>9.1467812495038732E-4</v>
      </c>
    </row>
    <row r="335" spans="1:19" x14ac:dyDescent="0.3">
      <c r="A335" s="16">
        <v>2.6245918149357585E-2</v>
      </c>
      <c r="B335" s="16">
        <v>0.2042603839228492</v>
      </c>
      <c r="C335" s="16">
        <v>0.12005981627857296</v>
      </c>
      <c r="D335" s="1">
        <f t="shared" si="45"/>
        <v>0</v>
      </c>
      <c r="E335" s="1">
        <f t="shared" si="46"/>
        <v>0</v>
      </c>
      <c r="F335" s="1">
        <f t="shared" si="47"/>
        <v>0</v>
      </c>
      <c r="G335" s="1">
        <f t="shared" si="48"/>
        <v>0</v>
      </c>
      <c r="L335" s="16">
        <v>2.6245918149357585E-2</v>
      </c>
      <c r="M335" s="16">
        <v>0.2042603839228492</v>
      </c>
      <c r="N335" s="16">
        <v>0.12005981627857296</v>
      </c>
      <c r="O335" s="1">
        <f t="shared" si="49"/>
        <v>0</v>
      </c>
      <c r="P335" s="1">
        <f t="shared" si="50"/>
        <v>0</v>
      </c>
      <c r="Q335" s="1">
        <f t="shared" si="51"/>
        <v>0</v>
      </c>
      <c r="R335" s="1">
        <f t="shared" si="52"/>
        <v>2.4745826843324248</v>
      </c>
      <c r="S335" s="1">
        <f t="shared" si="53"/>
        <v>0</v>
      </c>
    </row>
    <row r="336" spans="1:19" x14ac:dyDescent="0.3">
      <c r="A336" s="16">
        <v>0.99536118655964845</v>
      </c>
      <c r="B336" s="16">
        <v>8.5055085909604172E-2</v>
      </c>
      <c r="C336" s="16">
        <v>0.41877498702963345</v>
      </c>
      <c r="D336" s="1">
        <f t="shared" si="45"/>
        <v>0</v>
      </c>
      <c r="E336" s="1">
        <f t="shared" si="46"/>
        <v>0</v>
      </c>
      <c r="F336" s="1">
        <f t="shared" si="47"/>
        <v>0</v>
      </c>
      <c r="G336" s="1">
        <f t="shared" si="48"/>
        <v>0</v>
      </c>
      <c r="L336" s="16">
        <v>0.99536118655964845</v>
      </c>
      <c r="M336" s="16">
        <v>8.5055085909604172E-2</v>
      </c>
      <c r="N336" s="16">
        <v>0.41877498702963345</v>
      </c>
      <c r="O336" s="1">
        <f t="shared" si="49"/>
        <v>0</v>
      </c>
      <c r="P336" s="1">
        <f t="shared" si="50"/>
        <v>0</v>
      </c>
      <c r="Q336" s="1">
        <f t="shared" si="51"/>
        <v>0</v>
      </c>
      <c r="R336" s="1">
        <f t="shared" si="52"/>
        <v>2.4745826843324248</v>
      </c>
      <c r="S336" s="1">
        <f t="shared" si="53"/>
        <v>0</v>
      </c>
    </row>
    <row r="337" spans="1:19" x14ac:dyDescent="0.3">
      <c r="A337" s="16">
        <v>0.86056093020416879</v>
      </c>
      <c r="B337" s="16">
        <v>0.95208594012268444</v>
      </c>
      <c r="C337" s="16">
        <v>0.68999298074282056</v>
      </c>
      <c r="D337" s="1">
        <f t="shared" si="45"/>
        <v>0</v>
      </c>
      <c r="E337" s="1">
        <f t="shared" si="46"/>
        <v>0</v>
      </c>
      <c r="F337" s="1">
        <f t="shared" si="47"/>
        <v>0</v>
      </c>
      <c r="G337" s="1">
        <f t="shared" si="48"/>
        <v>0</v>
      </c>
      <c r="L337" s="16">
        <v>0.86056093020416879</v>
      </c>
      <c r="M337" s="16">
        <v>0.95208594012268444</v>
      </c>
      <c r="N337" s="16">
        <v>0.68999298074282056</v>
      </c>
      <c r="O337" s="1">
        <f t="shared" si="49"/>
        <v>0</v>
      </c>
      <c r="P337" s="1">
        <f t="shared" si="50"/>
        <v>10000</v>
      </c>
      <c r="Q337" s="1">
        <f t="shared" si="51"/>
        <v>0</v>
      </c>
      <c r="R337" s="1">
        <f t="shared" si="52"/>
        <v>9.1467812495038732E-4</v>
      </c>
      <c r="S337" s="1">
        <f t="shared" si="53"/>
        <v>9.1467812495038732E-4</v>
      </c>
    </row>
    <row r="338" spans="1:19" x14ac:dyDescent="0.3">
      <c r="A338" s="16">
        <v>0.14914395580919829</v>
      </c>
      <c r="B338" s="16">
        <v>0.12158574175237281</v>
      </c>
      <c r="C338" s="16">
        <v>0.54857020783104948</v>
      </c>
      <c r="D338" s="1">
        <f t="shared" si="45"/>
        <v>0</v>
      </c>
      <c r="E338" s="1">
        <f t="shared" si="46"/>
        <v>0</v>
      </c>
      <c r="F338" s="1">
        <f t="shared" si="47"/>
        <v>0</v>
      </c>
      <c r="G338" s="1">
        <f t="shared" si="48"/>
        <v>0</v>
      </c>
      <c r="L338" s="16">
        <v>0.14914395580919829</v>
      </c>
      <c r="M338" s="16">
        <v>0.12158574175237281</v>
      </c>
      <c r="N338" s="16">
        <v>0.54857020783104948</v>
      </c>
      <c r="O338" s="1">
        <f t="shared" si="49"/>
        <v>0</v>
      </c>
      <c r="P338" s="1">
        <f t="shared" si="50"/>
        <v>0</v>
      </c>
      <c r="Q338" s="1">
        <f t="shared" si="51"/>
        <v>0</v>
      </c>
      <c r="R338" s="1">
        <f t="shared" si="52"/>
        <v>2.4745826843324248</v>
      </c>
      <c r="S338" s="1">
        <f t="shared" si="53"/>
        <v>0</v>
      </c>
    </row>
    <row r="339" spans="1:19" x14ac:dyDescent="0.3">
      <c r="A339" s="16">
        <v>0.55259865108188111</v>
      </c>
      <c r="B339" s="16">
        <v>0.23209326456495866</v>
      </c>
      <c r="C339" s="16">
        <v>0.97970519119846189</v>
      </c>
      <c r="D339" s="1">
        <f t="shared" si="45"/>
        <v>0</v>
      </c>
      <c r="E339" s="1">
        <f t="shared" si="46"/>
        <v>0</v>
      </c>
      <c r="F339" s="1">
        <f t="shared" si="47"/>
        <v>0</v>
      </c>
      <c r="G339" s="1">
        <f t="shared" si="48"/>
        <v>0</v>
      </c>
      <c r="L339" s="16">
        <v>0.55259865108188111</v>
      </c>
      <c r="M339" s="16">
        <v>0.23209326456495866</v>
      </c>
      <c r="N339" s="16">
        <v>0.97970519119846189</v>
      </c>
      <c r="O339" s="1">
        <f t="shared" si="49"/>
        <v>0</v>
      </c>
      <c r="P339" s="1">
        <f t="shared" si="50"/>
        <v>0</v>
      </c>
      <c r="Q339" s="1">
        <f t="shared" si="51"/>
        <v>5000</v>
      </c>
      <c r="R339" s="1">
        <f t="shared" si="52"/>
        <v>4.7575693896567378E-2</v>
      </c>
      <c r="S339" s="1">
        <f t="shared" si="53"/>
        <v>0</v>
      </c>
    </row>
    <row r="340" spans="1:19" x14ac:dyDescent="0.3">
      <c r="A340" s="16">
        <v>0.29615161595507677</v>
      </c>
      <c r="B340" s="16">
        <v>0.41666920987578965</v>
      </c>
      <c r="C340" s="16">
        <v>0.10266426587725455</v>
      </c>
      <c r="D340" s="1">
        <f t="shared" si="45"/>
        <v>0</v>
      </c>
      <c r="E340" s="1">
        <f t="shared" si="46"/>
        <v>0</v>
      </c>
      <c r="F340" s="1">
        <f t="shared" si="47"/>
        <v>0</v>
      </c>
      <c r="G340" s="1">
        <f t="shared" si="48"/>
        <v>0</v>
      </c>
      <c r="L340" s="16">
        <v>0.29615161595507677</v>
      </c>
      <c r="M340" s="16">
        <v>0.41666920987578965</v>
      </c>
      <c r="N340" s="16">
        <v>0.10266426587725455</v>
      </c>
      <c r="O340" s="1">
        <f t="shared" si="49"/>
        <v>0</v>
      </c>
      <c r="P340" s="1">
        <f t="shared" si="50"/>
        <v>0</v>
      </c>
      <c r="Q340" s="1">
        <f t="shared" si="51"/>
        <v>0</v>
      </c>
      <c r="R340" s="1">
        <f t="shared" si="52"/>
        <v>2.4745826843324248</v>
      </c>
      <c r="S340" s="1">
        <f t="shared" si="53"/>
        <v>0</v>
      </c>
    </row>
    <row r="341" spans="1:19" x14ac:dyDescent="0.3">
      <c r="A341" s="16">
        <v>0.63002410962248601</v>
      </c>
      <c r="B341" s="16">
        <v>0.60765404217658014</v>
      </c>
      <c r="C341" s="16">
        <v>0.54814294869838553</v>
      </c>
      <c r="D341" s="1">
        <f t="shared" si="45"/>
        <v>0</v>
      </c>
      <c r="E341" s="1">
        <f t="shared" si="46"/>
        <v>0</v>
      </c>
      <c r="F341" s="1">
        <f t="shared" si="47"/>
        <v>0</v>
      </c>
      <c r="G341" s="1">
        <f t="shared" si="48"/>
        <v>0</v>
      </c>
      <c r="L341" s="16">
        <v>0.63002410962248601</v>
      </c>
      <c r="M341" s="16">
        <v>0.60765404217658014</v>
      </c>
      <c r="N341" s="16">
        <v>0.54814294869838553</v>
      </c>
      <c r="O341" s="1">
        <f t="shared" si="49"/>
        <v>0</v>
      </c>
      <c r="P341" s="1">
        <f t="shared" si="50"/>
        <v>10000</v>
      </c>
      <c r="Q341" s="1">
        <f t="shared" si="51"/>
        <v>0</v>
      </c>
      <c r="R341" s="1">
        <f t="shared" si="52"/>
        <v>9.1467812495038732E-4</v>
      </c>
      <c r="S341" s="1">
        <f t="shared" si="53"/>
        <v>9.1467812495038732E-4</v>
      </c>
    </row>
    <row r="342" spans="1:19" x14ac:dyDescent="0.3">
      <c r="A342" s="16">
        <v>0.9498275704214606</v>
      </c>
      <c r="B342" s="16">
        <v>4.5472579119235815E-2</v>
      </c>
      <c r="C342" s="16">
        <v>0.44587542344431896</v>
      </c>
      <c r="D342" s="1">
        <f t="shared" si="45"/>
        <v>0</v>
      </c>
      <c r="E342" s="1">
        <f t="shared" si="46"/>
        <v>0</v>
      </c>
      <c r="F342" s="1">
        <f t="shared" si="47"/>
        <v>0</v>
      </c>
      <c r="G342" s="1">
        <f t="shared" si="48"/>
        <v>0</v>
      </c>
      <c r="L342" s="16">
        <v>0.9498275704214606</v>
      </c>
      <c r="M342" s="16">
        <v>4.5472579119235815E-2</v>
      </c>
      <c r="N342" s="16">
        <v>0.44587542344431896</v>
      </c>
      <c r="O342" s="1">
        <f t="shared" si="49"/>
        <v>0</v>
      </c>
      <c r="P342" s="1">
        <f t="shared" si="50"/>
        <v>0</v>
      </c>
      <c r="Q342" s="1">
        <f t="shared" si="51"/>
        <v>0</v>
      </c>
      <c r="R342" s="1">
        <f t="shared" si="52"/>
        <v>2.4745826843324248</v>
      </c>
      <c r="S342" s="1">
        <f t="shared" si="53"/>
        <v>0</v>
      </c>
    </row>
    <row r="343" spans="1:19" x14ac:dyDescent="0.3">
      <c r="A343" s="16">
        <v>0.91454817346720785</v>
      </c>
      <c r="B343" s="16">
        <v>0.80324716940824614</v>
      </c>
      <c r="C343" s="16">
        <v>0.84035767693105867</v>
      </c>
      <c r="D343" s="1">
        <f t="shared" si="45"/>
        <v>0</v>
      </c>
      <c r="E343" s="1">
        <f t="shared" si="46"/>
        <v>0</v>
      </c>
      <c r="F343" s="1">
        <f t="shared" si="47"/>
        <v>0</v>
      </c>
      <c r="G343" s="1">
        <f t="shared" si="48"/>
        <v>0</v>
      </c>
      <c r="L343" s="16">
        <v>0.91454817346720785</v>
      </c>
      <c r="M343" s="16">
        <v>0.80324716940824614</v>
      </c>
      <c r="N343" s="16">
        <v>0.84035767693105867</v>
      </c>
      <c r="O343" s="1">
        <f t="shared" si="49"/>
        <v>0</v>
      </c>
      <c r="P343" s="1">
        <f t="shared" si="50"/>
        <v>10000</v>
      </c>
      <c r="Q343" s="1">
        <f t="shared" si="51"/>
        <v>0</v>
      </c>
      <c r="R343" s="1">
        <f t="shared" si="52"/>
        <v>9.1467812495038732E-4</v>
      </c>
      <c r="S343" s="1">
        <f t="shared" si="53"/>
        <v>9.1467812495038732E-4</v>
      </c>
    </row>
    <row r="344" spans="1:19" x14ac:dyDescent="0.3">
      <c r="A344" s="16">
        <v>0.35700552385021517</v>
      </c>
      <c r="B344" s="16">
        <v>0.20975371562852871</v>
      </c>
      <c r="C344" s="16">
        <v>8.3529160435804314E-2</v>
      </c>
      <c r="D344" s="1">
        <f t="shared" si="45"/>
        <v>0</v>
      </c>
      <c r="E344" s="1">
        <f t="shared" si="46"/>
        <v>0</v>
      </c>
      <c r="F344" s="1">
        <f t="shared" si="47"/>
        <v>0</v>
      </c>
      <c r="G344" s="1">
        <f t="shared" si="48"/>
        <v>0</v>
      </c>
      <c r="L344" s="16">
        <v>0.35700552385021517</v>
      </c>
      <c r="M344" s="16">
        <v>0.20975371562852871</v>
      </c>
      <c r="N344" s="16">
        <v>8.3529160435804314E-2</v>
      </c>
      <c r="O344" s="1">
        <f t="shared" si="49"/>
        <v>0</v>
      </c>
      <c r="P344" s="1">
        <f t="shared" si="50"/>
        <v>0</v>
      </c>
      <c r="Q344" s="1">
        <f t="shared" si="51"/>
        <v>0</v>
      </c>
      <c r="R344" s="1">
        <f t="shared" si="52"/>
        <v>2.4745826843324248</v>
      </c>
      <c r="S344" s="1">
        <f t="shared" si="53"/>
        <v>0</v>
      </c>
    </row>
    <row r="345" spans="1:19" x14ac:dyDescent="0.3">
      <c r="A345" s="16">
        <v>0.7457197790459914</v>
      </c>
      <c r="B345" s="16">
        <v>0.66994232001709042</v>
      </c>
      <c r="C345" s="16">
        <v>0.38129825739310891</v>
      </c>
      <c r="D345" s="1">
        <f t="shared" si="45"/>
        <v>0</v>
      </c>
      <c r="E345" s="1">
        <f t="shared" si="46"/>
        <v>0</v>
      </c>
      <c r="F345" s="1">
        <f t="shared" si="47"/>
        <v>0</v>
      </c>
      <c r="G345" s="1">
        <f t="shared" si="48"/>
        <v>0</v>
      </c>
      <c r="L345" s="16">
        <v>0.7457197790459914</v>
      </c>
      <c r="M345" s="16">
        <v>0.66994232001709042</v>
      </c>
      <c r="N345" s="16">
        <v>0.38129825739310891</v>
      </c>
      <c r="O345" s="1">
        <f t="shared" si="49"/>
        <v>0</v>
      </c>
      <c r="P345" s="1">
        <f t="shared" si="50"/>
        <v>10000</v>
      </c>
      <c r="Q345" s="1">
        <f t="shared" si="51"/>
        <v>0</v>
      </c>
      <c r="R345" s="1">
        <f t="shared" si="52"/>
        <v>9.1467812495038732E-4</v>
      </c>
      <c r="S345" s="1">
        <f t="shared" si="53"/>
        <v>9.1467812495038732E-4</v>
      </c>
    </row>
    <row r="346" spans="1:19" x14ac:dyDescent="0.3">
      <c r="A346" s="16">
        <v>0.64607684560686052</v>
      </c>
      <c r="B346" s="16">
        <v>0.6020386364329966</v>
      </c>
      <c r="C346" s="16">
        <v>0.14285714285714285</v>
      </c>
      <c r="D346" s="1">
        <f t="shared" si="45"/>
        <v>0</v>
      </c>
      <c r="E346" s="1">
        <f t="shared" si="46"/>
        <v>0</v>
      </c>
      <c r="F346" s="1">
        <f t="shared" si="47"/>
        <v>0</v>
      </c>
      <c r="G346" s="1">
        <f t="shared" si="48"/>
        <v>0</v>
      </c>
      <c r="L346" s="16">
        <v>0.64607684560686052</v>
      </c>
      <c r="M346" s="16">
        <v>0.6020386364329966</v>
      </c>
      <c r="N346" s="16">
        <v>0.14285714285714285</v>
      </c>
      <c r="O346" s="1">
        <f t="shared" si="49"/>
        <v>0</v>
      </c>
      <c r="P346" s="1">
        <f t="shared" si="50"/>
        <v>10000</v>
      </c>
      <c r="Q346" s="1">
        <f t="shared" si="51"/>
        <v>0</v>
      </c>
      <c r="R346" s="1">
        <f t="shared" si="52"/>
        <v>9.1467812495038732E-4</v>
      </c>
      <c r="S346" s="1">
        <f t="shared" si="53"/>
        <v>9.1467812495038732E-4</v>
      </c>
    </row>
    <row r="347" spans="1:19" x14ac:dyDescent="0.3">
      <c r="A347" s="16">
        <v>0.81527146214178903</v>
      </c>
      <c r="B347" s="16">
        <v>0.85058137760551777</v>
      </c>
      <c r="C347" s="16">
        <v>0.27603991821039459</v>
      </c>
      <c r="D347" s="1">
        <f t="shared" si="45"/>
        <v>0</v>
      </c>
      <c r="E347" s="1">
        <f t="shared" si="46"/>
        <v>0</v>
      </c>
      <c r="F347" s="1">
        <f t="shared" si="47"/>
        <v>0</v>
      </c>
      <c r="G347" s="1">
        <f t="shared" si="48"/>
        <v>0</v>
      </c>
      <c r="L347" s="16">
        <v>0.81527146214178903</v>
      </c>
      <c r="M347" s="16">
        <v>0.85058137760551777</v>
      </c>
      <c r="N347" s="16">
        <v>0.27603991821039459</v>
      </c>
      <c r="O347" s="1">
        <f t="shared" si="49"/>
        <v>0</v>
      </c>
      <c r="P347" s="1">
        <f t="shared" si="50"/>
        <v>10000</v>
      </c>
      <c r="Q347" s="1">
        <f t="shared" si="51"/>
        <v>0</v>
      </c>
      <c r="R347" s="1">
        <f t="shared" si="52"/>
        <v>9.1467812495038732E-4</v>
      </c>
      <c r="S347" s="1">
        <f t="shared" si="53"/>
        <v>9.1467812495038732E-4</v>
      </c>
    </row>
    <row r="348" spans="1:19" x14ac:dyDescent="0.3">
      <c r="A348" s="16">
        <v>0.83834345530564292</v>
      </c>
      <c r="B348" s="16">
        <v>0.83605456709494308</v>
      </c>
      <c r="C348" s="16">
        <v>0.68718527787102879</v>
      </c>
      <c r="D348" s="1">
        <f t="shared" si="45"/>
        <v>0</v>
      </c>
      <c r="E348" s="1">
        <f t="shared" si="46"/>
        <v>0</v>
      </c>
      <c r="F348" s="1">
        <f t="shared" si="47"/>
        <v>0</v>
      </c>
      <c r="G348" s="1">
        <f t="shared" si="48"/>
        <v>0</v>
      </c>
      <c r="L348" s="16">
        <v>0.83834345530564292</v>
      </c>
      <c r="M348" s="16">
        <v>0.83605456709494308</v>
      </c>
      <c r="N348" s="16">
        <v>0.68718527787102879</v>
      </c>
      <c r="O348" s="1">
        <f t="shared" si="49"/>
        <v>0</v>
      </c>
      <c r="P348" s="1">
        <f t="shared" si="50"/>
        <v>10000</v>
      </c>
      <c r="Q348" s="1">
        <f t="shared" si="51"/>
        <v>0</v>
      </c>
      <c r="R348" s="1">
        <f t="shared" si="52"/>
        <v>9.1467812495038732E-4</v>
      </c>
      <c r="S348" s="1">
        <f t="shared" si="53"/>
        <v>9.1467812495038732E-4</v>
      </c>
    </row>
    <row r="349" spans="1:19" x14ac:dyDescent="0.3">
      <c r="A349" s="16">
        <v>0.40723899044770656</v>
      </c>
      <c r="B349" s="16">
        <v>0.50828577532273322</v>
      </c>
      <c r="C349" s="16">
        <v>0.67674794763023771</v>
      </c>
      <c r="D349" s="1">
        <f t="shared" si="45"/>
        <v>0</v>
      </c>
      <c r="E349" s="1">
        <f t="shared" si="46"/>
        <v>0</v>
      </c>
      <c r="F349" s="1">
        <f t="shared" si="47"/>
        <v>0</v>
      </c>
      <c r="G349" s="1">
        <f t="shared" si="48"/>
        <v>0</v>
      </c>
      <c r="L349" s="16">
        <v>0.40723899044770656</v>
      </c>
      <c r="M349" s="16">
        <v>0.50828577532273322</v>
      </c>
      <c r="N349" s="16">
        <v>0.67674794763023771</v>
      </c>
      <c r="O349" s="1">
        <f t="shared" si="49"/>
        <v>0</v>
      </c>
      <c r="P349" s="1">
        <f t="shared" si="50"/>
        <v>10000</v>
      </c>
      <c r="Q349" s="1">
        <f t="shared" si="51"/>
        <v>0</v>
      </c>
      <c r="R349" s="1">
        <f t="shared" si="52"/>
        <v>9.1467812495038732E-4</v>
      </c>
      <c r="S349" s="1">
        <f t="shared" si="53"/>
        <v>9.1467812495038732E-4</v>
      </c>
    </row>
    <row r="350" spans="1:19" x14ac:dyDescent="0.3">
      <c r="A350" s="16">
        <v>0.49037141026032288</v>
      </c>
      <c r="B350" s="16">
        <v>0.39094210638752402</v>
      </c>
      <c r="C350" s="16">
        <v>0.26984466078676717</v>
      </c>
      <c r="D350" s="1">
        <f t="shared" si="45"/>
        <v>0</v>
      </c>
      <c r="E350" s="1">
        <f t="shared" si="46"/>
        <v>0</v>
      </c>
      <c r="F350" s="1">
        <f t="shared" si="47"/>
        <v>0</v>
      </c>
      <c r="G350" s="1">
        <f t="shared" si="48"/>
        <v>0</v>
      </c>
      <c r="L350" s="16">
        <v>0.49037141026032288</v>
      </c>
      <c r="M350" s="16">
        <v>0.39094210638752402</v>
      </c>
      <c r="N350" s="16">
        <v>0.26984466078676717</v>
      </c>
      <c r="O350" s="1">
        <f t="shared" si="49"/>
        <v>0</v>
      </c>
      <c r="P350" s="1">
        <f t="shared" si="50"/>
        <v>0</v>
      </c>
      <c r="Q350" s="1">
        <f t="shared" si="51"/>
        <v>0</v>
      </c>
      <c r="R350" s="1">
        <f t="shared" si="52"/>
        <v>2.4745826843324248</v>
      </c>
      <c r="S350" s="1">
        <f t="shared" si="53"/>
        <v>0</v>
      </c>
    </row>
    <row r="351" spans="1:19" x14ac:dyDescent="0.3">
      <c r="A351" s="16">
        <v>0.57631153294473103</v>
      </c>
      <c r="B351" s="16">
        <v>0.27219458601641894</v>
      </c>
      <c r="C351" s="16">
        <v>0.50404370250556962</v>
      </c>
      <c r="D351" s="1">
        <f t="shared" si="45"/>
        <v>0</v>
      </c>
      <c r="E351" s="1">
        <f t="shared" si="46"/>
        <v>0</v>
      </c>
      <c r="F351" s="1">
        <f t="shared" si="47"/>
        <v>0</v>
      </c>
      <c r="G351" s="1">
        <f t="shared" si="48"/>
        <v>0</v>
      </c>
      <c r="L351" s="16">
        <v>0.57631153294473103</v>
      </c>
      <c r="M351" s="16">
        <v>0.27219458601641894</v>
      </c>
      <c r="N351" s="16">
        <v>0.50404370250556962</v>
      </c>
      <c r="O351" s="1">
        <f t="shared" si="49"/>
        <v>0</v>
      </c>
      <c r="P351" s="1">
        <f t="shared" si="50"/>
        <v>0</v>
      </c>
      <c r="Q351" s="1">
        <f t="shared" si="51"/>
        <v>0</v>
      </c>
      <c r="R351" s="1">
        <f t="shared" si="52"/>
        <v>2.4745826843324248</v>
      </c>
      <c r="S351" s="1">
        <f t="shared" si="53"/>
        <v>0</v>
      </c>
    </row>
    <row r="352" spans="1:19" x14ac:dyDescent="0.3">
      <c r="A352" s="16">
        <v>0.85348063600573743</v>
      </c>
      <c r="B352" s="16">
        <v>0.16019165623950926</v>
      </c>
      <c r="C352" s="16">
        <v>0.20578630939664908</v>
      </c>
      <c r="D352" s="1">
        <f t="shared" si="45"/>
        <v>0</v>
      </c>
      <c r="E352" s="1">
        <f t="shared" si="46"/>
        <v>0</v>
      </c>
      <c r="F352" s="1">
        <f t="shared" si="47"/>
        <v>0</v>
      </c>
      <c r="G352" s="1">
        <f t="shared" si="48"/>
        <v>0</v>
      </c>
      <c r="L352" s="16">
        <v>0.85348063600573743</v>
      </c>
      <c r="M352" s="16">
        <v>0.16019165623950926</v>
      </c>
      <c r="N352" s="16">
        <v>0.20578630939664908</v>
      </c>
      <c r="O352" s="1">
        <f t="shared" si="49"/>
        <v>0</v>
      </c>
      <c r="P352" s="1">
        <f t="shared" si="50"/>
        <v>0</v>
      </c>
      <c r="Q352" s="1">
        <f t="shared" si="51"/>
        <v>0</v>
      </c>
      <c r="R352" s="1">
        <f t="shared" si="52"/>
        <v>2.4745826843324248</v>
      </c>
      <c r="S352" s="1">
        <f t="shared" si="53"/>
        <v>0</v>
      </c>
    </row>
    <row r="353" spans="1:19" x14ac:dyDescent="0.3">
      <c r="A353" s="16">
        <v>0.57930234687337867</v>
      </c>
      <c r="B353" s="16">
        <v>0.20471816156498918</v>
      </c>
      <c r="C353" s="16">
        <v>0.76012451551866211</v>
      </c>
      <c r="D353" s="1">
        <f t="shared" si="45"/>
        <v>0</v>
      </c>
      <c r="E353" s="1">
        <f t="shared" si="46"/>
        <v>0</v>
      </c>
      <c r="F353" s="1">
        <f t="shared" si="47"/>
        <v>0</v>
      </c>
      <c r="G353" s="1">
        <f t="shared" si="48"/>
        <v>0</v>
      </c>
      <c r="L353" s="16">
        <v>0.57930234687337867</v>
      </c>
      <c r="M353" s="16">
        <v>0.20471816156498918</v>
      </c>
      <c r="N353" s="16">
        <v>0.76012451551866211</v>
      </c>
      <c r="O353" s="1">
        <f t="shared" si="49"/>
        <v>0</v>
      </c>
      <c r="P353" s="1">
        <f t="shared" si="50"/>
        <v>0</v>
      </c>
      <c r="Q353" s="1">
        <f t="shared" si="51"/>
        <v>0</v>
      </c>
      <c r="R353" s="1">
        <f t="shared" si="52"/>
        <v>2.4745826843324248</v>
      </c>
      <c r="S353" s="1">
        <f t="shared" si="53"/>
        <v>0</v>
      </c>
    </row>
    <row r="354" spans="1:19" x14ac:dyDescent="0.3">
      <c r="A354" s="16">
        <v>0.2904446546830653</v>
      </c>
      <c r="B354" s="16">
        <v>0.13486129337443159</v>
      </c>
      <c r="C354" s="16">
        <v>0.72072511978514975</v>
      </c>
      <c r="D354" s="1">
        <f t="shared" si="45"/>
        <v>0</v>
      </c>
      <c r="E354" s="1">
        <f t="shared" si="46"/>
        <v>0</v>
      </c>
      <c r="F354" s="1">
        <f t="shared" si="47"/>
        <v>0</v>
      </c>
      <c r="G354" s="1">
        <f t="shared" si="48"/>
        <v>0</v>
      </c>
      <c r="L354" s="16">
        <v>0.2904446546830653</v>
      </c>
      <c r="M354" s="16">
        <v>0.13486129337443159</v>
      </c>
      <c r="N354" s="16">
        <v>0.72072511978514975</v>
      </c>
      <c r="O354" s="1">
        <f t="shared" si="49"/>
        <v>0</v>
      </c>
      <c r="P354" s="1">
        <f t="shared" si="50"/>
        <v>0</v>
      </c>
      <c r="Q354" s="1">
        <f t="shared" si="51"/>
        <v>0</v>
      </c>
      <c r="R354" s="1">
        <f t="shared" si="52"/>
        <v>2.4745826843324248</v>
      </c>
      <c r="S354" s="1">
        <f t="shared" si="53"/>
        <v>0</v>
      </c>
    </row>
    <row r="355" spans="1:19" x14ac:dyDescent="0.3">
      <c r="A355" s="16">
        <v>0.8299203466902676</v>
      </c>
      <c r="B355" s="16">
        <v>0.72972808008056889</v>
      </c>
      <c r="C355" s="16">
        <v>0.36527603991821039</v>
      </c>
      <c r="D355" s="1">
        <f t="shared" si="45"/>
        <v>0</v>
      </c>
      <c r="E355" s="1">
        <f t="shared" si="46"/>
        <v>0</v>
      </c>
      <c r="F355" s="1">
        <f t="shared" si="47"/>
        <v>0</v>
      </c>
      <c r="G355" s="1">
        <f t="shared" si="48"/>
        <v>0</v>
      </c>
      <c r="L355" s="16">
        <v>0.8299203466902676</v>
      </c>
      <c r="M355" s="16">
        <v>0.72972808008056889</v>
      </c>
      <c r="N355" s="16">
        <v>0.36527603991821039</v>
      </c>
      <c r="O355" s="1">
        <f t="shared" si="49"/>
        <v>0</v>
      </c>
      <c r="P355" s="1">
        <f t="shared" si="50"/>
        <v>10000</v>
      </c>
      <c r="Q355" s="1">
        <f t="shared" si="51"/>
        <v>0</v>
      </c>
      <c r="R355" s="1">
        <f t="shared" si="52"/>
        <v>9.1467812495038732E-4</v>
      </c>
      <c r="S355" s="1">
        <f t="shared" si="53"/>
        <v>9.1467812495038732E-4</v>
      </c>
    </row>
    <row r="356" spans="1:19" x14ac:dyDescent="0.3">
      <c r="A356" s="16">
        <v>0.90252388073366496</v>
      </c>
      <c r="B356" s="16">
        <v>0.1129795220801416</v>
      </c>
      <c r="C356" s="16">
        <v>5.3621021149327069E-2</v>
      </c>
      <c r="D356" s="1">
        <f t="shared" si="45"/>
        <v>0</v>
      </c>
      <c r="E356" s="1">
        <f t="shared" si="46"/>
        <v>0</v>
      </c>
      <c r="F356" s="1">
        <f t="shared" si="47"/>
        <v>0</v>
      </c>
      <c r="G356" s="1">
        <f t="shared" si="48"/>
        <v>0</v>
      </c>
      <c r="L356" s="16">
        <v>0.90252388073366496</v>
      </c>
      <c r="M356" s="16">
        <v>0.1129795220801416</v>
      </c>
      <c r="N356" s="16">
        <v>5.3621021149327069E-2</v>
      </c>
      <c r="O356" s="1">
        <f t="shared" si="49"/>
        <v>0</v>
      </c>
      <c r="P356" s="1">
        <f t="shared" si="50"/>
        <v>0</v>
      </c>
      <c r="Q356" s="1">
        <f t="shared" si="51"/>
        <v>0</v>
      </c>
      <c r="R356" s="1">
        <f t="shared" si="52"/>
        <v>2.4745826843324248</v>
      </c>
      <c r="S356" s="1">
        <f t="shared" si="53"/>
        <v>0</v>
      </c>
    </row>
    <row r="357" spans="1:19" x14ac:dyDescent="0.3">
      <c r="A357" s="16">
        <v>0.8996551408429212</v>
      </c>
      <c r="B357" s="16">
        <v>0.70482497634815511</v>
      </c>
      <c r="C357" s="16">
        <v>0.71816156498916595</v>
      </c>
      <c r="D357" s="1">
        <f t="shared" si="45"/>
        <v>0</v>
      </c>
      <c r="E357" s="1">
        <f t="shared" si="46"/>
        <v>0</v>
      </c>
      <c r="F357" s="1">
        <f t="shared" si="47"/>
        <v>0</v>
      </c>
      <c r="G357" s="1">
        <f t="shared" si="48"/>
        <v>0</v>
      </c>
      <c r="L357" s="16">
        <v>0.8996551408429212</v>
      </c>
      <c r="M357" s="16">
        <v>0.70482497634815511</v>
      </c>
      <c r="N357" s="16">
        <v>0.71816156498916595</v>
      </c>
      <c r="O357" s="1">
        <f t="shared" si="49"/>
        <v>0</v>
      </c>
      <c r="P357" s="1">
        <f t="shared" si="50"/>
        <v>10000</v>
      </c>
      <c r="Q357" s="1">
        <f t="shared" si="51"/>
        <v>0</v>
      </c>
      <c r="R357" s="1">
        <f t="shared" si="52"/>
        <v>9.1467812495038732E-4</v>
      </c>
      <c r="S357" s="1">
        <f t="shared" si="53"/>
        <v>9.1467812495038732E-4</v>
      </c>
    </row>
    <row r="358" spans="1:19" x14ac:dyDescent="0.3">
      <c r="A358" s="16">
        <v>0.51625110629596849</v>
      </c>
      <c r="B358" s="16">
        <v>0.73415326395458846</v>
      </c>
      <c r="C358" s="16">
        <v>0.3644215216528825</v>
      </c>
      <c r="D358" s="1">
        <f t="shared" si="45"/>
        <v>0</v>
      </c>
      <c r="E358" s="1">
        <f t="shared" si="46"/>
        <v>0</v>
      </c>
      <c r="F358" s="1">
        <f t="shared" si="47"/>
        <v>0</v>
      </c>
      <c r="G358" s="1">
        <f t="shared" si="48"/>
        <v>0</v>
      </c>
      <c r="L358" s="16">
        <v>0.51625110629596849</v>
      </c>
      <c r="M358" s="16">
        <v>0.73415326395458846</v>
      </c>
      <c r="N358" s="16">
        <v>0.3644215216528825</v>
      </c>
      <c r="O358" s="1">
        <f t="shared" si="49"/>
        <v>0</v>
      </c>
      <c r="P358" s="1">
        <f t="shared" si="50"/>
        <v>10000</v>
      </c>
      <c r="Q358" s="1">
        <f t="shared" si="51"/>
        <v>0</v>
      </c>
      <c r="R358" s="1">
        <f t="shared" si="52"/>
        <v>9.1467812495038732E-4</v>
      </c>
      <c r="S358" s="1">
        <f t="shared" si="53"/>
        <v>9.1467812495038732E-4</v>
      </c>
    </row>
    <row r="359" spans="1:19" x14ac:dyDescent="0.3">
      <c r="A359" s="16">
        <v>0.75994140446180614</v>
      </c>
      <c r="B359" s="16">
        <v>0.79989013336588644</v>
      </c>
      <c r="C359" s="16">
        <v>0.24414807580797754</v>
      </c>
      <c r="D359" s="1">
        <f t="shared" si="45"/>
        <v>0</v>
      </c>
      <c r="E359" s="1">
        <f t="shared" si="46"/>
        <v>0</v>
      </c>
      <c r="F359" s="1">
        <f t="shared" si="47"/>
        <v>0</v>
      </c>
      <c r="G359" s="1">
        <f t="shared" si="48"/>
        <v>0</v>
      </c>
      <c r="L359" s="16">
        <v>0.75994140446180614</v>
      </c>
      <c r="M359" s="16">
        <v>0.79989013336588644</v>
      </c>
      <c r="N359" s="16">
        <v>0.24414807580797754</v>
      </c>
      <c r="O359" s="1">
        <f t="shared" si="49"/>
        <v>0</v>
      </c>
      <c r="P359" s="1">
        <f t="shared" si="50"/>
        <v>10000</v>
      </c>
      <c r="Q359" s="1">
        <f t="shared" si="51"/>
        <v>0</v>
      </c>
      <c r="R359" s="1">
        <f t="shared" si="52"/>
        <v>9.1467812495038732E-4</v>
      </c>
      <c r="S359" s="1">
        <f t="shared" si="53"/>
        <v>9.1467812495038732E-4</v>
      </c>
    </row>
    <row r="360" spans="1:19" x14ac:dyDescent="0.3">
      <c r="A360" s="16">
        <v>0.98800622577593311</v>
      </c>
      <c r="B360" s="16">
        <v>0.71950437940610978</v>
      </c>
      <c r="C360" s="16">
        <v>0.55723746452223277</v>
      </c>
      <c r="D360" s="1">
        <f t="shared" si="45"/>
        <v>0</v>
      </c>
      <c r="E360" s="1">
        <f t="shared" si="46"/>
        <v>0</v>
      </c>
      <c r="F360" s="1">
        <f t="shared" si="47"/>
        <v>0</v>
      </c>
      <c r="G360" s="1">
        <f t="shared" si="48"/>
        <v>0</v>
      </c>
      <c r="L360" s="16">
        <v>0.98800622577593311</v>
      </c>
      <c r="M360" s="16">
        <v>0.71950437940610978</v>
      </c>
      <c r="N360" s="16">
        <v>0.55723746452223277</v>
      </c>
      <c r="O360" s="1">
        <f t="shared" si="49"/>
        <v>0</v>
      </c>
      <c r="P360" s="1">
        <f t="shared" si="50"/>
        <v>10000</v>
      </c>
      <c r="Q360" s="1">
        <f t="shared" si="51"/>
        <v>0</v>
      </c>
      <c r="R360" s="1">
        <f t="shared" si="52"/>
        <v>9.1467812495038732E-4</v>
      </c>
      <c r="S360" s="1">
        <f t="shared" si="53"/>
        <v>9.1467812495038732E-4</v>
      </c>
    </row>
    <row r="361" spans="1:19" x14ac:dyDescent="0.3">
      <c r="A361" s="16">
        <v>0.68300424207281718</v>
      </c>
      <c r="B361" s="16">
        <v>0.68123416852320928</v>
      </c>
      <c r="C361" s="16">
        <v>0.18256172368541521</v>
      </c>
      <c r="D361" s="1">
        <f t="shared" si="45"/>
        <v>0</v>
      </c>
      <c r="E361" s="1">
        <f t="shared" si="46"/>
        <v>0</v>
      </c>
      <c r="F361" s="1">
        <f t="shared" si="47"/>
        <v>0</v>
      </c>
      <c r="G361" s="1">
        <f t="shared" si="48"/>
        <v>0</v>
      </c>
      <c r="L361" s="16">
        <v>0.68300424207281718</v>
      </c>
      <c r="M361" s="16">
        <v>0.68123416852320928</v>
      </c>
      <c r="N361" s="16">
        <v>0.18256172368541521</v>
      </c>
      <c r="O361" s="1">
        <f t="shared" si="49"/>
        <v>0</v>
      </c>
      <c r="P361" s="1">
        <f t="shared" si="50"/>
        <v>10000</v>
      </c>
      <c r="Q361" s="1">
        <f t="shared" si="51"/>
        <v>0</v>
      </c>
      <c r="R361" s="1">
        <f t="shared" si="52"/>
        <v>9.1467812495038732E-4</v>
      </c>
      <c r="S361" s="1">
        <f t="shared" si="53"/>
        <v>9.1467812495038732E-4</v>
      </c>
    </row>
    <row r="362" spans="1:19" x14ac:dyDescent="0.3">
      <c r="A362" s="16">
        <v>0.82265694143498036</v>
      </c>
      <c r="B362" s="16">
        <v>7.3183385723441269E-2</v>
      </c>
      <c r="C362" s="16">
        <v>0.50016785180211798</v>
      </c>
      <c r="D362" s="1">
        <f t="shared" si="45"/>
        <v>0</v>
      </c>
      <c r="E362" s="1">
        <f t="shared" si="46"/>
        <v>0</v>
      </c>
      <c r="F362" s="1">
        <f t="shared" si="47"/>
        <v>0</v>
      </c>
      <c r="G362" s="1">
        <f t="shared" si="48"/>
        <v>0</v>
      </c>
      <c r="L362" s="16">
        <v>0.82265694143498036</v>
      </c>
      <c r="M362" s="16">
        <v>7.3183385723441269E-2</v>
      </c>
      <c r="N362" s="16">
        <v>0.50016785180211798</v>
      </c>
      <c r="O362" s="1">
        <f t="shared" si="49"/>
        <v>0</v>
      </c>
      <c r="P362" s="1">
        <f t="shared" si="50"/>
        <v>0</v>
      </c>
      <c r="Q362" s="1">
        <f t="shared" si="51"/>
        <v>0</v>
      </c>
      <c r="R362" s="1">
        <f t="shared" si="52"/>
        <v>2.4745826843324248</v>
      </c>
      <c r="S362" s="1">
        <f t="shared" si="53"/>
        <v>0</v>
      </c>
    </row>
    <row r="363" spans="1:19" x14ac:dyDescent="0.3">
      <c r="A363" s="16">
        <v>0.11056855983153782</v>
      </c>
      <c r="B363" s="16">
        <v>0.82369457075716423</v>
      </c>
      <c r="C363" s="16">
        <v>0.89654225287636957</v>
      </c>
      <c r="D363" s="1">
        <f t="shared" si="45"/>
        <v>0</v>
      </c>
      <c r="E363" s="1">
        <f t="shared" si="46"/>
        <v>0</v>
      </c>
      <c r="F363" s="1">
        <f t="shared" si="47"/>
        <v>0</v>
      </c>
      <c r="G363" s="1">
        <f t="shared" si="48"/>
        <v>0</v>
      </c>
      <c r="L363" s="16">
        <v>0.11056855983153782</v>
      </c>
      <c r="M363" s="16">
        <v>0.82369457075716423</v>
      </c>
      <c r="N363" s="16">
        <v>0.89654225287636957</v>
      </c>
      <c r="O363" s="1">
        <f t="shared" si="49"/>
        <v>0</v>
      </c>
      <c r="P363" s="1">
        <f t="shared" si="50"/>
        <v>10000</v>
      </c>
      <c r="Q363" s="1">
        <f t="shared" si="51"/>
        <v>0</v>
      </c>
      <c r="R363" s="1">
        <f t="shared" si="52"/>
        <v>9.1467812495038732E-4</v>
      </c>
      <c r="S363" s="1">
        <f t="shared" si="53"/>
        <v>9.1467812495038732E-4</v>
      </c>
    </row>
    <row r="364" spans="1:19" x14ac:dyDescent="0.3">
      <c r="A364" s="16">
        <v>5.8595538193914609E-3</v>
      </c>
      <c r="B364" s="16">
        <v>0.30115665150914028</v>
      </c>
      <c r="C364" s="16">
        <v>0.22452467421491135</v>
      </c>
      <c r="D364" s="1">
        <f t="shared" si="45"/>
        <v>0</v>
      </c>
      <c r="E364" s="1">
        <f t="shared" si="46"/>
        <v>0</v>
      </c>
      <c r="F364" s="1">
        <f t="shared" si="47"/>
        <v>0</v>
      </c>
      <c r="G364" s="1">
        <f t="shared" si="48"/>
        <v>0</v>
      </c>
      <c r="L364" s="16">
        <v>5.8595538193914609E-3</v>
      </c>
      <c r="M364" s="16">
        <v>0.30115665150914028</v>
      </c>
      <c r="N364" s="16">
        <v>0.22452467421491135</v>
      </c>
      <c r="O364" s="1">
        <f t="shared" si="49"/>
        <v>0</v>
      </c>
      <c r="P364" s="1">
        <f t="shared" si="50"/>
        <v>0</v>
      </c>
      <c r="Q364" s="1">
        <f t="shared" si="51"/>
        <v>0</v>
      </c>
      <c r="R364" s="1">
        <f t="shared" si="52"/>
        <v>2.4745826843324248</v>
      </c>
      <c r="S364" s="1">
        <f t="shared" si="53"/>
        <v>0</v>
      </c>
    </row>
    <row r="365" spans="1:19" x14ac:dyDescent="0.3">
      <c r="A365" s="16">
        <v>0.48908963286233098</v>
      </c>
      <c r="B365" s="16">
        <v>0.70415356913968319</v>
      </c>
      <c r="C365" s="16">
        <v>0.1944944608905301</v>
      </c>
      <c r="D365" s="1">
        <f t="shared" si="45"/>
        <v>0</v>
      </c>
      <c r="E365" s="1">
        <f t="shared" si="46"/>
        <v>0</v>
      </c>
      <c r="F365" s="1">
        <f t="shared" si="47"/>
        <v>0</v>
      </c>
      <c r="G365" s="1">
        <f t="shared" si="48"/>
        <v>0</v>
      </c>
      <c r="L365" s="16">
        <v>0.48908963286233098</v>
      </c>
      <c r="M365" s="16">
        <v>0.70415356913968319</v>
      </c>
      <c r="N365" s="16">
        <v>0.1944944608905301</v>
      </c>
      <c r="O365" s="1">
        <f t="shared" si="49"/>
        <v>0</v>
      </c>
      <c r="P365" s="1">
        <f t="shared" si="50"/>
        <v>10000</v>
      </c>
      <c r="Q365" s="1">
        <f t="shared" si="51"/>
        <v>0</v>
      </c>
      <c r="R365" s="1">
        <f t="shared" si="52"/>
        <v>9.1467812495038732E-4</v>
      </c>
      <c r="S365" s="1">
        <f t="shared" si="53"/>
        <v>9.1467812495038732E-4</v>
      </c>
    </row>
    <row r="366" spans="1:19" x14ac:dyDescent="0.3">
      <c r="A366" s="16">
        <v>0.33210242011780144</v>
      </c>
      <c r="B366" s="16">
        <v>0.54786828211310157</v>
      </c>
      <c r="C366" s="16">
        <v>0.15100558488723412</v>
      </c>
      <c r="D366" s="1">
        <f t="shared" si="45"/>
        <v>0</v>
      </c>
      <c r="E366" s="1">
        <f t="shared" si="46"/>
        <v>0</v>
      </c>
      <c r="F366" s="1">
        <f t="shared" si="47"/>
        <v>0</v>
      </c>
      <c r="G366" s="1">
        <f t="shared" si="48"/>
        <v>0</v>
      </c>
      <c r="L366" s="16">
        <v>0.33210242011780144</v>
      </c>
      <c r="M366" s="16">
        <v>0.54786828211310157</v>
      </c>
      <c r="N366" s="16">
        <v>0.15100558488723412</v>
      </c>
      <c r="O366" s="1">
        <f t="shared" si="49"/>
        <v>0</v>
      </c>
      <c r="P366" s="1">
        <f t="shared" si="50"/>
        <v>10000</v>
      </c>
      <c r="Q366" s="1">
        <f t="shared" si="51"/>
        <v>0</v>
      </c>
      <c r="R366" s="1">
        <f t="shared" si="52"/>
        <v>9.1467812495038732E-4</v>
      </c>
      <c r="S366" s="1">
        <f t="shared" si="53"/>
        <v>9.1467812495038732E-4</v>
      </c>
    </row>
    <row r="367" spans="1:19" x14ac:dyDescent="0.3">
      <c r="A367" s="16">
        <v>0.68153935361796925</v>
      </c>
      <c r="B367" s="16">
        <v>0.29633472701193275</v>
      </c>
      <c r="C367" s="16">
        <v>0.65474410229804381</v>
      </c>
      <c r="D367" s="1">
        <f t="shared" si="45"/>
        <v>0</v>
      </c>
      <c r="E367" s="1">
        <f t="shared" si="46"/>
        <v>0</v>
      </c>
      <c r="F367" s="1">
        <f t="shared" si="47"/>
        <v>0</v>
      </c>
      <c r="G367" s="1">
        <f t="shared" si="48"/>
        <v>0</v>
      </c>
      <c r="L367" s="16">
        <v>0.68153935361796925</v>
      </c>
      <c r="M367" s="16">
        <v>0.29633472701193275</v>
      </c>
      <c r="N367" s="16">
        <v>0.65474410229804381</v>
      </c>
      <c r="O367" s="1">
        <f t="shared" si="49"/>
        <v>0</v>
      </c>
      <c r="P367" s="1">
        <f t="shared" si="50"/>
        <v>0</v>
      </c>
      <c r="Q367" s="1">
        <f t="shared" si="51"/>
        <v>0</v>
      </c>
      <c r="R367" s="1">
        <f t="shared" si="52"/>
        <v>2.4745826843324248</v>
      </c>
      <c r="S367" s="1">
        <f t="shared" si="53"/>
        <v>0</v>
      </c>
    </row>
    <row r="368" spans="1:19" x14ac:dyDescent="0.3">
      <c r="A368" s="16">
        <v>5.6459242530594806E-3</v>
      </c>
      <c r="B368" s="16">
        <v>7.0345164342173527E-2</v>
      </c>
      <c r="C368" s="16">
        <v>0.83593249305703909</v>
      </c>
      <c r="D368" s="1">
        <f t="shared" si="45"/>
        <v>0</v>
      </c>
      <c r="E368" s="1">
        <f t="shared" si="46"/>
        <v>0</v>
      </c>
      <c r="F368" s="1">
        <f t="shared" si="47"/>
        <v>0</v>
      </c>
      <c r="G368" s="1">
        <f t="shared" si="48"/>
        <v>0</v>
      </c>
      <c r="L368" s="16">
        <v>5.6459242530594806E-3</v>
      </c>
      <c r="M368" s="16">
        <v>7.0345164342173527E-2</v>
      </c>
      <c r="N368" s="16">
        <v>0.83593249305703909</v>
      </c>
      <c r="O368" s="1">
        <f t="shared" si="49"/>
        <v>0</v>
      </c>
      <c r="P368" s="1">
        <f t="shared" si="50"/>
        <v>0</v>
      </c>
      <c r="Q368" s="1">
        <f t="shared" si="51"/>
        <v>0</v>
      </c>
      <c r="R368" s="1">
        <f t="shared" si="52"/>
        <v>2.4745826843324248</v>
      </c>
      <c r="S368" s="1">
        <f t="shared" si="53"/>
        <v>0</v>
      </c>
    </row>
    <row r="369" spans="1:19" x14ac:dyDescent="0.3">
      <c r="A369" s="16">
        <v>0.22431104464857937</v>
      </c>
      <c r="B369" s="16">
        <v>0.81179235206152534</v>
      </c>
      <c r="C369" s="16">
        <v>0.86715292825098422</v>
      </c>
      <c r="D369" s="1">
        <f t="shared" si="45"/>
        <v>0</v>
      </c>
      <c r="E369" s="1">
        <f t="shared" si="46"/>
        <v>0</v>
      </c>
      <c r="F369" s="1">
        <f t="shared" si="47"/>
        <v>0</v>
      </c>
      <c r="G369" s="1">
        <f t="shared" si="48"/>
        <v>0</v>
      </c>
      <c r="L369" s="16">
        <v>0.22431104464857937</v>
      </c>
      <c r="M369" s="16">
        <v>0.81179235206152534</v>
      </c>
      <c r="N369" s="16">
        <v>0.86715292825098422</v>
      </c>
      <c r="O369" s="1">
        <f t="shared" si="49"/>
        <v>0</v>
      </c>
      <c r="P369" s="1">
        <f t="shared" si="50"/>
        <v>10000</v>
      </c>
      <c r="Q369" s="1">
        <f t="shared" si="51"/>
        <v>0</v>
      </c>
      <c r="R369" s="1">
        <f t="shared" si="52"/>
        <v>9.1467812495038732E-4</v>
      </c>
      <c r="S369" s="1">
        <f t="shared" si="53"/>
        <v>9.1467812495038732E-4</v>
      </c>
    </row>
    <row r="370" spans="1:19" x14ac:dyDescent="0.3">
      <c r="A370" s="16">
        <v>0.52076784569841605</v>
      </c>
      <c r="B370" s="16">
        <v>0.78200628681295203</v>
      </c>
      <c r="C370" s="16">
        <v>0.78868984038819545</v>
      </c>
      <c r="D370" s="1">
        <f t="shared" si="45"/>
        <v>0</v>
      </c>
      <c r="E370" s="1">
        <f t="shared" si="46"/>
        <v>0</v>
      </c>
      <c r="F370" s="1">
        <f t="shared" si="47"/>
        <v>0</v>
      </c>
      <c r="G370" s="1">
        <f t="shared" si="48"/>
        <v>0</v>
      </c>
      <c r="L370" s="16">
        <v>0.52076784569841605</v>
      </c>
      <c r="M370" s="16">
        <v>0.78200628681295203</v>
      </c>
      <c r="N370" s="16">
        <v>0.78868984038819545</v>
      </c>
      <c r="O370" s="1">
        <f t="shared" si="49"/>
        <v>0</v>
      </c>
      <c r="P370" s="1">
        <f t="shared" si="50"/>
        <v>10000</v>
      </c>
      <c r="Q370" s="1">
        <f t="shared" si="51"/>
        <v>0</v>
      </c>
      <c r="R370" s="1">
        <f t="shared" si="52"/>
        <v>9.1467812495038732E-4</v>
      </c>
      <c r="S370" s="1">
        <f t="shared" si="53"/>
        <v>9.1467812495038732E-4</v>
      </c>
    </row>
    <row r="371" spans="1:19" x14ac:dyDescent="0.3">
      <c r="A371" s="16">
        <v>0.52778710287789543</v>
      </c>
      <c r="B371" s="16">
        <v>0.14197210608233893</v>
      </c>
      <c r="C371" s="16">
        <v>0.97814874721518597</v>
      </c>
      <c r="D371" s="1">
        <f t="shared" si="45"/>
        <v>0</v>
      </c>
      <c r="E371" s="1">
        <f t="shared" si="46"/>
        <v>0</v>
      </c>
      <c r="F371" s="1">
        <f t="shared" si="47"/>
        <v>0</v>
      </c>
      <c r="G371" s="1">
        <f t="shared" si="48"/>
        <v>0</v>
      </c>
      <c r="L371" s="16">
        <v>0.52778710287789543</v>
      </c>
      <c r="M371" s="16">
        <v>0.14197210608233893</v>
      </c>
      <c r="N371" s="16">
        <v>0.97814874721518597</v>
      </c>
      <c r="O371" s="1">
        <f t="shared" si="49"/>
        <v>0</v>
      </c>
      <c r="P371" s="1">
        <f t="shared" si="50"/>
        <v>0</v>
      </c>
      <c r="Q371" s="1">
        <f t="shared" si="51"/>
        <v>5000</v>
      </c>
      <c r="R371" s="1">
        <f t="shared" si="52"/>
        <v>4.7575693896567378E-2</v>
      </c>
      <c r="S371" s="1">
        <f t="shared" si="53"/>
        <v>0</v>
      </c>
    </row>
    <row r="372" spans="1:19" x14ac:dyDescent="0.3">
      <c r="A372" s="16">
        <v>0.41343424787133398</v>
      </c>
      <c r="B372" s="16">
        <v>0.83626819666127505</v>
      </c>
      <c r="C372" s="16">
        <v>0.20151371807000945</v>
      </c>
      <c r="D372" s="1">
        <f t="shared" si="45"/>
        <v>0</v>
      </c>
      <c r="E372" s="1">
        <f t="shared" si="46"/>
        <v>0</v>
      </c>
      <c r="F372" s="1">
        <f t="shared" si="47"/>
        <v>0</v>
      </c>
      <c r="G372" s="1">
        <f t="shared" si="48"/>
        <v>0</v>
      </c>
      <c r="L372" s="16">
        <v>0.41343424787133398</v>
      </c>
      <c r="M372" s="16">
        <v>0.83626819666127505</v>
      </c>
      <c r="N372" s="16">
        <v>0.20151371807000945</v>
      </c>
      <c r="O372" s="1">
        <f t="shared" si="49"/>
        <v>0</v>
      </c>
      <c r="P372" s="1">
        <f t="shared" si="50"/>
        <v>10000</v>
      </c>
      <c r="Q372" s="1">
        <f t="shared" si="51"/>
        <v>0</v>
      </c>
      <c r="R372" s="1">
        <f t="shared" si="52"/>
        <v>9.1467812495038732E-4</v>
      </c>
      <c r="S372" s="1">
        <f t="shared" si="53"/>
        <v>9.1467812495038732E-4</v>
      </c>
    </row>
    <row r="373" spans="1:19" x14ac:dyDescent="0.3">
      <c r="A373" s="16">
        <v>0.24497207556382947</v>
      </c>
      <c r="B373" s="16">
        <v>7.5350199896237063E-2</v>
      </c>
      <c r="C373" s="16">
        <v>6.6560869167149872E-2</v>
      </c>
      <c r="D373" s="1">
        <f t="shared" si="45"/>
        <v>0</v>
      </c>
      <c r="E373" s="1">
        <f t="shared" si="46"/>
        <v>0</v>
      </c>
      <c r="F373" s="1">
        <f t="shared" si="47"/>
        <v>0</v>
      </c>
      <c r="G373" s="1">
        <f t="shared" si="48"/>
        <v>0</v>
      </c>
      <c r="L373" s="16">
        <v>0.24497207556382947</v>
      </c>
      <c r="M373" s="16">
        <v>7.5350199896237063E-2</v>
      </c>
      <c r="N373" s="16">
        <v>6.6560869167149872E-2</v>
      </c>
      <c r="O373" s="1">
        <f t="shared" si="49"/>
        <v>0</v>
      </c>
      <c r="P373" s="1">
        <f t="shared" si="50"/>
        <v>0</v>
      </c>
      <c r="Q373" s="1">
        <f t="shared" si="51"/>
        <v>0</v>
      </c>
      <c r="R373" s="1">
        <f t="shared" si="52"/>
        <v>2.4745826843324248</v>
      </c>
      <c r="S373" s="1">
        <f t="shared" si="53"/>
        <v>0</v>
      </c>
    </row>
    <row r="374" spans="1:19" x14ac:dyDescent="0.3">
      <c r="A374" s="16">
        <v>5.1759392071291238E-2</v>
      </c>
      <c r="B374" s="16">
        <v>0.50233466597491383</v>
      </c>
      <c r="C374" s="16">
        <v>0.58391064180425423</v>
      </c>
      <c r="D374" s="1">
        <f t="shared" si="45"/>
        <v>0</v>
      </c>
      <c r="E374" s="1">
        <f t="shared" si="46"/>
        <v>0</v>
      </c>
      <c r="F374" s="1">
        <f t="shared" si="47"/>
        <v>0</v>
      </c>
      <c r="G374" s="1">
        <f t="shared" si="48"/>
        <v>0</v>
      </c>
      <c r="L374" s="16">
        <v>5.1759392071291238E-2</v>
      </c>
      <c r="M374" s="16">
        <v>0.50233466597491383</v>
      </c>
      <c r="N374" s="16">
        <v>0.58391064180425423</v>
      </c>
      <c r="O374" s="1">
        <f t="shared" si="49"/>
        <v>0</v>
      </c>
      <c r="P374" s="1">
        <f t="shared" si="50"/>
        <v>10000</v>
      </c>
      <c r="Q374" s="1">
        <f t="shared" si="51"/>
        <v>0</v>
      </c>
      <c r="R374" s="1">
        <f t="shared" si="52"/>
        <v>9.1467812495038732E-4</v>
      </c>
      <c r="S374" s="1">
        <f t="shared" si="53"/>
        <v>9.1467812495038732E-4</v>
      </c>
    </row>
    <row r="375" spans="1:19" x14ac:dyDescent="0.3">
      <c r="A375" s="16">
        <v>0.58378856776635024</v>
      </c>
      <c r="B375" s="16">
        <v>0.71712393566698207</v>
      </c>
      <c r="C375" s="16">
        <v>0.81832331308938866</v>
      </c>
      <c r="D375" s="1">
        <f t="shared" si="45"/>
        <v>0</v>
      </c>
      <c r="E375" s="1">
        <f t="shared" si="46"/>
        <v>0</v>
      </c>
      <c r="F375" s="1">
        <f t="shared" si="47"/>
        <v>0</v>
      </c>
      <c r="G375" s="1">
        <f t="shared" si="48"/>
        <v>0</v>
      </c>
      <c r="L375" s="16">
        <v>0.58378856776635024</v>
      </c>
      <c r="M375" s="16">
        <v>0.71712393566698207</v>
      </c>
      <c r="N375" s="16">
        <v>0.81832331308938866</v>
      </c>
      <c r="O375" s="1">
        <f t="shared" si="49"/>
        <v>0</v>
      </c>
      <c r="P375" s="1">
        <f t="shared" si="50"/>
        <v>10000</v>
      </c>
      <c r="Q375" s="1">
        <f t="shared" si="51"/>
        <v>0</v>
      </c>
      <c r="R375" s="1">
        <f t="shared" si="52"/>
        <v>9.1467812495038732E-4</v>
      </c>
      <c r="S375" s="1">
        <f t="shared" si="53"/>
        <v>9.1467812495038732E-4</v>
      </c>
    </row>
    <row r="376" spans="1:19" x14ac:dyDescent="0.3">
      <c r="A376" s="16">
        <v>0.81142612994781338</v>
      </c>
      <c r="B376" s="16">
        <v>4.1016876735740226E-2</v>
      </c>
      <c r="C376" s="16">
        <v>0.92806787316507466</v>
      </c>
      <c r="D376" s="1">
        <f t="shared" si="45"/>
        <v>0</v>
      </c>
      <c r="E376" s="1">
        <f t="shared" si="46"/>
        <v>0</v>
      </c>
      <c r="F376" s="1">
        <f t="shared" si="47"/>
        <v>0</v>
      </c>
      <c r="G376" s="1">
        <f t="shared" si="48"/>
        <v>0</v>
      </c>
      <c r="L376" s="16">
        <v>0.81142612994781338</v>
      </c>
      <c r="M376" s="16">
        <v>4.1016876735740226E-2</v>
      </c>
      <c r="N376" s="16">
        <v>0.92806787316507466</v>
      </c>
      <c r="O376" s="1">
        <f t="shared" si="49"/>
        <v>0</v>
      </c>
      <c r="P376" s="1">
        <f t="shared" si="50"/>
        <v>0</v>
      </c>
      <c r="Q376" s="1">
        <f t="shared" si="51"/>
        <v>0</v>
      </c>
      <c r="R376" s="1">
        <f t="shared" si="52"/>
        <v>2.4745826843324248</v>
      </c>
      <c r="S376" s="1">
        <f t="shared" si="53"/>
        <v>0</v>
      </c>
    </row>
    <row r="377" spans="1:19" x14ac:dyDescent="0.3">
      <c r="A377" s="16">
        <v>0.43147068697164831</v>
      </c>
      <c r="B377" s="16">
        <v>0.25168614764854885</v>
      </c>
      <c r="C377" s="16">
        <v>0.82839442121646778</v>
      </c>
      <c r="D377" s="1">
        <f t="shared" si="45"/>
        <v>0</v>
      </c>
      <c r="E377" s="1">
        <f t="shared" si="46"/>
        <v>0</v>
      </c>
      <c r="F377" s="1">
        <f t="shared" si="47"/>
        <v>0</v>
      </c>
      <c r="G377" s="1">
        <f t="shared" si="48"/>
        <v>0</v>
      </c>
      <c r="L377" s="16">
        <v>0.43147068697164831</v>
      </c>
      <c r="M377" s="16">
        <v>0.25168614764854885</v>
      </c>
      <c r="N377" s="16">
        <v>0.82839442121646778</v>
      </c>
      <c r="O377" s="1">
        <f t="shared" si="49"/>
        <v>0</v>
      </c>
      <c r="P377" s="1">
        <f t="shared" si="50"/>
        <v>0</v>
      </c>
      <c r="Q377" s="1">
        <f t="shared" si="51"/>
        <v>0</v>
      </c>
      <c r="R377" s="1">
        <f t="shared" si="52"/>
        <v>2.4745826843324248</v>
      </c>
      <c r="S377" s="1">
        <f t="shared" si="53"/>
        <v>0</v>
      </c>
    </row>
    <row r="378" spans="1:19" x14ac:dyDescent="0.3">
      <c r="A378" s="16">
        <v>0.39979247413556324</v>
      </c>
      <c r="B378" s="16">
        <v>4.0375988036744283E-2</v>
      </c>
      <c r="C378" s="16">
        <v>0.77614673299356063</v>
      </c>
      <c r="D378" s="1">
        <f t="shared" si="45"/>
        <v>0</v>
      </c>
      <c r="E378" s="1">
        <f t="shared" si="46"/>
        <v>0</v>
      </c>
      <c r="F378" s="1">
        <f t="shared" si="47"/>
        <v>0</v>
      </c>
      <c r="G378" s="1">
        <f t="shared" si="48"/>
        <v>0</v>
      </c>
      <c r="L378" s="16">
        <v>0.39979247413556324</v>
      </c>
      <c r="M378" s="16">
        <v>4.0375988036744283E-2</v>
      </c>
      <c r="N378" s="16">
        <v>0.77614673299356063</v>
      </c>
      <c r="O378" s="1">
        <f t="shared" si="49"/>
        <v>0</v>
      </c>
      <c r="P378" s="1">
        <f t="shared" si="50"/>
        <v>0</v>
      </c>
      <c r="Q378" s="1">
        <f t="shared" si="51"/>
        <v>0</v>
      </c>
      <c r="R378" s="1">
        <f t="shared" si="52"/>
        <v>2.4745826843324248</v>
      </c>
      <c r="S378" s="1">
        <f t="shared" si="53"/>
        <v>0</v>
      </c>
    </row>
    <row r="379" spans="1:19" x14ac:dyDescent="0.3">
      <c r="A379" s="16">
        <v>0.92974639118625446</v>
      </c>
      <c r="B379" s="16">
        <v>0.8860744041261025</v>
      </c>
      <c r="C379" s="16">
        <v>0.76735740226447335</v>
      </c>
      <c r="D379" s="1">
        <f t="shared" si="45"/>
        <v>0</v>
      </c>
      <c r="E379" s="1">
        <f t="shared" si="46"/>
        <v>0</v>
      </c>
      <c r="F379" s="1">
        <f t="shared" si="47"/>
        <v>0</v>
      </c>
      <c r="G379" s="1">
        <f t="shared" si="48"/>
        <v>0</v>
      </c>
      <c r="L379" s="16">
        <v>0.92974639118625446</v>
      </c>
      <c r="M379" s="16">
        <v>0.8860744041261025</v>
      </c>
      <c r="N379" s="16">
        <v>0.76735740226447335</v>
      </c>
      <c r="O379" s="1">
        <f t="shared" si="49"/>
        <v>0</v>
      </c>
      <c r="P379" s="1">
        <f t="shared" si="50"/>
        <v>10000</v>
      </c>
      <c r="Q379" s="1">
        <f t="shared" si="51"/>
        <v>0</v>
      </c>
      <c r="R379" s="1">
        <f t="shared" si="52"/>
        <v>9.1467812495038732E-4</v>
      </c>
      <c r="S379" s="1">
        <f t="shared" si="53"/>
        <v>9.1467812495038732E-4</v>
      </c>
    </row>
    <row r="380" spans="1:19" x14ac:dyDescent="0.3">
      <c r="A380" s="16">
        <v>0.36820581682790615</v>
      </c>
      <c r="B380" s="16">
        <v>0.84450819421979428</v>
      </c>
      <c r="C380" s="16">
        <v>3.9460432752464372E-2</v>
      </c>
      <c r="D380" s="1">
        <f t="shared" si="45"/>
        <v>0</v>
      </c>
      <c r="E380" s="1">
        <f t="shared" si="46"/>
        <v>0</v>
      </c>
      <c r="F380" s="1">
        <f t="shared" si="47"/>
        <v>0</v>
      </c>
      <c r="G380" s="1">
        <f t="shared" si="48"/>
        <v>0</v>
      </c>
      <c r="L380" s="16">
        <v>0.36820581682790615</v>
      </c>
      <c r="M380" s="16">
        <v>0.84450819421979428</v>
      </c>
      <c r="N380" s="16">
        <v>3.9460432752464372E-2</v>
      </c>
      <c r="O380" s="1">
        <f t="shared" si="49"/>
        <v>0</v>
      </c>
      <c r="P380" s="1">
        <f t="shared" si="50"/>
        <v>10000</v>
      </c>
      <c r="Q380" s="1">
        <f t="shared" si="51"/>
        <v>0</v>
      </c>
      <c r="R380" s="1">
        <f t="shared" si="52"/>
        <v>9.1467812495038732E-4</v>
      </c>
      <c r="S380" s="1">
        <f t="shared" si="53"/>
        <v>9.1467812495038732E-4</v>
      </c>
    </row>
    <row r="381" spans="1:19" x14ac:dyDescent="0.3">
      <c r="A381" s="16">
        <v>0.70171208838160348</v>
      </c>
      <c r="B381" s="16">
        <v>0.11761833552049318</v>
      </c>
      <c r="C381" s="16">
        <v>0.72978911709952088</v>
      </c>
      <c r="D381" s="1">
        <f t="shared" si="45"/>
        <v>0</v>
      </c>
      <c r="E381" s="1">
        <f t="shared" si="46"/>
        <v>0</v>
      </c>
      <c r="F381" s="1">
        <f t="shared" si="47"/>
        <v>0</v>
      </c>
      <c r="G381" s="1">
        <f t="shared" si="48"/>
        <v>0</v>
      </c>
      <c r="L381" s="16">
        <v>0.70171208838160348</v>
      </c>
      <c r="M381" s="16">
        <v>0.11761833552049318</v>
      </c>
      <c r="N381" s="16">
        <v>0.72978911709952088</v>
      </c>
      <c r="O381" s="1">
        <f t="shared" si="49"/>
        <v>0</v>
      </c>
      <c r="P381" s="1">
        <f t="shared" si="50"/>
        <v>0</v>
      </c>
      <c r="Q381" s="1">
        <f t="shared" si="51"/>
        <v>0</v>
      </c>
      <c r="R381" s="1">
        <f t="shared" si="52"/>
        <v>2.4745826843324248</v>
      </c>
      <c r="S381" s="1">
        <f t="shared" si="53"/>
        <v>0</v>
      </c>
    </row>
    <row r="382" spans="1:19" x14ac:dyDescent="0.3">
      <c r="A382" s="16">
        <v>0.61003448591570786</v>
      </c>
      <c r="B382" s="16">
        <v>0.42994476149784844</v>
      </c>
      <c r="C382" s="16">
        <v>0.25568407238990448</v>
      </c>
      <c r="D382" s="1">
        <f t="shared" si="45"/>
        <v>0</v>
      </c>
      <c r="E382" s="1">
        <f t="shared" si="46"/>
        <v>0</v>
      </c>
      <c r="F382" s="1">
        <f t="shared" si="47"/>
        <v>0</v>
      </c>
      <c r="G382" s="1">
        <f t="shared" si="48"/>
        <v>0</v>
      </c>
      <c r="L382" s="16">
        <v>0.61003448591570786</v>
      </c>
      <c r="M382" s="16">
        <v>0.42994476149784844</v>
      </c>
      <c r="N382" s="16">
        <v>0.25568407238990448</v>
      </c>
      <c r="O382" s="1">
        <f t="shared" si="49"/>
        <v>0</v>
      </c>
      <c r="P382" s="1">
        <f t="shared" si="50"/>
        <v>10000</v>
      </c>
      <c r="Q382" s="1">
        <f t="shared" si="51"/>
        <v>0</v>
      </c>
      <c r="R382" s="1">
        <f t="shared" si="52"/>
        <v>9.1467812495038732E-4</v>
      </c>
      <c r="S382" s="1">
        <f t="shared" si="53"/>
        <v>9.1467812495038732E-4</v>
      </c>
    </row>
    <row r="383" spans="1:19" x14ac:dyDescent="0.3">
      <c r="A383" s="16">
        <v>0.41944639423810542</v>
      </c>
      <c r="B383" s="16">
        <v>1.2543107394634847E-2</v>
      </c>
      <c r="C383" s="16">
        <v>0.45811334574419388</v>
      </c>
      <c r="D383" s="1">
        <f t="shared" si="45"/>
        <v>0</v>
      </c>
      <c r="E383" s="1">
        <f t="shared" si="46"/>
        <v>0</v>
      </c>
      <c r="F383" s="1">
        <f t="shared" si="47"/>
        <v>0</v>
      </c>
      <c r="G383" s="1">
        <f t="shared" si="48"/>
        <v>0</v>
      </c>
      <c r="L383" s="16">
        <v>0.41944639423810542</v>
      </c>
      <c r="M383" s="16">
        <v>1.2543107394634847E-2</v>
      </c>
      <c r="N383" s="16">
        <v>0.45811334574419388</v>
      </c>
      <c r="O383" s="1">
        <f t="shared" si="49"/>
        <v>0</v>
      </c>
      <c r="P383" s="1">
        <f t="shared" si="50"/>
        <v>0</v>
      </c>
      <c r="Q383" s="1">
        <f t="shared" si="51"/>
        <v>0</v>
      </c>
      <c r="R383" s="1">
        <f t="shared" si="52"/>
        <v>2.4745826843324248</v>
      </c>
      <c r="S383" s="1">
        <f t="shared" si="53"/>
        <v>0</v>
      </c>
    </row>
    <row r="384" spans="1:19" x14ac:dyDescent="0.3">
      <c r="A384" s="16">
        <v>0.51286355174413278</v>
      </c>
      <c r="B384" s="16">
        <v>0.47660756248664815</v>
      </c>
      <c r="C384" s="16">
        <v>0.79461043122653885</v>
      </c>
      <c r="D384" s="1">
        <f t="shared" si="45"/>
        <v>0</v>
      </c>
      <c r="E384" s="1">
        <f t="shared" si="46"/>
        <v>0</v>
      </c>
      <c r="F384" s="1">
        <f t="shared" si="47"/>
        <v>0</v>
      </c>
      <c r="G384" s="1">
        <f t="shared" si="48"/>
        <v>0</v>
      </c>
      <c r="L384" s="16">
        <v>0.51286355174413278</v>
      </c>
      <c r="M384" s="16">
        <v>0.47660756248664815</v>
      </c>
      <c r="N384" s="16">
        <v>0.79461043122653885</v>
      </c>
      <c r="O384" s="1">
        <f t="shared" si="49"/>
        <v>0</v>
      </c>
      <c r="P384" s="1">
        <f t="shared" si="50"/>
        <v>10000</v>
      </c>
      <c r="Q384" s="1">
        <f t="shared" si="51"/>
        <v>0</v>
      </c>
      <c r="R384" s="1">
        <f t="shared" si="52"/>
        <v>9.1467812495038732E-4</v>
      </c>
      <c r="S384" s="1">
        <f t="shared" si="53"/>
        <v>9.1467812495038732E-4</v>
      </c>
    </row>
    <row r="385" spans="1:19" x14ac:dyDescent="0.3">
      <c r="A385" s="16">
        <v>0.93310342722861417</v>
      </c>
      <c r="B385" s="16">
        <v>0.57972960600604262</v>
      </c>
      <c r="C385" s="16">
        <v>0.93539231543931389</v>
      </c>
      <c r="D385" s="1">
        <f t="shared" si="45"/>
        <v>0</v>
      </c>
      <c r="E385" s="1">
        <f t="shared" si="46"/>
        <v>0</v>
      </c>
      <c r="F385" s="1">
        <f t="shared" si="47"/>
        <v>0</v>
      </c>
      <c r="G385" s="1">
        <f t="shared" si="48"/>
        <v>0</v>
      </c>
      <c r="L385" s="16">
        <v>0.93310342722861417</v>
      </c>
      <c r="M385" s="16">
        <v>0.57972960600604262</v>
      </c>
      <c r="N385" s="16">
        <v>0.93539231543931389</v>
      </c>
      <c r="O385" s="1">
        <f t="shared" si="49"/>
        <v>0</v>
      </c>
      <c r="P385" s="1">
        <f t="shared" si="50"/>
        <v>10000</v>
      </c>
      <c r="Q385" s="1">
        <f t="shared" si="51"/>
        <v>0</v>
      </c>
      <c r="R385" s="1">
        <f t="shared" si="52"/>
        <v>9.1467812495038732E-4</v>
      </c>
      <c r="S385" s="1">
        <f t="shared" si="53"/>
        <v>9.1467812495038732E-4</v>
      </c>
    </row>
    <row r="386" spans="1:19" x14ac:dyDescent="0.3">
      <c r="A386" s="16">
        <v>3.5950804162724691E-2</v>
      </c>
      <c r="B386" s="16">
        <v>0.56907864619891968</v>
      </c>
      <c r="C386" s="16">
        <v>0.95294045838801233</v>
      </c>
      <c r="D386" s="1">
        <f t="shared" si="45"/>
        <v>0</v>
      </c>
      <c r="E386" s="1">
        <f t="shared" si="46"/>
        <v>0</v>
      </c>
      <c r="F386" s="1">
        <f t="shared" si="47"/>
        <v>0</v>
      </c>
      <c r="G386" s="1">
        <f t="shared" si="48"/>
        <v>0</v>
      </c>
      <c r="L386" s="16">
        <v>3.5950804162724691E-2</v>
      </c>
      <c r="M386" s="16">
        <v>0.56907864619891968</v>
      </c>
      <c r="N386" s="16">
        <v>0.95294045838801233</v>
      </c>
      <c r="O386" s="1">
        <f t="shared" si="49"/>
        <v>0</v>
      </c>
      <c r="P386" s="1">
        <f t="shared" si="50"/>
        <v>10000</v>
      </c>
      <c r="Q386" s="1">
        <f t="shared" si="51"/>
        <v>5000</v>
      </c>
      <c r="R386" s="1">
        <f t="shared" si="52"/>
        <v>1.7585367731717302E-5</v>
      </c>
      <c r="S386" s="1">
        <f t="shared" si="53"/>
        <v>1.7585367731717302E-5</v>
      </c>
    </row>
    <row r="387" spans="1:19" x14ac:dyDescent="0.3">
      <c r="A387" s="16">
        <v>0.88836329233680222</v>
      </c>
      <c r="B387" s="16">
        <v>0.21112704855494857</v>
      </c>
      <c r="C387" s="16">
        <v>0.18518631550035097</v>
      </c>
      <c r="D387" s="1">
        <f t="shared" si="45"/>
        <v>0</v>
      </c>
      <c r="E387" s="1">
        <f t="shared" si="46"/>
        <v>0</v>
      </c>
      <c r="F387" s="1">
        <f t="shared" si="47"/>
        <v>0</v>
      </c>
      <c r="G387" s="1">
        <f t="shared" si="48"/>
        <v>0</v>
      </c>
      <c r="L387" s="16">
        <v>0.88836329233680222</v>
      </c>
      <c r="M387" s="16">
        <v>0.21112704855494857</v>
      </c>
      <c r="N387" s="16">
        <v>0.18518631550035097</v>
      </c>
      <c r="O387" s="1">
        <f t="shared" si="49"/>
        <v>0</v>
      </c>
      <c r="P387" s="1">
        <f t="shared" si="50"/>
        <v>0</v>
      </c>
      <c r="Q387" s="1">
        <f t="shared" si="51"/>
        <v>0</v>
      </c>
      <c r="R387" s="1">
        <f t="shared" si="52"/>
        <v>2.4745826843324248</v>
      </c>
      <c r="S387" s="1">
        <f t="shared" si="53"/>
        <v>0</v>
      </c>
    </row>
    <row r="388" spans="1:19" x14ac:dyDescent="0.3">
      <c r="A388" s="16">
        <v>0.94695883053071683</v>
      </c>
      <c r="B388" s="16">
        <v>0.57625049592577904</v>
      </c>
      <c r="C388" s="16">
        <v>0.5459150975066378</v>
      </c>
      <c r="D388" s="1">
        <f t="shared" si="45"/>
        <v>0</v>
      </c>
      <c r="E388" s="1">
        <f t="shared" si="46"/>
        <v>0</v>
      </c>
      <c r="F388" s="1">
        <f t="shared" si="47"/>
        <v>0</v>
      </c>
      <c r="G388" s="1">
        <f t="shared" si="48"/>
        <v>0</v>
      </c>
      <c r="L388" s="16">
        <v>0.94695883053071683</v>
      </c>
      <c r="M388" s="16">
        <v>0.57625049592577904</v>
      </c>
      <c r="N388" s="16">
        <v>0.5459150975066378</v>
      </c>
      <c r="O388" s="1">
        <f t="shared" si="49"/>
        <v>0</v>
      </c>
      <c r="P388" s="1">
        <f t="shared" si="50"/>
        <v>10000</v>
      </c>
      <c r="Q388" s="1">
        <f t="shared" si="51"/>
        <v>0</v>
      </c>
      <c r="R388" s="1">
        <f t="shared" si="52"/>
        <v>9.1467812495038732E-4</v>
      </c>
      <c r="S388" s="1">
        <f t="shared" si="53"/>
        <v>9.1467812495038732E-4</v>
      </c>
    </row>
    <row r="389" spans="1:19" x14ac:dyDescent="0.3">
      <c r="A389" s="16">
        <v>0.76097903378399001</v>
      </c>
      <c r="B389" s="16">
        <v>0.15317239906002991</v>
      </c>
      <c r="C389" s="16">
        <v>0.13538010803552356</v>
      </c>
      <c r="D389" s="1">
        <f t="shared" si="45"/>
        <v>0</v>
      </c>
      <c r="E389" s="1">
        <f t="shared" si="46"/>
        <v>0</v>
      </c>
      <c r="F389" s="1">
        <f t="shared" si="47"/>
        <v>0</v>
      </c>
      <c r="G389" s="1">
        <f t="shared" si="48"/>
        <v>0</v>
      </c>
      <c r="L389" s="16">
        <v>0.76097903378399001</v>
      </c>
      <c r="M389" s="16">
        <v>0.15317239906002991</v>
      </c>
      <c r="N389" s="16">
        <v>0.13538010803552356</v>
      </c>
      <c r="O389" s="1">
        <f t="shared" si="49"/>
        <v>0</v>
      </c>
      <c r="P389" s="1">
        <f t="shared" si="50"/>
        <v>0</v>
      </c>
      <c r="Q389" s="1">
        <f t="shared" si="51"/>
        <v>0</v>
      </c>
      <c r="R389" s="1">
        <f t="shared" si="52"/>
        <v>2.4745826843324248</v>
      </c>
      <c r="S389" s="1">
        <f t="shared" si="53"/>
        <v>0</v>
      </c>
    </row>
    <row r="390" spans="1:19" x14ac:dyDescent="0.3">
      <c r="A390" s="16">
        <v>0.39927365947447124</v>
      </c>
      <c r="B390" s="16">
        <v>0.41523483993041782</v>
      </c>
      <c r="C390" s="16">
        <v>0.12765892513809626</v>
      </c>
      <c r="D390" s="1">
        <f t="shared" si="45"/>
        <v>0</v>
      </c>
      <c r="E390" s="1">
        <f t="shared" si="46"/>
        <v>0</v>
      </c>
      <c r="F390" s="1">
        <f t="shared" si="47"/>
        <v>0</v>
      </c>
      <c r="G390" s="1">
        <f t="shared" si="48"/>
        <v>0</v>
      </c>
      <c r="L390" s="16">
        <v>0.39927365947447124</v>
      </c>
      <c r="M390" s="16">
        <v>0.41523483993041782</v>
      </c>
      <c r="N390" s="16">
        <v>0.12765892513809626</v>
      </c>
      <c r="O390" s="1">
        <f t="shared" si="49"/>
        <v>0</v>
      </c>
      <c r="P390" s="1">
        <f t="shared" si="50"/>
        <v>0</v>
      </c>
      <c r="Q390" s="1">
        <f t="shared" si="51"/>
        <v>0</v>
      </c>
      <c r="R390" s="1">
        <f t="shared" si="52"/>
        <v>2.4745826843324248</v>
      </c>
      <c r="S390" s="1">
        <f t="shared" si="53"/>
        <v>0</v>
      </c>
    </row>
    <row r="391" spans="1:19" x14ac:dyDescent="0.3">
      <c r="A391" s="16">
        <v>0.65999328592791529</v>
      </c>
      <c r="B391" s="16">
        <v>0.70198675496688745</v>
      </c>
      <c r="C391" s="16">
        <v>0.21543015839106419</v>
      </c>
      <c r="D391" s="1">
        <f t="shared" si="45"/>
        <v>0</v>
      </c>
      <c r="E391" s="1">
        <f t="shared" si="46"/>
        <v>0</v>
      </c>
      <c r="F391" s="1">
        <f t="shared" si="47"/>
        <v>0</v>
      </c>
      <c r="G391" s="1">
        <f t="shared" si="48"/>
        <v>0</v>
      </c>
      <c r="L391" s="16">
        <v>0.65999328592791529</v>
      </c>
      <c r="M391" s="16">
        <v>0.70198675496688745</v>
      </c>
      <c r="N391" s="16">
        <v>0.21543015839106419</v>
      </c>
      <c r="O391" s="1">
        <f t="shared" si="49"/>
        <v>0</v>
      </c>
      <c r="P391" s="1">
        <f t="shared" si="50"/>
        <v>10000</v>
      </c>
      <c r="Q391" s="1">
        <f t="shared" si="51"/>
        <v>0</v>
      </c>
      <c r="R391" s="1">
        <f t="shared" si="52"/>
        <v>9.1467812495038732E-4</v>
      </c>
      <c r="S391" s="1">
        <f t="shared" si="53"/>
        <v>9.1467812495038732E-4</v>
      </c>
    </row>
    <row r="392" spans="1:19" x14ac:dyDescent="0.3">
      <c r="A392" s="16">
        <v>0.58836634418774991</v>
      </c>
      <c r="B392" s="16">
        <v>0.73491622669148837</v>
      </c>
      <c r="C392" s="16">
        <v>0.98315378276924958</v>
      </c>
      <c r="D392" s="1">
        <f t="shared" si="45"/>
        <v>0</v>
      </c>
      <c r="E392" s="1">
        <f t="shared" si="46"/>
        <v>0</v>
      </c>
      <c r="F392" s="1">
        <f t="shared" si="47"/>
        <v>0</v>
      </c>
      <c r="G392" s="1">
        <f t="shared" si="48"/>
        <v>0</v>
      </c>
      <c r="L392" s="16">
        <v>0.58836634418774991</v>
      </c>
      <c r="M392" s="16">
        <v>0.73491622669148837</v>
      </c>
      <c r="N392" s="16">
        <v>0.98315378276924958</v>
      </c>
      <c r="O392" s="1">
        <f t="shared" si="49"/>
        <v>0</v>
      </c>
      <c r="P392" s="1">
        <f t="shared" si="50"/>
        <v>10000</v>
      </c>
      <c r="Q392" s="1">
        <f t="shared" si="51"/>
        <v>5000</v>
      </c>
      <c r="R392" s="1">
        <f t="shared" si="52"/>
        <v>1.7585367731717302E-5</v>
      </c>
      <c r="S392" s="1">
        <f t="shared" si="53"/>
        <v>1.7585367731717302E-5</v>
      </c>
    </row>
    <row r="393" spans="1:19" x14ac:dyDescent="0.3">
      <c r="A393" s="16">
        <v>0.22324289681691947</v>
      </c>
      <c r="B393" s="16">
        <v>0.90362254707480083</v>
      </c>
      <c r="C393" s="16">
        <v>9.5492416150395221E-2</v>
      </c>
      <c r="D393" s="1">
        <f t="shared" ref="D393:D456" si="54">IF(A393&gt;1-$E$4,1,0)*$E$3</f>
        <v>0</v>
      </c>
      <c r="E393" s="1">
        <f t="shared" ref="E393:E456" si="55">IF(B393&gt;1-$F$4,1,0)*$F$3</f>
        <v>0</v>
      </c>
      <c r="F393" s="1">
        <f t="shared" ref="F393:F456" si="56">IF(C393&gt;1-$G$4,1,0)*$G$3</f>
        <v>0</v>
      </c>
      <c r="G393" s="1">
        <f t="shared" ref="G393:G456" si="57">IF(D393+E393+F393&gt;=$E$5,1,0)</f>
        <v>0</v>
      </c>
      <c r="L393" s="16">
        <v>0.22324289681691947</v>
      </c>
      <c r="M393" s="16">
        <v>0.90362254707480083</v>
      </c>
      <c r="N393" s="16">
        <v>9.5492416150395221E-2</v>
      </c>
      <c r="O393" s="1">
        <f t="shared" si="49"/>
        <v>0</v>
      </c>
      <c r="P393" s="1">
        <f t="shared" si="50"/>
        <v>10000</v>
      </c>
      <c r="Q393" s="1">
        <f t="shared" si="51"/>
        <v>0</v>
      </c>
      <c r="R393" s="1">
        <f t="shared" si="52"/>
        <v>9.1467812495038732E-4</v>
      </c>
      <c r="S393" s="1">
        <f t="shared" si="53"/>
        <v>9.1467812495038732E-4</v>
      </c>
    </row>
    <row r="394" spans="1:19" x14ac:dyDescent="0.3">
      <c r="A394" s="16">
        <v>1.5778069399090548E-2</v>
      </c>
      <c r="B394" s="16">
        <v>0.68254646443067724</v>
      </c>
      <c r="C394" s="16">
        <v>0.15274513992736594</v>
      </c>
      <c r="D394" s="1">
        <f t="shared" si="54"/>
        <v>0</v>
      </c>
      <c r="E394" s="1">
        <f t="shared" si="55"/>
        <v>0</v>
      </c>
      <c r="F394" s="1">
        <f t="shared" si="56"/>
        <v>0</v>
      </c>
      <c r="G394" s="1">
        <f t="shared" si="57"/>
        <v>0</v>
      </c>
      <c r="L394" s="16">
        <v>1.5778069399090548E-2</v>
      </c>
      <c r="M394" s="16">
        <v>0.68254646443067724</v>
      </c>
      <c r="N394" s="16">
        <v>0.15274513992736594</v>
      </c>
      <c r="O394" s="1">
        <f t="shared" ref="O394:O457" si="58">IF(L394&gt;1-$P$4,1,0)*$P$3</f>
        <v>0</v>
      </c>
      <c r="P394" s="1">
        <f t="shared" ref="P394:P457" si="59">IF(M394&gt;1-$Q$4,1,0)*$Q$3</f>
        <v>10000</v>
      </c>
      <c r="Q394" s="1">
        <f t="shared" ref="Q394:Q457" si="60">IF(N394&gt;1-$R$4,1,0)*$R$3</f>
        <v>0</v>
      </c>
      <c r="R394" s="1">
        <f t="shared" ref="R394:R457" si="61">(EXP($V$2*$E$3)*$E$4+1-$E$4)*(EXP($V$2*$F$3)*$F$4+1-$F$4)*(EXP($V$2*$G$3)*$G$4+1-$G$4)/EXP($V$2*(O394+P394+Q394))</f>
        <v>9.1467812495038732E-4</v>
      </c>
      <c r="S394" s="1">
        <f t="shared" ref="S394:S457" si="62">IF(O394+P394+Q394&gt;=$P$5,1,0)*R394</f>
        <v>9.1467812495038732E-4</v>
      </c>
    </row>
    <row r="395" spans="1:19" x14ac:dyDescent="0.3">
      <c r="A395" s="16">
        <v>0.57048249763481551</v>
      </c>
      <c r="B395" s="16">
        <v>0.61293374431592762</v>
      </c>
      <c r="C395" s="16">
        <v>0.75640125736259045</v>
      </c>
      <c r="D395" s="1">
        <f t="shared" si="54"/>
        <v>0</v>
      </c>
      <c r="E395" s="1">
        <f t="shared" si="55"/>
        <v>0</v>
      </c>
      <c r="F395" s="1">
        <f t="shared" si="56"/>
        <v>0</v>
      </c>
      <c r="G395" s="1">
        <f t="shared" si="57"/>
        <v>0</v>
      </c>
      <c r="L395" s="16">
        <v>0.57048249763481551</v>
      </c>
      <c r="M395" s="16">
        <v>0.61293374431592762</v>
      </c>
      <c r="N395" s="16">
        <v>0.75640125736259045</v>
      </c>
      <c r="O395" s="1">
        <f t="shared" si="58"/>
        <v>0</v>
      </c>
      <c r="P395" s="1">
        <f t="shared" si="59"/>
        <v>10000</v>
      </c>
      <c r="Q395" s="1">
        <f t="shared" si="60"/>
        <v>0</v>
      </c>
      <c r="R395" s="1">
        <f t="shared" si="61"/>
        <v>9.1467812495038732E-4</v>
      </c>
      <c r="S395" s="1">
        <f t="shared" si="62"/>
        <v>9.1467812495038732E-4</v>
      </c>
    </row>
    <row r="396" spans="1:19" x14ac:dyDescent="0.3">
      <c r="A396" s="16">
        <v>0.54042176580095824</v>
      </c>
      <c r="B396" s="16">
        <v>0.96459852900784326</v>
      </c>
      <c r="C396" s="16">
        <v>0.60515152439954834</v>
      </c>
      <c r="D396" s="1">
        <f t="shared" si="54"/>
        <v>0</v>
      </c>
      <c r="E396" s="1">
        <f t="shared" si="55"/>
        <v>0</v>
      </c>
      <c r="F396" s="1">
        <f t="shared" si="56"/>
        <v>0</v>
      </c>
      <c r="G396" s="1">
        <f t="shared" si="57"/>
        <v>0</v>
      </c>
      <c r="L396" s="16">
        <v>0.54042176580095824</v>
      </c>
      <c r="M396" s="16">
        <v>0.96459852900784326</v>
      </c>
      <c r="N396" s="16">
        <v>0.60515152439954834</v>
      </c>
      <c r="O396" s="1">
        <f t="shared" si="58"/>
        <v>0</v>
      </c>
      <c r="P396" s="1">
        <f t="shared" si="59"/>
        <v>10000</v>
      </c>
      <c r="Q396" s="1">
        <f t="shared" si="60"/>
        <v>0</v>
      </c>
      <c r="R396" s="1">
        <f t="shared" si="61"/>
        <v>9.1467812495038732E-4</v>
      </c>
      <c r="S396" s="1">
        <f t="shared" si="62"/>
        <v>9.1467812495038732E-4</v>
      </c>
    </row>
    <row r="397" spans="1:19" x14ac:dyDescent="0.3">
      <c r="A397" s="16">
        <v>0.71913815729239783</v>
      </c>
      <c r="B397" s="16">
        <v>0.44535660878322703</v>
      </c>
      <c r="C397" s="16">
        <v>3.6469618823816642E-2</v>
      </c>
      <c r="D397" s="1">
        <f t="shared" si="54"/>
        <v>0</v>
      </c>
      <c r="E397" s="1">
        <f t="shared" si="55"/>
        <v>0</v>
      </c>
      <c r="F397" s="1">
        <f t="shared" si="56"/>
        <v>0</v>
      </c>
      <c r="G397" s="1">
        <f t="shared" si="57"/>
        <v>0</v>
      </c>
      <c r="L397" s="16">
        <v>0.71913815729239783</v>
      </c>
      <c r="M397" s="16">
        <v>0.44535660878322703</v>
      </c>
      <c r="N397" s="16">
        <v>3.6469618823816642E-2</v>
      </c>
      <c r="O397" s="1">
        <f t="shared" si="58"/>
        <v>0</v>
      </c>
      <c r="P397" s="1">
        <f t="shared" si="59"/>
        <v>10000</v>
      </c>
      <c r="Q397" s="1">
        <f t="shared" si="60"/>
        <v>0</v>
      </c>
      <c r="R397" s="1">
        <f t="shared" si="61"/>
        <v>9.1467812495038732E-4</v>
      </c>
      <c r="S397" s="1">
        <f t="shared" si="62"/>
        <v>9.1467812495038732E-4</v>
      </c>
    </row>
    <row r="398" spans="1:19" x14ac:dyDescent="0.3">
      <c r="A398" s="16">
        <v>0.53126621295815912</v>
      </c>
      <c r="B398" s="16">
        <v>9.552293465987122E-3</v>
      </c>
      <c r="C398" s="16">
        <v>0.88546403393658257</v>
      </c>
      <c r="D398" s="1">
        <f t="shared" si="54"/>
        <v>0</v>
      </c>
      <c r="E398" s="1">
        <f t="shared" si="55"/>
        <v>0</v>
      </c>
      <c r="F398" s="1">
        <f t="shared" si="56"/>
        <v>0</v>
      </c>
      <c r="G398" s="1">
        <f t="shared" si="57"/>
        <v>0</v>
      </c>
      <c r="L398" s="16">
        <v>0.53126621295815912</v>
      </c>
      <c r="M398" s="16">
        <v>9.552293465987122E-3</v>
      </c>
      <c r="N398" s="16">
        <v>0.88546403393658257</v>
      </c>
      <c r="O398" s="1">
        <f t="shared" si="58"/>
        <v>0</v>
      </c>
      <c r="P398" s="1">
        <f t="shared" si="59"/>
        <v>0</v>
      </c>
      <c r="Q398" s="1">
        <f t="shared" si="60"/>
        <v>0</v>
      </c>
      <c r="R398" s="1">
        <f t="shared" si="61"/>
        <v>2.4745826843324248</v>
      </c>
      <c r="S398" s="1">
        <f t="shared" si="62"/>
        <v>0</v>
      </c>
    </row>
    <row r="399" spans="1:19" x14ac:dyDescent="0.3">
      <c r="A399" s="16">
        <v>0.22907193212683494</v>
      </c>
      <c r="B399" s="16">
        <v>7.2817163609729299E-2</v>
      </c>
      <c r="C399" s="16">
        <v>5.2034058656575212E-2</v>
      </c>
      <c r="D399" s="1">
        <f t="shared" si="54"/>
        <v>0</v>
      </c>
      <c r="E399" s="1">
        <f t="shared" si="55"/>
        <v>0</v>
      </c>
      <c r="F399" s="1">
        <f t="shared" si="56"/>
        <v>0</v>
      </c>
      <c r="G399" s="1">
        <f t="shared" si="57"/>
        <v>0</v>
      </c>
      <c r="L399" s="16">
        <v>0.22907193212683494</v>
      </c>
      <c r="M399" s="16">
        <v>7.2817163609729299E-2</v>
      </c>
      <c r="N399" s="16">
        <v>5.2034058656575212E-2</v>
      </c>
      <c r="O399" s="1">
        <f t="shared" si="58"/>
        <v>0</v>
      </c>
      <c r="P399" s="1">
        <f t="shared" si="59"/>
        <v>0</v>
      </c>
      <c r="Q399" s="1">
        <f t="shared" si="60"/>
        <v>0</v>
      </c>
      <c r="R399" s="1">
        <f t="shared" si="61"/>
        <v>2.4745826843324248</v>
      </c>
      <c r="S399" s="1">
        <f t="shared" si="62"/>
        <v>0</v>
      </c>
    </row>
    <row r="400" spans="1:19" x14ac:dyDescent="0.3">
      <c r="A400" s="16">
        <v>0.68004394665364543</v>
      </c>
      <c r="B400" s="16">
        <v>0.30768761253700372</v>
      </c>
      <c r="C400" s="16">
        <v>0.7644886623737297</v>
      </c>
      <c r="D400" s="1">
        <f t="shared" si="54"/>
        <v>0</v>
      </c>
      <c r="E400" s="1">
        <f t="shared" si="55"/>
        <v>0</v>
      </c>
      <c r="F400" s="1">
        <f t="shared" si="56"/>
        <v>0</v>
      </c>
      <c r="G400" s="1">
        <f t="shared" si="57"/>
        <v>0</v>
      </c>
      <c r="L400" s="16">
        <v>0.68004394665364543</v>
      </c>
      <c r="M400" s="16">
        <v>0.30768761253700372</v>
      </c>
      <c r="N400" s="16">
        <v>0.7644886623737297</v>
      </c>
      <c r="O400" s="1">
        <f t="shared" si="58"/>
        <v>0</v>
      </c>
      <c r="P400" s="1">
        <f t="shared" si="59"/>
        <v>0</v>
      </c>
      <c r="Q400" s="1">
        <f t="shared" si="60"/>
        <v>0</v>
      </c>
      <c r="R400" s="1">
        <f t="shared" si="61"/>
        <v>2.4745826843324248</v>
      </c>
      <c r="S400" s="1">
        <f t="shared" si="62"/>
        <v>0</v>
      </c>
    </row>
    <row r="401" spans="1:19" x14ac:dyDescent="0.3">
      <c r="A401" s="16">
        <v>0.25119785149693291</v>
      </c>
      <c r="B401" s="16">
        <v>9.0426343577379678E-2</v>
      </c>
      <c r="C401" s="16">
        <v>0.5628833887752922</v>
      </c>
      <c r="D401" s="1">
        <f t="shared" si="54"/>
        <v>0</v>
      </c>
      <c r="E401" s="1">
        <f t="shared" si="55"/>
        <v>0</v>
      </c>
      <c r="F401" s="1">
        <f t="shared" si="56"/>
        <v>0</v>
      </c>
      <c r="G401" s="1">
        <f t="shared" si="57"/>
        <v>0</v>
      </c>
      <c r="L401" s="16">
        <v>0.25119785149693291</v>
      </c>
      <c r="M401" s="16">
        <v>9.0426343577379678E-2</v>
      </c>
      <c r="N401" s="16">
        <v>0.5628833887752922</v>
      </c>
      <c r="O401" s="1">
        <f t="shared" si="58"/>
        <v>0</v>
      </c>
      <c r="P401" s="1">
        <f t="shared" si="59"/>
        <v>0</v>
      </c>
      <c r="Q401" s="1">
        <f t="shared" si="60"/>
        <v>0</v>
      </c>
      <c r="R401" s="1">
        <f t="shared" si="61"/>
        <v>2.4745826843324248</v>
      </c>
      <c r="S401" s="1">
        <f t="shared" si="62"/>
        <v>0</v>
      </c>
    </row>
    <row r="402" spans="1:19" x14ac:dyDescent="0.3">
      <c r="A402" s="16">
        <v>1.043733024079104E-2</v>
      </c>
      <c r="B402" s="16">
        <v>6.6560869167149872E-2</v>
      </c>
      <c r="C402" s="16">
        <v>0.2206793420209357</v>
      </c>
      <c r="D402" s="1">
        <f t="shared" si="54"/>
        <v>0</v>
      </c>
      <c r="E402" s="1">
        <f t="shared" si="55"/>
        <v>0</v>
      </c>
      <c r="F402" s="1">
        <f t="shared" si="56"/>
        <v>0</v>
      </c>
      <c r="G402" s="1">
        <f t="shared" si="57"/>
        <v>0</v>
      </c>
      <c r="L402" s="16">
        <v>1.043733024079104E-2</v>
      </c>
      <c r="M402" s="16">
        <v>6.6560869167149872E-2</v>
      </c>
      <c r="N402" s="16">
        <v>0.2206793420209357</v>
      </c>
      <c r="O402" s="1">
        <f t="shared" si="58"/>
        <v>0</v>
      </c>
      <c r="P402" s="1">
        <f t="shared" si="59"/>
        <v>0</v>
      </c>
      <c r="Q402" s="1">
        <f t="shared" si="60"/>
        <v>0</v>
      </c>
      <c r="R402" s="1">
        <f t="shared" si="61"/>
        <v>2.4745826843324248</v>
      </c>
      <c r="S402" s="1">
        <f t="shared" si="62"/>
        <v>0</v>
      </c>
    </row>
    <row r="403" spans="1:19" x14ac:dyDescent="0.3">
      <c r="A403" s="16">
        <v>0.7338785973693045</v>
      </c>
      <c r="B403" s="16">
        <v>0.93929868465224153</v>
      </c>
      <c r="C403" s="16">
        <v>0.57408368175298319</v>
      </c>
      <c r="D403" s="1">
        <f t="shared" si="54"/>
        <v>0</v>
      </c>
      <c r="E403" s="1">
        <f t="shared" si="55"/>
        <v>0</v>
      </c>
      <c r="F403" s="1">
        <f t="shared" si="56"/>
        <v>0</v>
      </c>
      <c r="G403" s="1">
        <f t="shared" si="57"/>
        <v>0</v>
      </c>
      <c r="L403" s="16">
        <v>0.7338785973693045</v>
      </c>
      <c r="M403" s="16">
        <v>0.93929868465224153</v>
      </c>
      <c r="N403" s="16">
        <v>0.57408368175298319</v>
      </c>
      <c r="O403" s="1">
        <f t="shared" si="58"/>
        <v>0</v>
      </c>
      <c r="P403" s="1">
        <f t="shared" si="59"/>
        <v>10000</v>
      </c>
      <c r="Q403" s="1">
        <f t="shared" si="60"/>
        <v>0</v>
      </c>
      <c r="R403" s="1">
        <f t="shared" si="61"/>
        <v>9.1467812495038732E-4</v>
      </c>
      <c r="S403" s="1">
        <f t="shared" si="62"/>
        <v>9.1467812495038732E-4</v>
      </c>
    </row>
    <row r="404" spans="1:19" x14ac:dyDescent="0.3">
      <c r="A404" s="16">
        <v>0.95898312326425972</v>
      </c>
      <c r="B404" s="16">
        <v>0.30893887142551957</v>
      </c>
      <c r="C404" s="16">
        <v>0.12747581408124029</v>
      </c>
      <c r="D404" s="1">
        <f t="shared" si="54"/>
        <v>0</v>
      </c>
      <c r="E404" s="1">
        <f t="shared" si="55"/>
        <v>0</v>
      </c>
      <c r="F404" s="1">
        <f t="shared" si="56"/>
        <v>0</v>
      </c>
      <c r="G404" s="1">
        <f t="shared" si="57"/>
        <v>0</v>
      </c>
      <c r="L404" s="16">
        <v>0.95898312326425972</v>
      </c>
      <c r="M404" s="16">
        <v>0.30893887142551957</v>
      </c>
      <c r="N404" s="16">
        <v>0.12747581408124029</v>
      </c>
      <c r="O404" s="1">
        <f t="shared" si="58"/>
        <v>0</v>
      </c>
      <c r="P404" s="1">
        <f t="shared" si="59"/>
        <v>0</v>
      </c>
      <c r="Q404" s="1">
        <f t="shared" si="60"/>
        <v>0</v>
      </c>
      <c r="R404" s="1">
        <f t="shared" si="61"/>
        <v>2.4745826843324248</v>
      </c>
      <c r="S404" s="1">
        <f t="shared" si="62"/>
        <v>0</v>
      </c>
    </row>
    <row r="405" spans="1:19" x14ac:dyDescent="0.3">
      <c r="A405" s="16">
        <v>0.41950743125705742</v>
      </c>
      <c r="B405" s="16">
        <v>0.74141666920987581</v>
      </c>
      <c r="C405" s="16">
        <v>0.35914181951353497</v>
      </c>
      <c r="D405" s="1">
        <f t="shared" si="54"/>
        <v>0</v>
      </c>
      <c r="E405" s="1">
        <f t="shared" si="55"/>
        <v>0</v>
      </c>
      <c r="F405" s="1">
        <f t="shared" si="56"/>
        <v>0</v>
      </c>
      <c r="G405" s="1">
        <f t="shared" si="57"/>
        <v>0</v>
      </c>
      <c r="L405" s="16">
        <v>0.41950743125705742</v>
      </c>
      <c r="M405" s="16">
        <v>0.74141666920987581</v>
      </c>
      <c r="N405" s="16">
        <v>0.35914181951353497</v>
      </c>
      <c r="O405" s="1">
        <f t="shared" si="58"/>
        <v>0</v>
      </c>
      <c r="P405" s="1">
        <f t="shared" si="59"/>
        <v>10000</v>
      </c>
      <c r="Q405" s="1">
        <f t="shared" si="60"/>
        <v>0</v>
      </c>
      <c r="R405" s="1">
        <f t="shared" si="61"/>
        <v>9.1467812495038732E-4</v>
      </c>
      <c r="S405" s="1">
        <f t="shared" si="62"/>
        <v>9.1467812495038732E-4</v>
      </c>
    </row>
    <row r="406" spans="1:19" x14ac:dyDescent="0.3">
      <c r="A406" s="16">
        <v>0.72383800775170137</v>
      </c>
      <c r="B406" s="16">
        <v>0.57115390484328743</v>
      </c>
      <c r="C406" s="16">
        <v>0.91937009796441538</v>
      </c>
      <c r="D406" s="1">
        <f t="shared" si="54"/>
        <v>0</v>
      </c>
      <c r="E406" s="1">
        <f t="shared" si="55"/>
        <v>0</v>
      </c>
      <c r="F406" s="1">
        <f t="shared" si="56"/>
        <v>0</v>
      </c>
      <c r="G406" s="1">
        <f t="shared" si="57"/>
        <v>0</v>
      </c>
      <c r="L406" s="16">
        <v>0.72383800775170137</v>
      </c>
      <c r="M406" s="16">
        <v>0.57115390484328743</v>
      </c>
      <c r="N406" s="16">
        <v>0.91937009796441538</v>
      </c>
      <c r="O406" s="1">
        <f t="shared" si="58"/>
        <v>0</v>
      </c>
      <c r="P406" s="1">
        <f t="shared" si="59"/>
        <v>10000</v>
      </c>
      <c r="Q406" s="1">
        <f t="shared" si="60"/>
        <v>0</v>
      </c>
      <c r="R406" s="1">
        <f t="shared" si="61"/>
        <v>9.1467812495038732E-4</v>
      </c>
      <c r="S406" s="1">
        <f t="shared" si="62"/>
        <v>9.1467812495038732E-4</v>
      </c>
    </row>
    <row r="407" spans="1:19" x14ac:dyDescent="0.3">
      <c r="A407" s="16">
        <v>0.5612659077730644</v>
      </c>
      <c r="B407" s="16">
        <v>5.0355540635395367E-3</v>
      </c>
      <c r="C407" s="16">
        <v>0.77752006591998046</v>
      </c>
      <c r="D407" s="1">
        <f t="shared" si="54"/>
        <v>0</v>
      </c>
      <c r="E407" s="1">
        <f t="shared" si="55"/>
        <v>0</v>
      </c>
      <c r="F407" s="1">
        <f t="shared" si="56"/>
        <v>0</v>
      </c>
      <c r="G407" s="1">
        <f t="shared" si="57"/>
        <v>0</v>
      </c>
      <c r="L407" s="16">
        <v>0.5612659077730644</v>
      </c>
      <c r="M407" s="16">
        <v>5.0355540635395367E-3</v>
      </c>
      <c r="N407" s="16">
        <v>0.77752006591998046</v>
      </c>
      <c r="O407" s="1">
        <f t="shared" si="58"/>
        <v>0</v>
      </c>
      <c r="P407" s="1">
        <f t="shared" si="59"/>
        <v>0</v>
      </c>
      <c r="Q407" s="1">
        <f t="shared" si="60"/>
        <v>0</v>
      </c>
      <c r="R407" s="1">
        <f t="shared" si="61"/>
        <v>2.4745826843324248</v>
      </c>
      <c r="S407" s="1">
        <f t="shared" si="62"/>
        <v>0</v>
      </c>
    </row>
    <row r="408" spans="1:19" x14ac:dyDescent="0.3">
      <c r="A408" s="16">
        <v>1.1566515091402937E-2</v>
      </c>
      <c r="B408" s="16">
        <v>0.56672872096926785</v>
      </c>
      <c r="C408" s="16">
        <v>0.89449751274147771</v>
      </c>
      <c r="D408" s="1">
        <f t="shared" si="54"/>
        <v>0</v>
      </c>
      <c r="E408" s="1">
        <f t="shared" si="55"/>
        <v>0</v>
      </c>
      <c r="F408" s="1">
        <f t="shared" si="56"/>
        <v>0</v>
      </c>
      <c r="G408" s="1">
        <f t="shared" si="57"/>
        <v>0</v>
      </c>
      <c r="L408" s="16">
        <v>1.1566515091402937E-2</v>
      </c>
      <c r="M408" s="16">
        <v>0.56672872096926785</v>
      </c>
      <c r="N408" s="16">
        <v>0.89449751274147771</v>
      </c>
      <c r="O408" s="1">
        <f t="shared" si="58"/>
        <v>0</v>
      </c>
      <c r="P408" s="1">
        <f t="shared" si="59"/>
        <v>10000</v>
      </c>
      <c r="Q408" s="1">
        <f t="shared" si="60"/>
        <v>0</v>
      </c>
      <c r="R408" s="1">
        <f t="shared" si="61"/>
        <v>9.1467812495038732E-4</v>
      </c>
      <c r="S408" s="1">
        <f t="shared" si="62"/>
        <v>9.1467812495038732E-4</v>
      </c>
    </row>
    <row r="409" spans="1:19" x14ac:dyDescent="0.3">
      <c r="A409" s="16">
        <v>0.13620410779137546</v>
      </c>
      <c r="B409" s="16">
        <v>0.62218085268715473</v>
      </c>
      <c r="C409" s="16">
        <v>0.3720816675313578</v>
      </c>
      <c r="D409" s="1">
        <f t="shared" si="54"/>
        <v>0</v>
      </c>
      <c r="E409" s="1">
        <f t="shared" si="55"/>
        <v>0</v>
      </c>
      <c r="F409" s="1">
        <f t="shared" si="56"/>
        <v>0</v>
      </c>
      <c r="G409" s="1">
        <f t="shared" si="57"/>
        <v>0</v>
      </c>
      <c r="L409" s="16">
        <v>0.13620410779137546</v>
      </c>
      <c r="M409" s="16">
        <v>0.62218085268715473</v>
      </c>
      <c r="N409" s="16">
        <v>0.3720816675313578</v>
      </c>
      <c r="O409" s="1">
        <f t="shared" si="58"/>
        <v>0</v>
      </c>
      <c r="P409" s="1">
        <f t="shared" si="59"/>
        <v>10000</v>
      </c>
      <c r="Q409" s="1">
        <f t="shared" si="60"/>
        <v>0</v>
      </c>
      <c r="R409" s="1">
        <f t="shared" si="61"/>
        <v>9.1467812495038732E-4</v>
      </c>
      <c r="S409" s="1">
        <f t="shared" si="62"/>
        <v>9.1467812495038732E-4</v>
      </c>
    </row>
    <row r="410" spans="1:19" x14ac:dyDescent="0.3">
      <c r="A410" s="16">
        <v>0.4749290444654683</v>
      </c>
      <c r="B410" s="16">
        <v>0.68050172429578537</v>
      </c>
      <c r="C410" s="16">
        <v>0.30610065004425185</v>
      </c>
      <c r="D410" s="1">
        <f t="shared" si="54"/>
        <v>0</v>
      </c>
      <c r="E410" s="1">
        <f t="shared" si="55"/>
        <v>0</v>
      </c>
      <c r="F410" s="1">
        <f t="shared" si="56"/>
        <v>0</v>
      </c>
      <c r="G410" s="1">
        <f t="shared" si="57"/>
        <v>0</v>
      </c>
      <c r="L410" s="16">
        <v>0.4749290444654683</v>
      </c>
      <c r="M410" s="16">
        <v>0.68050172429578537</v>
      </c>
      <c r="N410" s="16">
        <v>0.30610065004425185</v>
      </c>
      <c r="O410" s="1">
        <f t="shared" si="58"/>
        <v>0</v>
      </c>
      <c r="P410" s="1">
        <f t="shared" si="59"/>
        <v>10000</v>
      </c>
      <c r="Q410" s="1">
        <f t="shared" si="60"/>
        <v>0</v>
      </c>
      <c r="R410" s="1">
        <f t="shared" si="61"/>
        <v>9.1467812495038732E-4</v>
      </c>
      <c r="S410" s="1">
        <f t="shared" si="62"/>
        <v>9.1467812495038732E-4</v>
      </c>
    </row>
    <row r="411" spans="1:19" x14ac:dyDescent="0.3">
      <c r="A411" s="16">
        <v>0.84826197088534194</v>
      </c>
      <c r="B411" s="16">
        <v>2.6886806848353526E-2</v>
      </c>
      <c r="C411" s="16">
        <v>0.38975188451796017</v>
      </c>
      <c r="D411" s="1">
        <f t="shared" si="54"/>
        <v>0</v>
      </c>
      <c r="E411" s="1">
        <f t="shared" si="55"/>
        <v>0</v>
      </c>
      <c r="F411" s="1">
        <f t="shared" si="56"/>
        <v>0</v>
      </c>
      <c r="G411" s="1">
        <f t="shared" si="57"/>
        <v>0</v>
      </c>
      <c r="L411" s="16">
        <v>0.84826197088534194</v>
      </c>
      <c r="M411" s="16">
        <v>2.6886806848353526E-2</v>
      </c>
      <c r="N411" s="16">
        <v>0.38975188451796017</v>
      </c>
      <c r="O411" s="1">
        <f t="shared" si="58"/>
        <v>0</v>
      </c>
      <c r="P411" s="1">
        <f t="shared" si="59"/>
        <v>0</v>
      </c>
      <c r="Q411" s="1">
        <f t="shared" si="60"/>
        <v>0</v>
      </c>
      <c r="R411" s="1">
        <f t="shared" si="61"/>
        <v>2.4745826843324248</v>
      </c>
      <c r="S411" s="1">
        <f t="shared" si="62"/>
        <v>0</v>
      </c>
    </row>
    <row r="412" spans="1:19" x14ac:dyDescent="0.3">
      <c r="A412" s="16">
        <v>0.16296884060182501</v>
      </c>
      <c r="B412" s="16">
        <v>8.3681752983184296E-2</v>
      </c>
      <c r="C412" s="16">
        <v>0.62340159306619469</v>
      </c>
      <c r="D412" s="1">
        <f t="shared" si="54"/>
        <v>0</v>
      </c>
      <c r="E412" s="1">
        <f t="shared" si="55"/>
        <v>0</v>
      </c>
      <c r="F412" s="1">
        <f t="shared" si="56"/>
        <v>0</v>
      </c>
      <c r="G412" s="1">
        <f t="shared" si="57"/>
        <v>0</v>
      </c>
      <c r="L412" s="16">
        <v>0.16296884060182501</v>
      </c>
      <c r="M412" s="16">
        <v>8.3681752983184296E-2</v>
      </c>
      <c r="N412" s="16">
        <v>0.62340159306619469</v>
      </c>
      <c r="O412" s="1">
        <f t="shared" si="58"/>
        <v>0</v>
      </c>
      <c r="P412" s="1">
        <f t="shared" si="59"/>
        <v>0</v>
      </c>
      <c r="Q412" s="1">
        <f t="shared" si="60"/>
        <v>0</v>
      </c>
      <c r="R412" s="1">
        <f t="shared" si="61"/>
        <v>2.4745826843324248</v>
      </c>
      <c r="S412" s="1">
        <f t="shared" si="62"/>
        <v>0</v>
      </c>
    </row>
    <row r="413" spans="1:19" x14ac:dyDescent="0.3">
      <c r="A413" s="16">
        <v>0.5298013245033113</v>
      </c>
      <c r="B413" s="16">
        <v>0.44059572130497149</v>
      </c>
      <c r="C413" s="16">
        <v>0.69853816339609975</v>
      </c>
      <c r="D413" s="1">
        <f t="shared" si="54"/>
        <v>0</v>
      </c>
      <c r="E413" s="1">
        <f t="shared" si="55"/>
        <v>0</v>
      </c>
      <c r="F413" s="1">
        <f t="shared" si="56"/>
        <v>0</v>
      </c>
      <c r="G413" s="1">
        <f t="shared" si="57"/>
        <v>0</v>
      </c>
      <c r="L413" s="16">
        <v>0.5298013245033113</v>
      </c>
      <c r="M413" s="16">
        <v>0.44059572130497149</v>
      </c>
      <c r="N413" s="16">
        <v>0.69853816339609975</v>
      </c>
      <c r="O413" s="1">
        <f t="shared" si="58"/>
        <v>0</v>
      </c>
      <c r="P413" s="1">
        <f t="shared" si="59"/>
        <v>10000</v>
      </c>
      <c r="Q413" s="1">
        <f t="shared" si="60"/>
        <v>0</v>
      </c>
      <c r="R413" s="1">
        <f t="shared" si="61"/>
        <v>9.1467812495038732E-4</v>
      </c>
      <c r="S413" s="1">
        <f t="shared" si="62"/>
        <v>9.1467812495038732E-4</v>
      </c>
    </row>
    <row r="414" spans="1:19" x14ac:dyDescent="0.3">
      <c r="A414" s="16">
        <v>0.81267738883632923</v>
      </c>
      <c r="B414" s="16">
        <v>0.72978911709952088</v>
      </c>
      <c r="C414" s="16">
        <v>0.92983794671468245</v>
      </c>
      <c r="D414" s="1">
        <f t="shared" si="54"/>
        <v>0</v>
      </c>
      <c r="E414" s="1">
        <f t="shared" si="55"/>
        <v>0</v>
      </c>
      <c r="F414" s="1">
        <f t="shared" si="56"/>
        <v>0</v>
      </c>
      <c r="G414" s="1">
        <f t="shared" si="57"/>
        <v>0</v>
      </c>
      <c r="L414" s="16">
        <v>0.81267738883632923</v>
      </c>
      <c r="M414" s="16">
        <v>0.72978911709952088</v>
      </c>
      <c r="N414" s="16">
        <v>0.92983794671468245</v>
      </c>
      <c r="O414" s="1">
        <f t="shared" si="58"/>
        <v>0</v>
      </c>
      <c r="P414" s="1">
        <f t="shared" si="59"/>
        <v>10000</v>
      </c>
      <c r="Q414" s="1">
        <f t="shared" si="60"/>
        <v>0</v>
      </c>
      <c r="R414" s="1">
        <f t="shared" si="61"/>
        <v>9.1467812495038732E-4</v>
      </c>
      <c r="S414" s="1">
        <f t="shared" si="62"/>
        <v>9.1467812495038732E-4</v>
      </c>
    </row>
    <row r="415" spans="1:19" x14ac:dyDescent="0.3">
      <c r="A415" s="16">
        <v>0.78563798944059571</v>
      </c>
      <c r="B415" s="16">
        <v>0.42014831995605334</v>
      </c>
      <c r="C415" s="16">
        <v>0.70146794030579551</v>
      </c>
      <c r="D415" s="1">
        <f t="shared" si="54"/>
        <v>0</v>
      </c>
      <c r="E415" s="1">
        <f t="shared" si="55"/>
        <v>0</v>
      </c>
      <c r="F415" s="1">
        <f t="shared" si="56"/>
        <v>0</v>
      </c>
      <c r="G415" s="1">
        <f t="shared" si="57"/>
        <v>0</v>
      </c>
      <c r="L415" s="16">
        <v>0.78563798944059571</v>
      </c>
      <c r="M415" s="16">
        <v>0.42014831995605334</v>
      </c>
      <c r="N415" s="16">
        <v>0.70146794030579551</v>
      </c>
      <c r="O415" s="1">
        <f t="shared" si="58"/>
        <v>0</v>
      </c>
      <c r="P415" s="1">
        <f t="shared" si="59"/>
        <v>0</v>
      </c>
      <c r="Q415" s="1">
        <f t="shared" si="60"/>
        <v>0</v>
      </c>
      <c r="R415" s="1">
        <f t="shared" si="61"/>
        <v>2.4745826843324248</v>
      </c>
      <c r="S415" s="1">
        <f t="shared" si="62"/>
        <v>0</v>
      </c>
    </row>
    <row r="416" spans="1:19" x14ac:dyDescent="0.3">
      <c r="A416" s="16">
        <v>0.43134861293374432</v>
      </c>
      <c r="B416" s="16">
        <v>0.63484603411969365</v>
      </c>
      <c r="C416" s="16">
        <v>5.7985168004394665E-4</v>
      </c>
      <c r="D416" s="1">
        <f t="shared" si="54"/>
        <v>0</v>
      </c>
      <c r="E416" s="1">
        <f t="shared" si="55"/>
        <v>0</v>
      </c>
      <c r="F416" s="1">
        <f t="shared" si="56"/>
        <v>0</v>
      </c>
      <c r="G416" s="1">
        <f t="shared" si="57"/>
        <v>0</v>
      </c>
      <c r="L416" s="16">
        <v>0.43134861293374432</v>
      </c>
      <c r="M416" s="16">
        <v>0.63484603411969365</v>
      </c>
      <c r="N416" s="16">
        <v>5.7985168004394665E-4</v>
      </c>
      <c r="O416" s="1">
        <f t="shared" si="58"/>
        <v>0</v>
      </c>
      <c r="P416" s="1">
        <f t="shared" si="59"/>
        <v>10000</v>
      </c>
      <c r="Q416" s="1">
        <f t="shared" si="60"/>
        <v>0</v>
      </c>
      <c r="R416" s="1">
        <f t="shared" si="61"/>
        <v>9.1467812495038732E-4</v>
      </c>
      <c r="S416" s="1">
        <f t="shared" si="62"/>
        <v>9.1467812495038732E-4</v>
      </c>
    </row>
    <row r="417" spans="1:19" x14ac:dyDescent="0.3">
      <c r="A417" s="16">
        <v>7.4465163121433149E-3</v>
      </c>
      <c r="B417" s="16">
        <v>7.6174199652088992E-2</v>
      </c>
      <c r="C417" s="16">
        <v>0.89666432691427356</v>
      </c>
      <c r="D417" s="1">
        <f t="shared" si="54"/>
        <v>0</v>
      </c>
      <c r="E417" s="1">
        <f t="shared" si="55"/>
        <v>0</v>
      </c>
      <c r="F417" s="1">
        <f t="shared" si="56"/>
        <v>0</v>
      </c>
      <c r="G417" s="1">
        <f t="shared" si="57"/>
        <v>0</v>
      </c>
      <c r="L417" s="16">
        <v>7.4465163121433149E-3</v>
      </c>
      <c r="M417" s="16">
        <v>7.6174199652088992E-2</v>
      </c>
      <c r="N417" s="16">
        <v>0.89666432691427356</v>
      </c>
      <c r="O417" s="1">
        <f t="shared" si="58"/>
        <v>0</v>
      </c>
      <c r="P417" s="1">
        <f t="shared" si="59"/>
        <v>0</v>
      </c>
      <c r="Q417" s="1">
        <f t="shared" si="60"/>
        <v>0</v>
      </c>
      <c r="R417" s="1">
        <f t="shared" si="61"/>
        <v>2.4745826843324248</v>
      </c>
      <c r="S417" s="1">
        <f t="shared" si="62"/>
        <v>0</v>
      </c>
    </row>
    <row r="418" spans="1:19" x14ac:dyDescent="0.3">
      <c r="A418" s="16">
        <v>0.97222815637684257</v>
      </c>
      <c r="B418" s="16">
        <v>0.78453932309945984</v>
      </c>
      <c r="C418" s="16">
        <v>0.78075502792443618</v>
      </c>
      <c r="D418" s="1">
        <f t="shared" si="54"/>
        <v>0</v>
      </c>
      <c r="E418" s="1">
        <f t="shared" si="55"/>
        <v>0</v>
      </c>
      <c r="F418" s="1">
        <f t="shared" si="56"/>
        <v>0</v>
      </c>
      <c r="G418" s="1">
        <f t="shared" si="57"/>
        <v>0</v>
      </c>
      <c r="L418" s="16">
        <v>0.97222815637684257</v>
      </c>
      <c r="M418" s="16">
        <v>0.78453932309945984</v>
      </c>
      <c r="N418" s="16">
        <v>0.78075502792443618</v>
      </c>
      <c r="O418" s="1">
        <f t="shared" si="58"/>
        <v>0</v>
      </c>
      <c r="P418" s="1">
        <f t="shared" si="59"/>
        <v>10000</v>
      </c>
      <c r="Q418" s="1">
        <f t="shared" si="60"/>
        <v>0</v>
      </c>
      <c r="R418" s="1">
        <f t="shared" si="61"/>
        <v>9.1467812495038732E-4</v>
      </c>
      <c r="S418" s="1">
        <f t="shared" si="62"/>
        <v>9.1467812495038732E-4</v>
      </c>
    </row>
    <row r="419" spans="1:19" x14ac:dyDescent="0.3">
      <c r="A419" s="16">
        <v>0.34159367656483658</v>
      </c>
      <c r="B419" s="16">
        <v>0.96319467757194743</v>
      </c>
      <c r="C419" s="16">
        <v>0.82808923612170782</v>
      </c>
      <c r="D419" s="1">
        <f t="shared" si="54"/>
        <v>0</v>
      </c>
      <c r="E419" s="1">
        <f t="shared" si="55"/>
        <v>0</v>
      </c>
      <c r="F419" s="1">
        <f t="shared" si="56"/>
        <v>0</v>
      </c>
      <c r="G419" s="1">
        <f t="shared" si="57"/>
        <v>0</v>
      </c>
      <c r="L419" s="16">
        <v>0.34159367656483658</v>
      </c>
      <c r="M419" s="16">
        <v>0.96319467757194743</v>
      </c>
      <c r="N419" s="16">
        <v>0.82808923612170782</v>
      </c>
      <c r="O419" s="1">
        <f t="shared" si="58"/>
        <v>0</v>
      </c>
      <c r="P419" s="1">
        <f t="shared" si="59"/>
        <v>10000</v>
      </c>
      <c r="Q419" s="1">
        <f t="shared" si="60"/>
        <v>0</v>
      </c>
      <c r="R419" s="1">
        <f t="shared" si="61"/>
        <v>9.1467812495038732E-4</v>
      </c>
      <c r="S419" s="1">
        <f t="shared" si="62"/>
        <v>9.1467812495038732E-4</v>
      </c>
    </row>
    <row r="420" spans="1:19" x14ac:dyDescent="0.3">
      <c r="A420" s="16">
        <v>0.61827448347422709</v>
      </c>
      <c r="B420" s="16">
        <v>0.87173070467238378</v>
      </c>
      <c r="C420" s="16">
        <v>0.40284432508316292</v>
      </c>
      <c r="D420" s="1">
        <f t="shared" si="54"/>
        <v>0</v>
      </c>
      <c r="E420" s="1">
        <f t="shared" si="55"/>
        <v>0</v>
      </c>
      <c r="F420" s="1">
        <f t="shared" si="56"/>
        <v>0</v>
      </c>
      <c r="G420" s="1">
        <f t="shared" si="57"/>
        <v>0</v>
      </c>
      <c r="L420" s="16">
        <v>0.61827448347422709</v>
      </c>
      <c r="M420" s="16">
        <v>0.87173070467238378</v>
      </c>
      <c r="N420" s="16">
        <v>0.40284432508316292</v>
      </c>
      <c r="O420" s="1">
        <f t="shared" si="58"/>
        <v>0</v>
      </c>
      <c r="P420" s="1">
        <f t="shared" si="59"/>
        <v>10000</v>
      </c>
      <c r="Q420" s="1">
        <f t="shared" si="60"/>
        <v>0</v>
      </c>
      <c r="R420" s="1">
        <f t="shared" si="61"/>
        <v>9.1467812495038732E-4</v>
      </c>
      <c r="S420" s="1">
        <f t="shared" si="62"/>
        <v>9.1467812495038732E-4</v>
      </c>
    </row>
    <row r="421" spans="1:19" x14ac:dyDescent="0.3">
      <c r="A421" s="16">
        <v>0.94442579424420914</v>
      </c>
      <c r="B421" s="16">
        <v>0.38718832972197637</v>
      </c>
      <c r="C421" s="16">
        <v>0.93997009186071356</v>
      </c>
      <c r="D421" s="1">
        <f t="shared" si="54"/>
        <v>0</v>
      </c>
      <c r="E421" s="1">
        <f t="shared" si="55"/>
        <v>0</v>
      </c>
      <c r="F421" s="1">
        <f t="shared" si="56"/>
        <v>0</v>
      </c>
      <c r="G421" s="1">
        <f t="shared" si="57"/>
        <v>0</v>
      </c>
      <c r="L421" s="16">
        <v>0.94442579424420914</v>
      </c>
      <c r="M421" s="16">
        <v>0.38718832972197637</v>
      </c>
      <c r="N421" s="16">
        <v>0.93997009186071356</v>
      </c>
      <c r="O421" s="1">
        <f t="shared" si="58"/>
        <v>0</v>
      </c>
      <c r="P421" s="1">
        <f t="shared" si="59"/>
        <v>0</v>
      </c>
      <c r="Q421" s="1">
        <f t="shared" si="60"/>
        <v>0</v>
      </c>
      <c r="R421" s="1">
        <f t="shared" si="61"/>
        <v>2.4745826843324248</v>
      </c>
      <c r="S421" s="1">
        <f t="shared" si="62"/>
        <v>0</v>
      </c>
    </row>
    <row r="422" spans="1:19" x14ac:dyDescent="0.3">
      <c r="A422" s="16">
        <v>0.88790551469466228</v>
      </c>
      <c r="B422" s="16">
        <v>0.97668385876033814</v>
      </c>
      <c r="C422" s="16">
        <v>0.15802484206671347</v>
      </c>
      <c r="D422" s="1">
        <f t="shared" si="54"/>
        <v>0</v>
      </c>
      <c r="E422" s="1">
        <f t="shared" si="55"/>
        <v>0</v>
      </c>
      <c r="F422" s="1">
        <f t="shared" si="56"/>
        <v>0</v>
      </c>
      <c r="G422" s="1">
        <f t="shared" si="57"/>
        <v>0</v>
      </c>
      <c r="L422" s="16">
        <v>0.88790551469466228</v>
      </c>
      <c r="M422" s="16">
        <v>0.97668385876033814</v>
      </c>
      <c r="N422" s="16">
        <v>0.15802484206671347</v>
      </c>
      <c r="O422" s="1">
        <f t="shared" si="58"/>
        <v>0</v>
      </c>
      <c r="P422" s="1">
        <f t="shared" si="59"/>
        <v>10000</v>
      </c>
      <c r="Q422" s="1">
        <f t="shared" si="60"/>
        <v>0</v>
      </c>
      <c r="R422" s="1">
        <f t="shared" si="61"/>
        <v>9.1467812495038732E-4</v>
      </c>
      <c r="S422" s="1">
        <f t="shared" si="62"/>
        <v>9.1467812495038732E-4</v>
      </c>
    </row>
    <row r="423" spans="1:19" x14ac:dyDescent="0.3">
      <c r="A423" s="16">
        <v>3.4180730613116855E-2</v>
      </c>
      <c r="B423" s="16">
        <v>0.3554490798669393</v>
      </c>
      <c r="C423" s="16">
        <v>0.41099276711325416</v>
      </c>
      <c r="D423" s="1">
        <f t="shared" si="54"/>
        <v>0</v>
      </c>
      <c r="E423" s="1">
        <f t="shared" si="55"/>
        <v>0</v>
      </c>
      <c r="F423" s="1">
        <f t="shared" si="56"/>
        <v>0</v>
      </c>
      <c r="G423" s="1">
        <f t="shared" si="57"/>
        <v>0</v>
      </c>
      <c r="L423" s="16">
        <v>3.4180730613116855E-2</v>
      </c>
      <c r="M423" s="16">
        <v>0.3554490798669393</v>
      </c>
      <c r="N423" s="16">
        <v>0.41099276711325416</v>
      </c>
      <c r="O423" s="1">
        <f t="shared" si="58"/>
        <v>0</v>
      </c>
      <c r="P423" s="1">
        <f t="shared" si="59"/>
        <v>0</v>
      </c>
      <c r="Q423" s="1">
        <f t="shared" si="60"/>
        <v>0</v>
      </c>
      <c r="R423" s="1">
        <f t="shared" si="61"/>
        <v>2.4745826843324248</v>
      </c>
      <c r="S423" s="1">
        <f t="shared" si="62"/>
        <v>0</v>
      </c>
    </row>
    <row r="424" spans="1:19" x14ac:dyDescent="0.3">
      <c r="A424" s="16">
        <v>8.0355235450300613E-2</v>
      </c>
      <c r="B424" s="16">
        <v>0.38209173863948487</v>
      </c>
      <c r="C424" s="16">
        <v>0.59382915738395337</v>
      </c>
      <c r="D424" s="1">
        <f t="shared" si="54"/>
        <v>0</v>
      </c>
      <c r="E424" s="1">
        <f t="shared" si="55"/>
        <v>0</v>
      </c>
      <c r="F424" s="1">
        <f t="shared" si="56"/>
        <v>0</v>
      </c>
      <c r="G424" s="1">
        <f t="shared" si="57"/>
        <v>0</v>
      </c>
      <c r="L424" s="16">
        <v>8.0355235450300613E-2</v>
      </c>
      <c r="M424" s="16">
        <v>0.38209173863948487</v>
      </c>
      <c r="N424" s="16">
        <v>0.59382915738395337</v>
      </c>
      <c r="O424" s="1">
        <f t="shared" si="58"/>
        <v>0</v>
      </c>
      <c r="P424" s="1">
        <f t="shared" si="59"/>
        <v>0</v>
      </c>
      <c r="Q424" s="1">
        <f t="shared" si="60"/>
        <v>0</v>
      </c>
      <c r="R424" s="1">
        <f t="shared" si="61"/>
        <v>2.4745826843324248</v>
      </c>
      <c r="S424" s="1">
        <f t="shared" si="62"/>
        <v>0</v>
      </c>
    </row>
    <row r="425" spans="1:19" x14ac:dyDescent="0.3">
      <c r="A425" s="16">
        <v>0.96890163884395886</v>
      </c>
      <c r="B425" s="16">
        <v>0.23050630207220679</v>
      </c>
      <c r="C425" s="16">
        <v>0.53263954588457896</v>
      </c>
      <c r="D425" s="1">
        <f t="shared" si="54"/>
        <v>0</v>
      </c>
      <c r="E425" s="1">
        <f t="shared" si="55"/>
        <v>0</v>
      </c>
      <c r="F425" s="1">
        <f t="shared" si="56"/>
        <v>0</v>
      </c>
      <c r="G425" s="1">
        <f t="shared" si="57"/>
        <v>0</v>
      </c>
      <c r="L425" s="16">
        <v>0.96890163884395886</v>
      </c>
      <c r="M425" s="16">
        <v>0.23050630207220679</v>
      </c>
      <c r="N425" s="16">
        <v>0.53263954588457896</v>
      </c>
      <c r="O425" s="1">
        <f t="shared" si="58"/>
        <v>0</v>
      </c>
      <c r="P425" s="1">
        <f t="shared" si="59"/>
        <v>0</v>
      </c>
      <c r="Q425" s="1">
        <f t="shared" si="60"/>
        <v>0</v>
      </c>
      <c r="R425" s="1">
        <f t="shared" si="61"/>
        <v>2.4745826843324248</v>
      </c>
      <c r="S425" s="1">
        <f t="shared" si="62"/>
        <v>0</v>
      </c>
    </row>
    <row r="426" spans="1:19" x14ac:dyDescent="0.3">
      <c r="A426" s="16">
        <v>0.12250129703665273</v>
      </c>
      <c r="B426" s="16">
        <v>9.2135380108035528E-2</v>
      </c>
      <c r="C426" s="16">
        <v>0.78151799066133609</v>
      </c>
      <c r="D426" s="1">
        <f t="shared" si="54"/>
        <v>0</v>
      </c>
      <c r="E426" s="1">
        <f t="shared" si="55"/>
        <v>0</v>
      </c>
      <c r="F426" s="1">
        <f t="shared" si="56"/>
        <v>0</v>
      </c>
      <c r="G426" s="1">
        <f t="shared" si="57"/>
        <v>0</v>
      </c>
      <c r="L426" s="16">
        <v>0.12250129703665273</v>
      </c>
      <c r="M426" s="16">
        <v>9.2135380108035528E-2</v>
      </c>
      <c r="N426" s="16">
        <v>0.78151799066133609</v>
      </c>
      <c r="O426" s="1">
        <f t="shared" si="58"/>
        <v>0</v>
      </c>
      <c r="P426" s="1">
        <f t="shared" si="59"/>
        <v>0</v>
      </c>
      <c r="Q426" s="1">
        <f t="shared" si="60"/>
        <v>0</v>
      </c>
      <c r="R426" s="1">
        <f t="shared" si="61"/>
        <v>2.4745826843324248</v>
      </c>
      <c r="S426" s="1">
        <f t="shared" si="62"/>
        <v>0</v>
      </c>
    </row>
    <row r="427" spans="1:19" x14ac:dyDescent="0.3">
      <c r="A427" s="16">
        <v>0.97106845301675471</v>
      </c>
      <c r="B427" s="16">
        <v>0.9727774895474105</v>
      </c>
      <c r="C427" s="16">
        <v>0.72673726615192114</v>
      </c>
      <c r="D427" s="1">
        <f t="shared" si="54"/>
        <v>0</v>
      </c>
      <c r="E427" s="1">
        <f t="shared" si="55"/>
        <v>0</v>
      </c>
      <c r="F427" s="1">
        <f t="shared" si="56"/>
        <v>0</v>
      </c>
      <c r="G427" s="1">
        <f t="shared" si="57"/>
        <v>0</v>
      </c>
      <c r="L427" s="16">
        <v>0.97106845301675471</v>
      </c>
      <c r="M427" s="16">
        <v>0.9727774895474105</v>
      </c>
      <c r="N427" s="16">
        <v>0.72673726615192114</v>
      </c>
      <c r="O427" s="1">
        <f t="shared" si="58"/>
        <v>0</v>
      </c>
      <c r="P427" s="1">
        <f t="shared" si="59"/>
        <v>10000</v>
      </c>
      <c r="Q427" s="1">
        <f t="shared" si="60"/>
        <v>0</v>
      </c>
      <c r="R427" s="1">
        <f t="shared" si="61"/>
        <v>9.1467812495038732E-4</v>
      </c>
      <c r="S427" s="1">
        <f t="shared" si="62"/>
        <v>9.1467812495038732E-4</v>
      </c>
    </row>
    <row r="428" spans="1:19" x14ac:dyDescent="0.3">
      <c r="A428" s="16">
        <v>0.27671132541886656</v>
      </c>
      <c r="B428" s="16">
        <v>0.4230475783562731</v>
      </c>
      <c r="C428" s="16">
        <v>0.39942625202185128</v>
      </c>
      <c r="D428" s="1">
        <f t="shared" si="54"/>
        <v>0</v>
      </c>
      <c r="E428" s="1">
        <f t="shared" si="55"/>
        <v>0</v>
      </c>
      <c r="F428" s="1">
        <f t="shared" si="56"/>
        <v>0</v>
      </c>
      <c r="G428" s="1">
        <f t="shared" si="57"/>
        <v>0</v>
      </c>
      <c r="L428" s="16">
        <v>0.27671132541886656</v>
      </c>
      <c r="M428" s="16">
        <v>0.4230475783562731</v>
      </c>
      <c r="N428" s="16">
        <v>0.39942625202185128</v>
      </c>
      <c r="O428" s="1">
        <f t="shared" si="58"/>
        <v>0</v>
      </c>
      <c r="P428" s="1">
        <f t="shared" si="59"/>
        <v>0</v>
      </c>
      <c r="Q428" s="1">
        <f t="shared" si="60"/>
        <v>0</v>
      </c>
      <c r="R428" s="1">
        <f t="shared" si="61"/>
        <v>2.4745826843324248</v>
      </c>
      <c r="S428" s="1">
        <f t="shared" si="62"/>
        <v>0</v>
      </c>
    </row>
    <row r="429" spans="1:19" x14ac:dyDescent="0.3">
      <c r="A429" s="16">
        <v>0.31171605578783534</v>
      </c>
      <c r="B429" s="16">
        <v>0.2882473220007935</v>
      </c>
      <c r="C429" s="16">
        <v>4.9439985351115451E-3</v>
      </c>
      <c r="D429" s="1">
        <f t="shared" si="54"/>
        <v>0</v>
      </c>
      <c r="E429" s="1">
        <f t="shared" si="55"/>
        <v>0</v>
      </c>
      <c r="F429" s="1">
        <f t="shared" si="56"/>
        <v>0</v>
      </c>
      <c r="G429" s="1">
        <f t="shared" si="57"/>
        <v>0</v>
      </c>
      <c r="L429" s="16">
        <v>0.31171605578783534</v>
      </c>
      <c r="M429" s="16">
        <v>0.2882473220007935</v>
      </c>
      <c r="N429" s="16">
        <v>4.9439985351115451E-3</v>
      </c>
      <c r="O429" s="1">
        <f t="shared" si="58"/>
        <v>0</v>
      </c>
      <c r="P429" s="1">
        <f t="shared" si="59"/>
        <v>0</v>
      </c>
      <c r="Q429" s="1">
        <f t="shared" si="60"/>
        <v>0</v>
      </c>
      <c r="R429" s="1">
        <f t="shared" si="61"/>
        <v>2.4745826843324248</v>
      </c>
      <c r="S429" s="1">
        <f t="shared" si="62"/>
        <v>0</v>
      </c>
    </row>
    <row r="430" spans="1:19" x14ac:dyDescent="0.3">
      <c r="A430" s="16">
        <v>5.5940427869502853E-2</v>
      </c>
      <c r="B430" s="16">
        <v>0.37937559129612108</v>
      </c>
      <c r="C430" s="16">
        <v>0.24118778038880581</v>
      </c>
      <c r="D430" s="1">
        <f t="shared" si="54"/>
        <v>0</v>
      </c>
      <c r="E430" s="1">
        <f t="shared" si="55"/>
        <v>0</v>
      </c>
      <c r="F430" s="1">
        <f t="shared" si="56"/>
        <v>0</v>
      </c>
      <c r="G430" s="1">
        <f t="shared" si="57"/>
        <v>0</v>
      </c>
      <c r="L430" s="16">
        <v>5.5940427869502853E-2</v>
      </c>
      <c r="M430" s="16">
        <v>0.37937559129612108</v>
      </c>
      <c r="N430" s="16">
        <v>0.24118778038880581</v>
      </c>
      <c r="O430" s="1">
        <f t="shared" si="58"/>
        <v>0</v>
      </c>
      <c r="P430" s="1">
        <f t="shared" si="59"/>
        <v>0</v>
      </c>
      <c r="Q430" s="1">
        <f t="shared" si="60"/>
        <v>0</v>
      </c>
      <c r="R430" s="1">
        <f t="shared" si="61"/>
        <v>2.4745826843324248</v>
      </c>
      <c r="S430" s="1">
        <f t="shared" si="62"/>
        <v>0</v>
      </c>
    </row>
    <row r="431" spans="1:19" x14ac:dyDescent="0.3">
      <c r="A431" s="16">
        <v>0.87572862941373941</v>
      </c>
      <c r="B431" s="16">
        <v>0.66344187749870298</v>
      </c>
      <c r="C431" s="16">
        <v>0.67311624500259404</v>
      </c>
      <c r="D431" s="1">
        <f t="shared" si="54"/>
        <v>0</v>
      </c>
      <c r="E431" s="1">
        <f t="shared" si="55"/>
        <v>0</v>
      </c>
      <c r="F431" s="1">
        <f t="shared" si="56"/>
        <v>0</v>
      </c>
      <c r="G431" s="1">
        <f t="shared" si="57"/>
        <v>0</v>
      </c>
      <c r="L431" s="16">
        <v>0.87572862941373941</v>
      </c>
      <c r="M431" s="16">
        <v>0.66344187749870298</v>
      </c>
      <c r="N431" s="16">
        <v>0.67311624500259404</v>
      </c>
      <c r="O431" s="1">
        <f t="shared" si="58"/>
        <v>0</v>
      </c>
      <c r="P431" s="1">
        <f t="shared" si="59"/>
        <v>10000</v>
      </c>
      <c r="Q431" s="1">
        <f t="shared" si="60"/>
        <v>0</v>
      </c>
      <c r="R431" s="1">
        <f t="shared" si="61"/>
        <v>9.1467812495038732E-4</v>
      </c>
      <c r="S431" s="1">
        <f t="shared" si="62"/>
        <v>9.1467812495038732E-4</v>
      </c>
    </row>
    <row r="432" spans="1:19" x14ac:dyDescent="0.3">
      <c r="A432" s="16">
        <v>0.68517105624561292</v>
      </c>
      <c r="B432" s="16">
        <v>0.54686117130039369</v>
      </c>
      <c r="C432" s="16">
        <v>0.70519119846186717</v>
      </c>
      <c r="D432" s="1">
        <f t="shared" si="54"/>
        <v>0</v>
      </c>
      <c r="E432" s="1">
        <f t="shared" si="55"/>
        <v>0</v>
      </c>
      <c r="F432" s="1">
        <f t="shared" si="56"/>
        <v>0</v>
      </c>
      <c r="G432" s="1">
        <f t="shared" si="57"/>
        <v>0</v>
      </c>
      <c r="L432" s="16">
        <v>0.68517105624561292</v>
      </c>
      <c r="M432" s="16">
        <v>0.54686117130039369</v>
      </c>
      <c r="N432" s="16">
        <v>0.70519119846186717</v>
      </c>
      <c r="O432" s="1">
        <f t="shared" si="58"/>
        <v>0</v>
      </c>
      <c r="P432" s="1">
        <f t="shared" si="59"/>
        <v>10000</v>
      </c>
      <c r="Q432" s="1">
        <f t="shared" si="60"/>
        <v>0</v>
      </c>
      <c r="R432" s="1">
        <f t="shared" si="61"/>
        <v>9.1467812495038732E-4</v>
      </c>
      <c r="S432" s="1">
        <f t="shared" si="62"/>
        <v>9.1467812495038732E-4</v>
      </c>
    </row>
    <row r="433" spans="1:19" x14ac:dyDescent="0.3">
      <c r="A433" s="16">
        <v>0.1889400921658986</v>
      </c>
      <c r="B433" s="16">
        <v>0.79461043122653885</v>
      </c>
      <c r="C433" s="16">
        <v>0.50740073854792933</v>
      </c>
      <c r="D433" s="1">
        <f t="shared" si="54"/>
        <v>0</v>
      </c>
      <c r="E433" s="1">
        <f t="shared" si="55"/>
        <v>0</v>
      </c>
      <c r="F433" s="1">
        <f t="shared" si="56"/>
        <v>0</v>
      </c>
      <c r="G433" s="1">
        <f t="shared" si="57"/>
        <v>0</v>
      </c>
      <c r="L433" s="16">
        <v>0.1889400921658986</v>
      </c>
      <c r="M433" s="16">
        <v>0.79461043122653885</v>
      </c>
      <c r="N433" s="16">
        <v>0.50740073854792933</v>
      </c>
      <c r="O433" s="1">
        <f t="shared" si="58"/>
        <v>0</v>
      </c>
      <c r="P433" s="1">
        <f t="shared" si="59"/>
        <v>10000</v>
      </c>
      <c r="Q433" s="1">
        <f t="shared" si="60"/>
        <v>0</v>
      </c>
      <c r="R433" s="1">
        <f t="shared" si="61"/>
        <v>9.1467812495038732E-4</v>
      </c>
      <c r="S433" s="1">
        <f t="shared" si="62"/>
        <v>9.1467812495038732E-4</v>
      </c>
    </row>
    <row r="434" spans="1:19" x14ac:dyDescent="0.3">
      <c r="A434" s="16">
        <v>0.17758720664082767</v>
      </c>
      <c r="B434" s="16">
        <v>4.7334208197271646E-2</v>
      </c>
      <c r="C434" s="16">
        <v>0.37855159154026918</v>
      </c>
      <c r="D434" s="1">
        <f t="shared" si="54"/>
        <v>0</v>
      </c>
      <c r="E434" s="1">
        <f t="shared" si="55"/>
        <v>0</v>
      </c>
      <c r="F434" s="1">
        <f t="shared" si="56"/>
        <v>0</v>
      </c>
      <c r="G434" s="1">
        <f t="shared" si="57"/>
        <v>0</v>
      </c>
      <c r="L434" s="16">
        <v>0.17758720664082767</v>
      </c>
      <c r="M434" s="16">
        <v>4.7334208197271646E-2</v>
      </c>
      <c r="N434" s="16">
        <v>0.37855159154026918</v>
      </c>
      <c r="O434" s="1">
        <f t="shared" si="58"/>
        <v>0</v>
      </c>
      <c r="P434" s="1">
        <f t="shared" si="59"/>
        <v>0</v>
      </c>
      <c r="Q434" s="1">
        <f t="shared" si="60"/>
        <v>0</v>
      </c>
      <c r="R434" s="1">
        <f t="shared" si="61"/>
        <v>2.4745826843324248</v>
      </c>
      <c r="S434" s="1">
        <f t="shared" si="62"/>
        <v>0</v>
      </c>
    </row>
    <row r="435" spans="1:19" x14ac:dyDescent="0.3">
      <c r="A435" s="16">
        <v>0.31900997955259863</v>
      </c>
      <c r="B435" s="16">
        <v>0.9294412060914945</v>
      </c>
      <c r="C435" s="16">
        <v>0.60124515518662069</v>
      </c>
      <c r="D435" s="1">
        <f t="shared" si="54"/>
        <v>0</v>
      </c>
      <c r="E435" s="1">
        <f t="shared" si="55"/>
        <v>0</v>
      </c>
      <c r="F435" s="1">
        <f t="shared" si="56"/>
        <v>0</v>
      </c>
      <c r="G435" s="1">
        <f t="shared" si="57"/>
        <v>0</v>
      </c>
      <c r="L435" s="16">
        <v>0.31900997955259863</v>
      </c>
      <c r="M435" s="16">
        <v>0.9294412060914945</v>
      </c>
      <c r="N435" s="16">
        <v>0.60124515518662069</v>
      </c>
      <c r="O435" s="1">
        <f t="shared" si="58"/>
        <v>0</v>
      </c>
      <c r="P435" s="1">
        <f t="shared" si="59"/>
        <v>10000</v>
      </c>
      <c r="Q435" s="1">
        <f t="shared" si="60"/>
        <v>0</v>
      </c>
      <c r="R435" s="1">
        <f t="shared" si="61"/>
        <v>9.1467812495038732E-4</v>
      </c>
      <c r="S435" s="1">
        <f t="shared" si="62"/>
        <v>9.1467812495038732E-4</v>
      </c>
    </row>
    <row r="436" spans="1:19" x14ac:dyDescent="0.3">
      <c r="A436" s="16">
        <v>0.1815546128727073</v>
      </c>
      <c r="B436" s="16">
        <v>0.83834345530564292</v>
      </c>
      <c r="C436" s="16">
        <v>0.61964781640064703</v>
      </c>
      <c r="D436" s="1">
        <f t="shared" si="54"/>
        <v>0</v>
      </c>
      <c r="E436" s="1">
        <f t="shared" si="55"/>
        <v>0</v>
      </c>
      <c r="F436" s="1">
        <f t="shared" si="56"/>
        <v>0</v>
      </c>
      <c r="G436" s="1">
        <f t="shared" si="57"/>
        <v>0</v>
      </c>
      <c r="L436" s="16">
        <v>0.1815546128727073</v>
      </c>
      <c r="M436" s="16">
        <v>0.83834345530564292</v>
      </c>
      <c r="N436" s="16">
        <v>0.61964781640064703</v>
      </c>
      <c r="O436" s="1">
        <f t="shared" si="58"/>
        <v>0</v>
      </c>
      <c r="P436" s="1">
        <f t="shared" si="59"/>
        <v>10000</v>
      </c>
      <c r="Q436" s="1">
        <f t="shared" si="60"/>
        <v>0</v>
      </c>
      <c r="R436" s="1">
        <f t="shared" si="61"/>
        <v>9.1467812495038732E-4</v>
      </c>
      <c r="S436" s="1">
        <f t="shared" si="62"/>
        <v>9.1467812495038732E-4</v>
      </c>
    </row>
    <row r="437" spans="1:19" x14ac:dyDescent="0.3">
      <c r="A437" s="16">
        <v>0.68651387066255687</v>
      </c>
      <c r="B437" s="16">
        <v>0.75688955351420639</v>
      </c>
      <c r="C437" s="16">
        <v>0.72249519333475754</v>
      </c>
      <c r="D437" s="1">
        <f t="shared" si="54"/>
        <v>0</v>
      </c>
      <c r="E437" s="1">
        <f t="shared" si="55"/>
        <v>0</v>
      </c>
      <c r="F437" s="1">
        <f t="shared" si="56"/>
        <v>0</v>
      </c>
      <c r="G437" s="1">
        <f t="shared" si="57"/>
        <v>0</v>
      </c>
      <c r="L437" s="16">
        <v>0.68651387066255687</v>
      </c>
      <c r="M437" s="16">
        <v>0.75688955351420639</v>
      </c>
      <c r="N437" s="16">
        <v>0.72249519333475754</v>
      </c>
      <c r="O437" s="1">
        <f t="shared" si="58"/>
        <v>0</v>
      </c>
      <c r="P437" s="1">
        <f t="shared" si="59"/>
        <v>10000</v>
      </c>
      <c r="Q437" s="1">
        <f t="shared" si="60"/>
        <v>0</v>
      </c>
      <c r="R437" s="1">
        <f t="shared" si="61"/>
        <v>9.1467812495038732E-4</v>
      </c>
      <c r="S437" s="1">
        <f t="shared" si="62"/>
        <v>9.1467812495038732E-4</v>
      </c>
    </row>
    <row r="438" spans="1:19" x14ac:dyDescent="0.3">
      <c r="A438" s="16">
        <v>0.82613605151524394</v>
      </c>
      <c r="B438" s="16">
        <v>0.42158268990142522</v>
      </c>
      <c r="C438" s="16">
        <v>0.69313638721884818</v>
      </c>
      <c r="D438" s="1">
        <f t="shared" si="54"/>
        <v>0</v>
      </c>
      <c r="E438" s="1">
        <f t="shared" si="55"/>
        <v>0</v>
      </c>
      <c r="F438" s="1">
        <f t="shared" si="56"/>
        <v>0</v>
      </c>
      <c r="G438" s="1">
        <f t="shared" si="57"/>
        <v>0</v>
      </c>
      <c r="L438" s="16">
        <v>0.82613605151524394</v>
      </c>
      <c r="M438" s="16">
        <v>0.42158268990142522</v>
      </c>
      <c r="N438" s="16">
        <v>0.69313638721884818</v>
      </c>
      <c r="O438" s="1">
        <f t="shared" si="58"/>
        <v>0</v>
      </c>
      <c r="P438" s="1">
        <f t="shared" si="59"/>
        <v>0</v>
      </c>
      <c r="Q438" s="1">
        <f t="shared" si="60"/>
        <v>0</v>
      </c>
      <c r="R438" s="1">
        <f t="shared" si="61"/>
        <v>2.4745826843324248</v>
      </c>
      <c r="S438" s="1">
        <f t="shared" si="62"/>
        <v>0</v>
      </c>
    </row>
    <row r="439" spans="1:19" x14ac:dyDescent="0.3">
      <c r="A439" s="16">
        <v>0.8741416669209876</v>
      </c>
      <c r="B439" s="16">
        <v>0.33579515976439711</v>
      </c>
      <c r="C439" s="16">
        <v>0.46183660390026549</v>
      </c>
      <c r="D439" s="1">
        <f t="shared" si="54"/>
        <v>0</v>
      </c>
      <c r="E439" s="1">
        <f t="shared" si="55"/>
        <v>0</v>
      </c>
      <c r="F439" s="1">
        <f t="shared" si="56"/>
        <v>0</v>
      </c>
      <c r="G439" s="1">
        <f t="shared" si="57"/>
        <v>0</v>
      </c>
      <c r="L439" s="16">
        <v>0.8741416669209876</v>
      </c>
      <c r="M439" s="16">
        <v>0.33579515976439711</v>
      </c>
      <c r="N439" s="16">
        <v>0.46183660390026549</v>
      </c>
      <c r="O439" s="1">
        <f t="shared" si="58"/>
        <v>0</v>
      </c>
      <c r="P439" s="1">
        <f t="shared" si="59"/>
        <v>0</v>
      </c>
      <c r="Q439" s="1">
        <f t="shared" si="60"/>
        <v>0</v>
      </c>
      <c r="R439" s="1">
        <f t="shared" si="61"/>
        <v>2.4745826843324248</v>
      </c>
      <c r="S439" s="1">
        <f t="shared" si="62"/>
        <v>0</v>
      </c>
    </row>
    <row r="440" spans="1:19" x14ac:dyDescent="0.3">
      <c r="A440" s="16">
        <v>0.47578356273079625</v>
      </c>
      <c r="B440" s="16">
        <v>0.98184148686178163</v>
      </c>
      <c r="C440" s="16">
        <v>0.14761803033539841</v>
      </c>
      <c r="D440" s="1">
        <f t="shared" si="54"/>
        <v>0</v>
      </c>
      <c r="E440" s="1">
        <f t="shared" si="55"/>
        <v>0</v>
      </c>
      <c r="F440" s="1">
        <f t="shared" si="56"/>
        <v>0</v>
      </c>
      <c r="G440" s="1">
        <f t="shared" si="57"/>
        <v>0</v>
      </c>
      <c r="L440" s="16">
        <v>0.47578356273079625</v>
      </c>
      <c r="M440" s="16">
        <v>0.98184148686178163</v>
      </c>
      <c r="N440" s="16">
        <v>0.14761803033539841</v>
      </c>
      <c r="O440" s="1">
        <f t="shared" si="58"/>
        <v>0</v>
      </c>
      <c r="P440" s="1">
        <f t="shared" si="59"/>
        <v>10000</v>
      </c>
      <c r="Q440" s="1">
        <f t="shared" si="60"/>
        <v>0</v>
      </c>
      <c r="R440" s="1">
        <f t="shared" si="61"/>
        <v>9.1467812495038732E-4</v>
      </c>
      <c r="S440" s="1">
        <f t="shared" si="62"/>
        <v>9.1467812495038732E-4</v>
      </c>
    </row>
    <row r="441" spans="1:19" x14ac:dyDescent="0.3">
      <c r="A441" s="16">
        <v>0.11554307687612538</v>
      </c>
      <c r="B441" s="16">
        <v>0.76458021790215769</v>
      </c>
      <c r="C441" s="16">
        <v>0.81298257393108919</v>
      </c>
      <c r="D441" s="1">
        <f t="shared" si="54"/>
        <v>0</v>
      </c>
      <c r="E441" s="1">
        <f t="shared" si="55"/>
        <v>0</v>
      </c>
      <c r="F441" s="1">
        <f t="shared" si="56"/>
        <v>0</v>
      </c>
      <c r="G441" s="1">
        <f t="shared" si="57"/>
        <v>0</v>
      </c>
      <c r="L441" s="16">
        <v>0.11554307687612538</v>
      </c>
      <c r="M441" s="16">
        <v>0.76458021790215769</v>
      </c>
      <c r="N441" s="16">
        <v>0.81298257393108919</v>
      </c>
      <c r="O441" s="1">
        <f t="shared" si="58"/>
        <v>0</v>
      </c>
      <c r="P441" s="1">
        <f t="shared" si="59"/>
        <v>10000</v>
      </c>
      <c r="Q441" s="1">
        <f t="shared" si="60"/>
        <v>0</v>
      </c>
      <c r="R441" s="1">
        <f t="shared" si="61"/>
        <v>9.1467812495038732E-4</v>
      </c>
      <c r="S441" s="1">
        <f t="shared" si="62"/>
        <v>9.1467812495038732E-4</v>
      </c>
    </row>
    <row r="442" spans="1:19" x14ac:dyDescent="0.3">
      <c r="A442" s="16">
        <v>0.21988586077455977</v>
      </c>
      <c r="B442" s="16">
        <v>0.22717978453932311</v>
      </c>
      <c r="C442" s="16">
        <v>0.36829737235633414</v>
      </c>
      <c r="D442" s="1">
        <f t="shared" si="54"/>
        <v>0</v>
      </c>
      <c r="E442" s="1">
        <f t="shared" si="55"/>
        <v>0</v>
      </c>
      <c r="F442" s="1">
        <f t="shared" si="56"/>
        <v>0</v>
      </c>
      <c r="G442" s="1">
        <f t="shared" si="57"/>
        <v>0</v>
      </c>
      <c r="L442" s="16">
        <v>0.21988586077455977</v>
      </c>
      <c r="M442" s="16">
        <v>0.22717978453932311</v>
      </c>
      <c r="N442" s="16">
        <v>0.36829737235633414</v>
      </c>
      <c r="O442" s="1">
        <f t="shared" si="58"/>
        <v>0</v>
      </c>
      <c r="P442" s="1">
        <f t="shared" si="59"/>
        <v>0</v>
      </c>
      <c r="Q442" s="1">
        <f t="shared" si="60"/>
        <v>0</v>
      </c>
      <c r="R442" s="1">
        <f t="shared" si="61"/>
        <v>2.4745826843324248</v>
      </c>
      <c r="S442" s="1">
        <f t="shared" si="62"/>
        <v>0</v>
      </c>
    </row>
    <row r="443" spans="1:19" x14ac:dyDescent="0.3">
      <c r="A443" s="16">
        <v>0.41438032166508987</v>
      </c>
      <c r="B443" s="16">
        <v>0.49262977996154667</v>
      </c>
      <c r="C443" s="16">
        <v>0.23480941190832239</v>
      </c>
      <c r="D443" s="1">
        <f t="shared" si="54"/>
        <v>0</v>
      </c>
      <c r="E443" s="1">
        <f t="shared" si="55"/>
        <v>0</v>
      </c>
      <c r="F443" s="1">
        <f t="shared" si="56"/>
        <v>0</v>
      </c>
      <c r="G443" s="1">
        <f t="shared" si="57"/>
        <v>0</v>
      </c>
      <c r="L443" s="16">
        <v>0.41438032166508987</v>
      </c>
      <c r="M443" s="16">
        <v>0.49262977996154667</v>
      </c>
      <c r="N443" s="16">
        <v>0.23480941190832239</v>
      </c>
      <c r="O443" s="1">
        <f t="shared" si="58"/>
        <v>0</v>
      </c>
      <c r="P443" s="1">
        <f t="shared" si="59"/>
        <v>10000</v>
      </c>
      <c r="Q443" s="1">
        <f t="shared" si="60"/>
        <v>0</v>
      </c>
      <c r="R443" s="1">
        <f t="shared" si="61"/>
        <v>9.1467812495038732E-4</v>
      </c>
      <c r="S443" s="1">
        <f t="shared" si="62"/>
        <v>9.1467812495038732E-4</v>
      </c>
    </row>
    <row r="444" spans="1:19" x14ac:dyDescent="0.3">
      <c r="A444" s="16">
        <v>0.69795831171605582</v>
      </c>
      <c r="B444" s="16">
        <v>0.8775902584917753</v>
      </c>
      <c r="C444" s="16">
        <v>0.21701712088381603</v>
      </c>
      <c r="D444" s="1">
        <f t="shared" si="54"/>
        <v>0</v>
      </c>
      <c r="E444" s="1">
        <f t="shared" si="55"/>
        <v>0</v>
      </c>
      <c r="F444" s="1">
        <f t="shared" si="56"/>
        <v>0</v>
      </c>
      <c r="G444" s="1">
        <f t="shared" si="57"/>
        <v>0</v>
      </c>
      <c r="L444" s="16">
        <v>0.69795831171605582</v>
      </c>
      <c r="M444" s="16">
        <v>0.8775902584917753</v>
      </c>
      <c r="N444" s="16">
        <v>0.21701712088381603</v>
      </c>
      <c r="O444" s="1">
        <f t="shared" si="58"/>
        <v>0</v>
      </c>
      <c r="P444" s="1">
        <f t="shared" si="59"/>
        <v>10000</v>
      </c>
      <c r="Q444" s="1">
        <f t="shared" si="60"/>
        <v>0</v>
      </c>
      <c r="R444" s="1">
        <f t="shared" si="61"/>
        <v>9.1467812495038732E-4</v>
      </c>
      <c r="S444" s="1">
        <f t="shared" si="62"/>
        <v>9.1467812495038732E-4</v>
      </c>
    </row>
    <row r="445" spans="1:19" x14ac:dyDescent="0.3">
      <c r="A445" s="16">
        <v>0.30726035340433971</v>
      </c>
      <c r="B445" s="16">
        <v>0.97991882076479386</v>
      </c>
      <c r="C445" s="16">
        <v>0.82491531113620409</v>
      </c>
      <c r="D445" s="1">
        <f t="shared" si="54"/>
        <v>0</v>
      </c>
      <c r="E445" s="1">
        <f t="shared" si="55"/>
        <v>0</v>
      </c>
      <c r="F445" s="1">
        <f t="shared" si="56"/>
        <v>0</v>
      </c>
      <c r="G445" s="1">
        <f t="shared" si="57"/>
        <v>0</v>
      </c>
      <c r="L445" s="16">
        <v>0.30726035340433971</v>
      </c>
      <c r="M445" s="16">
        <v>0.97991882076479386</v>
      </c>
      <c r="N445" s="16">
        <v>0.82491531113620409</v>
      </c>
      <c r="O445" s="1">
        <f t="shared" si="58"/>
        <v>0</v>
      </c>
      <c r="P445" s="1">
        <f t="shared" si="59"/>
        <v>10000</v>
      </c>
      <c r="Q445" s="1">
        <f t="shared" si="60"/>
        <v>0</v>
      </c>
      <c r="R445" s="1">
        <f t="shared" si="61"/>
        <v>9.1467812495038732E-4</v>
      </c>
      <c r="S445" s="1">
        <f t="shared" si="62"/>
        <v>9.1467812495038732E-4</v>
      </c>
    </row>
    <row r="446" spans="1:19" x14ac:dyDescent="0.3">
      <c r="A446" s="16">
        <v>0.12247077852717674</v>
      </c>
      <c r="B446" s="16">
        <v>0.96789452803125098</v>
      </c>
      <c r="C446" s="16">
        <v>9.7659230323191015E-3</v>
      </c>
      <c r="D446" s="1">
        <f t="shared" si="54"/>
        <v>0</v>
      </c>
      <c r="E446" s="1">
        <f t="shared" si="55"/>
        <v>0</v>
      </c>
      <c r="F446" s="1">
        <f t="shared" si="56"/>
        <v>0</v>
      </c>
      <c r="G446" s="1">
        <f t="shared" si="57"/>
        <v>0</v>
      </c>
      <c r="L446" s="16">
        <v>0.12247077852717674</v>
      </c>
      <c r="M446" s="16">
        <v>0.96789452803125098</v>
      </c>
      <c r="N446" s="16">
        <v>9.7659230323191015E-3</v>
      </c>
      <c r="O446" s="1">
        <f t="shared" si="58"/>
        <v>0</v>
      </c>
      <c r="P446" s="1">
        <f t="shared" si="59"/>
        <v>10000</v>
      </c>
      <c r="Q446" s="1">
        <f t="shared" si="60"/>
        <v>0</v>
      </c>
      <c r="R446" s="1">
        <f t="shared" si="61"/>
        <v>9.1467812495038732E-4</v>
      </c>
      <c r="S446" s="1">
        <f t="shared" si="62"/>
        <v>9.1467812495038732E-4</v>
      </c>
    </row>
    <row r="447" spans="1:19" x14ac:dyDescent="0.3">
      <c r="A447" s="16">
        <v>0.27222510452589493</v>
      </c>
      <c r="B447" s="16">
        <v>0.45274208807641836</v>
      </c>
      <c r="C447" s="16">
        <v>0.11078218939786981</v>
      </c>
      <c r="D447" s="1">
        <f t="shared" si="54"/>
        <v>0</v>
      </c>
      <c r="E447" s="1">
        <f t="shared" si="55"/>
        <v>0</v>
      </c>
      <c r="F447" s="1">
        <f t="shared" si="56"/>
        <v>0</v>
      </c>
      <c r="G447" s="1">
        <f t="shared" si="57"/>
        <v>0</v>
      </c>
      <c r="L447" s="16">
        <v>0.27222510452589493</v>
      </c>
      <c r="M447" s="16">
        <v>0.45274208807641836</v>
      </c>
      <c r="N447" s="16">
        <v>0.11078218939786981</v>
      </c>
      <c r="O447" s="1">
        <f t="shared" si="58"/>
        <v>0</v>
      </c>
      <c r="P447" s="1">
        <f t="shared" si="59"/>
        <v>10000</v>
      </c>
      <c r="Q447" s="1">
        <f t="shared" si="60"/>
        <v>0</v>
      </c>
      <c r="R447" s="1">
        <f t="shared" si="61"/>
        <v>9.1467812495038732E-4</v>
      </c>
      <c r="S447" s="1">
        <f t="shared" si="62"/>
        <v>9.1467812495038732E-4</v>
      </c>
    </row>
    <row r="448" spans="1:19" x14ac:dyDescent="0.3">
      <c r="A448" s="16">
        <v>0.72887356181524099</v>
      </c>
      <c r="B448" s="16">
        <v>2.5177770317697683E-2</v>
      </c>
      <c r="C448" s="16">
        <v>0.40269173253578294</v>
      </c>
      <c r="D448" s="1">
        <f t="shared" si="54"/>
        <v>0</v>
      </c>
      <c r="E448" s="1">
        <f t="shared" si="55"/>
        <v>0</v>
      </c>
      <c r="F448" s="1">
        <f t="shared" si="56"/>
        <v>0</v>
      </c>
      <c r="G448" s="1">
        <f t="shared" si="57"/>
        <v>0</v>
      </c>
      <c r="L448" s="16">
        <v>0.72887356181524099</v>
      </c>
      <c r="M448" s="16">
        <v>2.5177770317697683E-2</v>
      </c>
      <c r="N448" s="16">
        <v>0.40269173253578294</v>
      </c>
      <c r="O448" s="1">
        <f t="shared" si="58"/>
        <v>0</v>
      </c>
      <c r="P448" s="1">
        <f t="shared" si="59"/>
        <v>0</v>
      </c>
      <c r="Q448" s="1">
        <f t="shared" si="60"/>
        <v>0</v>
      </c>
      <c r="R448" s="1">
        <f t="shared" si="61"/>
        <v>2.4745826843324248</v>
      </c>
      <c r="S448" s="1">
        <f t="shared" si="62"/>
        <v>0</v>
      </c>
    </row>
    <row r="449" spans="1:19" x14ac:dyDescent="0.3">
      <c r="A449" s="16">
        <v>0.81588183233130895</v>
      </c>
      <c r="B449" s="16">
        <v>0.40379039887691887</v>
      </c>
      <c r="C449" s="16">
        <v>0.26477858821375166</v>
      </c>
      <c r="D449" s="1">
        <f t="shared" si="54"/>
        <v>0</v>
      </c>
      <c r="E449" s="1">
        <f t="shared" si="55"/>
        <v>0</v>
      </c>
      <c r="F449" s="1">
        <f t="shared" si="56"/>
        <v>0</v>
      </c>
      <c r="G449" s="1">
        <f t="shared" si="57"/>
        <v>0</v>
      </c>
      <c r="L449" s="16">
        <v>0.81588183233130895</v>
      </c>
      <c r="M449" s="16">
        <v>0.40379039887691887</v>
      </c>
      <c r="N449" s="16">
        <v>0.26477858821375166</v>
      </c>
      <c r="O449" s="1">
        <f t="shared" si="58"/>
        <v>0</v>
      </c>
      <c r="P449" s="1">
        <f t="shared" si="59"/>
        <v>0</v>
      </c>
      <c r="Q449" s="1">
        <f t="shared" si="60"/>
        <v>0</v>
      </c>
      <c r="R449" s="1">
        <f t="shared" si="61"/>
        <v>2.4745826843324248</v>
      </c>
      <c r="S449" s="1">
        <f t="shared" si="62"/>
        <v>0</v>
      </c>
    </row>
    <row r="450" spans="1:19" x14ac:dyDescent="0.3">
      <c r="A450" s="16">
        <v>0.98666341135898927</v>
      </c>
      <c r="B450" s="16">
        <v>0.86895352031006801</v>
      </c>
      <c r="C450" s="16">
        <v>0.69121372112186041</v>
      </c>
      <c r="D450" s="1">
        <f t="shared" si="54"/>
        <v>0</v>
      </c>
      <c r="E450" s="1">
        <f t="shared" si="55"/>
        <v>0</v>
      </c>
      <c r="F450" s="1">
        <f t="shared" si="56"/>
        <v>0</v>
      </c>
      <c r="G450" s="1">
        <f t="shared" si="57"/>
        <v>0</v>
      </c>
      <c r="L450" s="16">
        <v>0.98666341135898927</v>
      </c>
      <c r="M450" s="16">
        <v>0.86895352031006801</v>
      </c>
      <c r="N450" s="16">
        <v>0.69121372112186041</v>
      </c>
      <c r="O450" s="1">
        <f t="shared" si="58"/>
        <v>0</v>
      </c>
      <c r="P450" s="1">
        <f t="shared" si="59"/>
        <v>10000</v>
      </c>
      <c r="Q450" s="1">
        <f t="shared" si="60"/>
        <v>0</v>
      </c>
      <c r="R450" s="1">
        <f t="shared" si="61"/>
        <v>9.1467812495038732E-4</v>
      </c>
      <c r="S450" s="1">
        <f t="shared" si="62"/>
        <v>9.1467812495038732E-4</v>
      </c>
    </row>
    <row r="451" spans="1:19" x14ac:dyDescent="0.3">
      <c r="A451" s="16">
        <v>0.47849971007415998</v>
      </c>
      <c r="B451" s="16">
        <v>0.86938077944273207</v>
      </c>
      <c r="C451" s="16">
        <v>0.3932615131076998</v>
      </c>
      <c r="D451" s="1">
        <f t="shared" si="54"/>
        <v>0</v>
      </c>
      <c r="E451" s="1">
        <f t="shared" si="55"/>
        <v>0</v>
      </c>
      <c r="F451" s="1">
        <f t="shared" si="56"/>
        <v>0</v>
      </c>
      <c r="G451" s="1">
        <f t="shared" si="57"/>
        <v>0</v>
      </c>
      <c r="L451" s="16">
        <v>0.47849971007415998</v>
      </c>
      <c r="M451" s="16">
        <v>0.86938077944273207</v>
      </c>
      <c r="N451" s="16">
        <v>0.3932615131076998</v>
      </c>
      <c r="O451" s="1">
        <f t="shared" si="58"/>
        <v>0</v>
      </c>
      <c r="P451" s="1">
        <f t="shared" si="59"/>
        <v>10000</v>
      </c>
      <c r="Q451" s="1">
        <f t="shared" si="60"/>
        <v>0</v>
      </c>
      <c r="R451" s="1">
        <f t="shared" si="61"/>
        <v>9.1467812495038732E-4</v>
      </c>
      <c r="S451" s="1">
        <f t="shared" si="62"/>
        <v>9.1467812495038732E-4</v>
      </c>
    </row>
    <row r="452" spans="1:19" x14ac:dyDescent="0.3">
      <c r="A452" s="16">
        <v>0.36838892788476213</v>
      </c>
      <c r="B452" s="16">
        <v>0.3937498092593158</v>
      </c>
      <c r="C452" s="16">
        <v>0.19153416547135838</v>
      </c>
      <c r="D452" s="1">
        <f t="shared" si="54"/>
        <v>0</v>
      </c>
      <c r="E452" s="1">
        <f t="shared" si="55"/>
        <v>0</v>
      </c>
      <c r="F452" s="1">
        <f t="shared" si="56"/>
        <v>0</v>
      </c>
      <c r="G452" s="1">
        <f t="shared" si="57"/>
        <v>0</v>
      </c>
      <c r="L452" s="16">
        <v>0.36838892788476213</v>
      </c>
      <c r="M452" s="16">
        <v>0.3937498092593158</v>
      </c>
      <c r="N452" s="16">
        <v>0.19153416547135838</v>
      </c>
      <c r="O452" s="1">
        <f t="shared" si="58"/>
        <v>0</v>
      </c>
      <c r="P452" s="1">
        <f t="shared" si="59"/>
        <v>0</v>
      </c>
      <c r="Q452" s="1">
        <f t="shared" si="60"/>
        <v>0</v>
      </c>
      <c r="R452" s="1">
        <f t="shared" si="61"/>
        <v>2.4745826843324248</v>
      </c>
      <c r="S452" s="1">
        <f t="shared" si="62"/>
        <v>0</v>
      </c>
    </row>
    <row r="453" spans="1:19" x14ac:dyDescent="0.3">
      <c r="A453" s="16">
        <v>0.49855037079989012</v>
      </c>
      <c r="B453" s="16">
        <v>1.1017181920834987E-2</v>
      </c>
      <c r="C453" s="16">
        <v>6.906338694418164E-2</v>
      </c>
      <c r="D453" s="1">
        <f t="shared" si="54"/>
        <v>0</v>
      </c>
      <c r="E453" s="1">
        <f t="shared" si="55"/>
        <v>0</v>
      </c>
      <c r="F453" s="1">
        <f t="shared" si="56"/>
        <v>0</v>
      </c>
      <c r="G453" s="1">
        <f t="shared" si="57"/>
        <v>0</v>
      </c>
      <c r="L453" s="16">
        <v>0.49855037079989012</v>
      </c>
      <c r="M453" s="16">
        <v>1.1017181920834987E-2</v>
      </c>
      <c r="N453" s="16">
        <v>6.906338694418164E-2</v>
      </c>
      <c r="O453" s="1">
        <f t="shared" si="58"/>
        <v>0</v>
      </c>
      <c r="P453" s="1">
        <f t="shared" si="59"/>
        <v>0</v>
      </c>
      <c r="Q453" s="1">
        <f t="shared" si="60"/>
        <v>0</v>
      </c>
      <c r="R453" s="1">
        <f t="shared" si="61"/>
        <v>2.4745826843324248</v>
      </c>
      <c r="S453" s="1">
        <f t="shared" si="62"/>
        <v>0</v>
      </c>
    </row>
    <row r="454" spans="1:19" x14ac:dyDescent="0.3">
      <c r="A454" s="16">
        <v>0.92043824579607536</v>
      </c>
      <c r="B454" s="16">
        <v>0.35380108035523544</v>
      </c>
      <c r="C454" s="16">
        <v>0.39954832605975527</v>
      </c>
      <c r="D454" s="1">
        <f t="shared" si="54"/>
        <v>0</v>
      </c>
      <c r="E454" s="1">
        <f t="shared" si="55"/>
        <v>0</v>
      </c>
      <c r="F454" s="1">
        <f t="shared" si="56"/>
        <v>0</v>
      </c>
      <c r="G454" s="1">
        <f t="shared" si="57"/>
        <v>0</v>
      </c>
      <c r="L454" s="16">
        <v>0.92043824579607536</v>
      </c>
      <c r="M454" s="16">
        <v>0.35380108035523544</v>
      </c>
      <c r="N454" s="16">
        <v>0.39954832605975527</v>
      </c>
      <c r="O454" s="1">
        <f t="shared" si="58"/>
        <v>0</v>
      </c>
      <c r="P454" s="1">
        <f t="shared" si="59"/>
        <v>0</v>
      </c>
      <c r="Q454" s="1">
        <f t="shared" si="60"/>
        <v>0</v>
      </c>
      <c r="R454" s="1">
        <f t="shared" si="61"/>
        <v>2.4745826843324248</v>
      </c>
      <c r="S454" s="1">
        <f t="shared" si="62"/>
        <v>0</v>
      </c>
    </row>
    <row r="455" spans="1:19" x14ac:dyDescent="0.3">
      <c r="A455" s="16">
        <v>0.80028687398907439</v>
      </c>
      <c r="B455" s="16">
        <v>0.75719473860896636</v>
      </c>
      <c r="C455" s="16">
        <v>0.59038056581316567</v>
      </c>
      <c r="D455" s="1">
        <f t="shared" si="54"/>
        <v>0</v>
      </c>
      <c r="E455" s="1">
        <f t="shared" si="55"/>
        <v>0</v>
      </c>
      <c r="F455" s="1">
        <f t="shared" si="56"/>
        <v>0</v>
      </c>
      <c r="G455" s="1">
        <f t="shared" si="57"/>
        <v>0</v>
      </c>
      <c r="L455" s="16">
        <v>0.80028687398907439</v>
      </c>
      <c r="M455" s="16">
        <v>0.75719473860896636</v>
      </c>
      <c r="N455" s="16">
        <v>0.59038056581316567</v>
      </c>
      <c r="O455" s="1">
        <f t="shared" si="58"/>
        <v>0</v>
      </c>
      <c r="P455" s="1">
        <f t="shared" si="59"/>
        <v>10000</v>
      </c>
      <c r="Q455" s="1">
        <f t="shared" si="60"/>
        <v>0</v>
      </c>
      <c r="R455" s="1">
        <f t="shared" si="61"/>
        <v>9.1467812495038732E-4</v>
      </c>
      <c r="S455" s="1">
        <f t="shared" si="62"/>
        <v>9.1467812495038732E-4</v>
      </c>
    </row>
    <row r="456" spans="1:19" x14ac:dyDescent="0.3">
      <c r="A456" s="16">
        <v>0.93545335245826589</v>
      </c>
      <c r="B456" s="16">
        <v>0.99676503799554428</v>
      </c>
      <c r="C456" s="16">
        <v>0.13220618305001983</v>
      </c>
      <c r="D456" s="1">
        <f t="shared" si="54"/>
        <v>0</v>
      </c>
      <c r="E456" s="1">
        <f t="shared" si="55"/>
        <v>0</v>
      </c>
      <c r="F456" s="1">
        <f t="shared" si="56"/>
        <v>0</v>
      </c>
      <c r="G456" s="1">
        <f t="shared" si="57"/>
        <v>0</v>
      </c>
      <c r="L456" s="16">
        <v>0.93545335245826589</v>
      </c>
      <c r="M456" s="16">
        <v>0.99676503799554428</v>
      </c>
      <c r="N456" s="16">
        <v>0.13220618305001983</v>
      </c>
      <c r="O456" s="1">
        <f t="shared" si="58"/>
        <v>0</v>
      </c>
      <c r="P456" s="1">
        <f t="shared" si="59"/>
        <v>10000</v>
      </c>
      <c r="Q456" s="1">
        <f t="shared" si="60"/>
        <v>0</v>
      </c>
      <c r="R456" s="1">
        <f t="shared" si="61"/>
        <v>9.1467812495038732E-4</v>
      </c>
      <c r="S456" s="1">
        <f t="shared" si="62"/>
        <v>9.1467812495038732E-4</v>
      </c>
    </row>
    <row r="457" spans="1:19" x14ac:dyDescent="0.3">
      <c r="A457" s="16">
        <v>0.44114505447553942</v>
      </c>
      <c r="B457" s="16">
        <v>0.84826197088534194</v>
      </c>
      <c r="C457" s="16">
        <v>0.68523209326456491</v>
      </c>
      <c r="D457" s="1">
        <f t="shared" ref="D457:D520" si="63">IF(A457&gt;1-$E$4,1,0)*$E$3</f>
        <v>0</v>
      </c>
      <c r="E457" s="1">
        <f t="shared" ref="E457:E520" si="64">IF(B457&gt;1-$F$4,1,0)*$F$3</f>
        <v>0</v>
      </c>
      <c r="F457" s="1">
        <f t="shared" ref="F457:F520" si="65">IF(C457&gt;1-$G$4,1,0)*$G$3</f>
        <v>0</v>
      </c>
      <c r="G457" s="1">
        <f t="shared" ref="G457:G520" si="66">IF(D457+E457+F457&gt;=$E$5,1,0)</f>
        <v>0</v>
      </c>
      <c r="L457" s="16">
        <v>0.44114505447553942</v>
      </c>
      <c r="M457" s="16">
        <v>0.84826197088534194</v>
      </c>
      <c r="N457" s="16">
        <v>0.68523209326456491</v>
      </c>
      <c r="O457" s="1">
        <f t="shared" si="58"/>
        <v>0</v>
      </c>
      <c r="P457" s="1">
        <f t="shared" si="59"/>
        <v>10000</v>
      </c>
      <c r="Q457" s="1">
        <f t="shared" si="60"/>
        <v>0</v>
      </c>
      <c r="R457" s="1">
        <f t="shared" si="61"/>
        <v>9.1467812495038732E-4</v>
      </c>
      <c r="S457" s="1">
        <f t="shared" si="62"/>
        <v>9.1467812495038732E-4</v>
      </c>
    </row>
    <row r="458" spans="1:19" x14ac:dyDescent="0.3">
      <c r="A458" s="16">
        <v>0.31934568315683465</v>
      </c>
      <c r="B458" s="16">
        <v>0.52244636371959596</v>
      </c>
      <c r="C458" s="16">
        <v>0.47502059999389629</v>
      </c>
      <c r="D458" s="1">
        <f t="shared" si="63"/>
        <v>0</v>
      </c>
      <c r="E458" s="1">
        <f t="shared" si="64"/>
        <v>0</v>
      </c>
      <c r="F458" s="1">
        <f t="shared" si="65"/>
        <v>0</v>
      </c>
      <c r="G458" s="1">
        <f t="shared" si="66"/>
        <v>0</v>
      </c>
      <c r="L458" s="16">
        <v>0.31934568315683465</v>
      </c>
      <c r="M458" s="16">
        <v>0.52244636371959596</v>
      </c>
      <c r="N458" s="16">
        <v>0.47502059999389629</v>
      </c>
      <c r="O458" s="1">
        <f t="shared" ref="O458:O521" si="67">IF(L458&gt;1-$P$4,1,0)*$P$3</f>
        <v>0</v>
      </c>
      <c r="P458" s="1">
        <f t="shared" ref="P458:P521" si="68">IF(M458&gt;1-$Q$4,1,0)*$Q$3</f>
        <v>10000</v>
      </c>
      <c r="Q458" s="1">
        <f t="shared" ref="Q458:Q521" si="69">IF(N458&gt;1-$R$4,1,0)*$R$3</f>
        <v>0</v>
      </c>
      <c r="R458" s="1">
        <f t="shared" ref="R458:R521" si="70">(EXP($V$2*$E$3)*$E$4+1-$E$4)*(EXP($V$2*$F$3)*$F$4+1-$F$4)*(EXP($V$2*$G$3)*$G$4+1-$G$4)/EXP($V$2*(O458+P458+Q458))</f>
        <v>9.1467812495038732E-4</v>
      </c>
      <c r="S458" s="1">
        <f t="shared" ref="S458:S521" si="71">IF(O458+P458+Q458&gt;=$P$5,1,0)*R458</f>
        <v>9.1467812495038732E-4</v>
      </c>
    </row>
    <row r="459" spans="1:19" x14ac:dyDescent="0.3">
      <c r="A459" s="16">
        <v>0.79641102328562274</v>
      </c>
      <c r="B459" s="16">
        <v>0.20081179235206154</v>
      </c>
      <c r="C459" s="16">
        <v>0.66472365489669483</v>
      </c>
      <c r="D459" s="1">
        <f t="shared" si="63"/>
        <v>0</v>
      </c>
      <c r="E459" s="1">
        <f t="shared" si="64"/>
        <v>0</v>
      </c>
      <c r="F459" s="1">
        <f t="shared" si="65"/>
        <v>0</v>
      </c>
      <c r="G459" s="1">
        <f t="shared" si="66"/>
        <v>0</v>
      </c>
      <c r="L459" s="16">
        <v>0.79641102328562274</v>
      </c>
      <c r="M459" s="16">
        <v>0.20081179235206154</v>
      </c>
      <c r="N459" s="16">
        <v>0.66472365489669483</v>
      </c>
      <c r="O459" s="1">
        <f t="shared" si="67"/>
        <v>0</v>
      </c>
      <c r="P459" s="1">
        <f t="shared" si="68"/>
        <v>0</v>
      </c>
      <c r="Q459" s="1">
        <f t="shared" si="69"/>
        <v>0</v>
      </c>
      <c r="R459" s="1">
        <f t="shared" si="70"/>
        <v>2.4745826843324248</v>
      </c>
      <c r="S459" s="1">
        <f t="shared" si="71"/>
        <v>0</v>
      </c>
    </row>
    <row r="460" spans="1:19" x14ac:dyDescent="0.3">
      <c r="A460" s="16">
        <v>0.3932920316171758</v>
      </c>
      <c r="B460" s="16">
        <v>0.891170995208594</v>
      </c>
      <c r="C460" s="16">
        <v>0.71355327005829039</v>
      </c>
      <c r="D460" s="1">
        <f t="shared" si="63"/>
        <v>0</v>
      </c>
      <c r="E460" s="1">
        <f t="shared" si="64"/>
        <v>0</v>
      </c>
      <c r="F460" s="1">
        <f t="shared" si="65"/>
        <v>0</v>
      </c>
      <c r="G460" s="1">
        <f t="shared" si="66"/>
        <v>0</v>
      </c>
      <c r="L460" s="16">
        <v>0.3932920316171758</v>
      </c>
      <c r="M460" s="16">
        <v>0.891170995208594</v>
      </c>
      <c r="N460" s="16">
        <v>0.71355327005829039</v>
      </c>
      <c r="O460" s="1">
        <f t="shared" si="67"/>
        <v>0</v>
      </c>
      <c r="P460" s="1">
        <f t="shared" si="68"/>
        <v>10000</v>
      </c>
      <c r="Q460" s="1">
        <f t="shared" si="69"/>
        <v>0</v>
      </c>
      <c r="R460" s="1">
        <f t="shared" si="70"/>
        <v>9.1467812495038732E-4</v>
      </c>
      <c r="S460" s="1">
        <f t="shared" si="71"/>
        <v>9.1467812495038732E-4</v>
      </c>
    </row>
    <row r="461" spans="1:19" x14ac:dyDescent="0.3">
      <c r="A461" s="16">
        <v>0.69829401532029178</v>
      </c>
      <c r="B461" s="16">
        <v>0.6887112033448286</v>
      </c>
      <c r="C461" s="16">
        <v>0.4825281533249916</v>
      </c>
      <c r="D461" s="1">
        <f t="shared" si="63"/>
        <v>0</v>
      </c>
      <c r="E461" s="1">
        <f t="shared" si="64"/>
        <v>0</v>
      </c>
      <c r="F461" s="1">
        <f t="shared" si="65"/>
        <v>0</v>
      </c>
      <c r="G461" s="1">
        <f t="shared" si="66"/>
        <v>0</v>
      </c>
      <c r="L461" s="16">
        <v>0.69829401532029178</v>
      </c>
      <c r="M461" s="16">
        <v>0.6887112033448286</v>
      </c>
      <c r="N461" s="16">
        <v>0.4825281533249916</v>
      </c>
      <c r="O461" s="1">
        <f t="shared" si="67"/>
        <v>0</v>
      </c>
      <c r="P461" s="1">
        <f t="shared" si="68"/>
        <v>10000</v>
      </c>
      <c r="Q461" s="1">
        <f t="shared" si="69"/>
        <v>0</v>
      </c>
      <c r="R461" s="1">
        <f t="shared" si="70"/>
        <v>9.1467812495038732E-4</v>
      </c>
      <c r="S461" s="1">
        <f t="shared" si="71"/>
        <v>9.1467812495038732E-4</v>
      </c>
    </row>
    <row r="462" spans="1:19" x14ac:dyDescent="0.3">
      <c r="A462" s="16">
        <v>0.5084688863795892</v>
      </c>
      <c r="B462" s="16">
        <v>0.60048219244972079</v>
      </c>
      <c r="C462" s="16">
        <v>0.13882869960631122</v>
      </c>
      <c r="D462" s="1">
        <f t="shared" si="63"/>
        <v>0</v>
      </c>
      <c r="E462" s="1">
        <f t="shared" si="64"/>
        <v>0</v>
      </c>
      <c r="F462" s="1">
        <f t="shared" si="65"/>
        <v>0</v>
      </c>
      <c r="G462" s="1">
        <f t="shared" si="66"/>
        <v>0</v>
      </c>
      <c r="L462" s="16">
        <v>0.5084688863795892</v>
      </c>
      <c r="M462" s="16">
        <v>0.60048219244972079</v>
      </c>
      <c r="N462" s="16">
        <v>0.13882869960631122</v>
      </c>
      <c r="O462" s="1">
        <f t="shared" si="67"/>
        <v>0</v>
      </c>
      <c r="P462" s="1">
        <f t="shared" si="68"/>
        <v>10000</v>
      </c>
      <c r="Q462" s="1">
        <f t="shared" si="69"/>
        <v>0</v>
      </c>
      <c r="R462" s="1">
        <f t="shared" si="70"/>
        <v>9.1467812495038732E-4</v>
      </c>
      <c r="S462" s="1">
        <f t="shared" si="71"/>
        <v>9.1467812495038732E-4</v>
      </c>
    </row>
    <row r="463" spans="1:19" x14ac:dyDescent="0.3">
      <c r="A463" s="16">
        <v>0.60945463423566393</v>
      </c>
      <c r="B463" s="16">
        <v>0.85406048768578147</v>
      </c>
      <c r="C463" s="16">
        <v>0.91021454512161626</v>
      </c>
      <c r="D463" s="1">
        <f t="shared" si="63"/>
        <v>0</v>
      </c>
      <c r="E463" s="1">
        <f t="shared" si="64"/>
        <v>0</v>
      </c>
      <c r="F463" s="1">
        <f t="shared" si="65"/>
        <v>0</v>
      </c>
      <c r="G463" s="1">
        <f t="shared" si="66"/>
        <v>0</v>
      </c>
      <c r="L463" s="16">
        <v>0.60945463423566393</v>
      </c>
      <c r="M463" s="16">
        <v>0.85406048768578147</v>
      </c>
      <c r="N463" s="16">
        <v>0.91021454512161626</v>
      </c>
      <c r="O463" s="1">
        <f t="shared" si="67"/>
        <v>0</v>
      </c>
      <c r="P463" s="1">
        <f t="shared" si="68"/>
        <v>10000</v>
      </c>
      <c r="Q463" s="1">
        <f t="shared" si="69"/>
        <v>0</v>
      </c>
      <c r="R463" s="1">
        <f t="shared" si="70"/>
        <v>9.1467812495038732E-4</v>
      </c>
      <c r="S463" s="1">
        <f t="shared" si="71"/>
        <v>9.1467812495038732E-4</v>
      </c>
    </row>
    <row r="464" spans="1:19" x14ac:dyDescent="0.3">
      <c r="A464" s="16">
        <v>0.59407330545976134</v>
      </c>
      <c r="B464" s="16">
        <v>0.8188726462599567</v>
      </c>
      <c r="C464" s="16">
        <v>0.31495101779229101</v>
      </c>
      <c r="D464" s="1">
        <f t="shared" si="63"/>
        <v>0</v>
      </c>
      <c r="E464" s="1">
        <f t="shared" si="64"/>
        <v>0</v>
      </c>
      <c r="F464" s="1">
        <f t="shared" si="65"/>
        <v>0</v>
      </c>
      <c r="G464" s="1">
        <f t="shared" si="66"/>
        <v>0</v>
      </c>
      <c r="L464" s="16">
        <v>0.59407330545976134</v>
      </c>
      <c r="M464" s="16">
        <v>0.8188726462599567</v>
      </c>
      <c r="N464" s="16">
        <v>0.31495101779229101</v>
      </c>
      <c r="O464" s="1">
        <f t="shared" si="67"/>
        <v>0</v>
      </c>
      <c r="P464" s="1">
        <f t="shared" si="68"/>
        <v>10000</v>
      </c>
      <c r="Q464" s="1">
        <f t="shared" si="69"/>
        <v>0</v>
      </c>
      <c r="R464" s="1">
        <f t="shared" si="70"/>
        <v>9.1467812495038732E-4</v>
      </c>
      <c r="S464" s="1">
        <f t="shared" si="71"/>
        <v>9.1467812495038732E-4</v>
      </c>
    </row>
    <row r="465" spans="1:19" x14ac:dyDescent="0.3">
      <c r="A465" s="16">
        <v>0.81664479506820886</v>
      </c>
      <c r="B465" s="16">
        <v>0.337137974181341</v>
      </c>
      <c r="C465" s="16">
        <v>0.21219519638660847</v>
      </c>
      <c r="D465" s="1">
        <f t="shared" si="63"/>
        <v>0</v>
      </c>
      <c r="E465" s="1">
        <f t="shared" si="64"/>
        <v>0</v>
      </c>
      <c r="F465" s="1">
        <f t="shared" si="65"/>
        <v>0</v>
      </c>
      <c r="G465" s="1">
        <f t="shared" si="66"/>
        <v>0</v>
      </c>
      <c r="L465" s="16">
        <v>0.81664479506820886</v>
      </c>
      <c r="M465" s="16">
        <v>0.337137974181341</v>
      </c>
      <c r="N465" s="16">
        <v>0.21219519638660847</v>
      </c>
      <c r="O465" s="1">
        <f t="shared" si="67"/>
        <v>0</v>
      </c>
      <c r="P465" s="1">
        <f t="shared" si="68"/>
        <v>0</v>
      </c>
      <c r="Q465" s="1">
        <f t="shared" si="69"/>
        <v>0</v>
      </c>
      <c r="R465" s="1">
        <f t="shared" si="70"/>
        <v>2.4745826843324248</v>
      </c>
      <c r="S465" s="1">
        <f t="shared" si="71"/>
        <v>0</v>
      </c>
    </row>
    <row r="466" spans="1:19" x14ac:dyDescent="0.3">
      <c r="A466" s="16">
        <v>0.23776970732749411</v>
      </c>
      <c r="B466" s="16">
        <v>0.82763145847956787</v>
      </c>
      <c r="C466" s="16">
        <v>0.70247505111850339</v>
      </c>
      <c r="D466" s="1">
        <f t="shared" si="63"/>
        <v>0</v>
      </c>
      <c r="E466" s="1">
        <f t="shared" si="64"/>
        <v>0</v>
      </c>
      <c r="F466" s="1">
        <f t="shared" si="65"/>
        <v>0</v>
      </c>
      <c r="G466" s="1">
        <f t="shared" si="66"/>
        <v>0</v>
      </c>
      <c r="L466" s="16">
        <v>0.23776970732749411</v>
      </c>
      <c r="M466" s="16">
        <v>0.82763145847956787</v>
      </c>
      <c r="N466" s="16">
        <v>0.70247505111850339</v>
      </c>
      <c r="O466" s="1">
        <f t="shared" si="67"/>
        <v>0</v>
      </c>
      <c r="P466" s="1">
        <f t="shared" si="68"/>
        <v>10000</v>
      </c>
      <c r="Q466" s="1">
        <f t="shared" si="69"/>
        <v>0</v>
      </c>
      <c r="R466" s="1">
        <f t="shared" si="70"/>
        <v>9.1467812495038732E-4</v>
      </c>
      <c r="S466" s="1">
        <f t="shared" si="71"/>
        <v>9.1467812495038732E-4</v>
      </c>
    </row>
    <row r="467" spans="1:19" x14ac:dyDescent="0.3">
      <c r="A467" s="16">
        <v>0.71266823328348639</v>
      </c>
      <c r="B467" s="16">
        <v>0.57408368175298319</v>
      </c>
      <c r="C467" s="16">
        <v>0.42460402233954891</v>
      </c>
      <c r="D467" s="1">
        <f t="shared" si="63"/>
        <v>0</v>
      </c>
      <c r="E467" s="1">
        <f t="shared" si="64"/>
        <v>0</v>
      </c>
      <c r="F467" s="1">
        <f t="shared" si="65"/>
        <v>0</v>
      </c>
      <c r="G467" s="1">
        <f t="shared" si="66"/>
        <v>0</v>
      </c>
      <c r="L467" s="16">
        <v>0.71266823328348639</v>
      </c>
      <c r="M467" s="16">
        <v>0.57408368175298319</v>
      </c>
      <c r="N467" s="16">
        <v>0.42460402233954891</v>
      </c>
      <c r="O467" s="1">
        <f t="shared" si="67"/>
        <v>0</v>
      </c>
      <c r="P467" s="1">
        <f t="shared" si="68"/>
        <v>10000</v>
      </c>
      <c r="Q467" s="1">
        <f t="shared" si="69"/>
        <v>0</v>
      </c>
      <c r="R467" s="1">
        <f t="shared" si="70"/>
        <v>9.1467812495038732E-4</v>
      </c>
      <c r="S467" s="1">
        <f t="shared" si="71"/>
        <v>9.1467812495038732E-4</v>
      </c>
    </row>
    <row r="468" spans="1:19" x14ac:dyDescent="0.3">
      <c r="A468" s="16">
        <v>0.73625904110843221</v>
      </c>
      <c r="B468" s="16">
        <v>0.20932645649586473</v>
      </c>
      <c r="C468" s="16">
        <v>7.3213904232917265E-2</v>
      </c>
      <c r="D468" s="1">
        <f t="shared" si="63"/>
        <v>0</v>
      </c>
      <c r="E468" s="1">
        <f t="shared" si="64"/>
        <v>0</v>
      </c>
      <c r="F468" s="1">
        <f t="shared" si="65"/>
        <v>0</v>
      </c>
      <c r="G468" s="1">
        <f t="shared" si="66"/>
        <v>0</v>
      </c>
      <c r="L468" s="16">
        <v>0.73625904110843221</v>
      </c>
      <c r="M468" s="16">
        <v>0.20932645649586473</v>
      </c>
      <c r="N468" s="16">
        <v>7.3213904232917265E-2</v>
      </c>
      <c r="O468" s="1">
        <f t="shared" si="67"/>
        <v>0</v>
      </c>
      <c r="P468" s="1">
        <f t="shared" si="68"/>
        <v>0</v>
      </c>
      <c r="Q468" s="1">
        <f t="shared" si="69"/>
        <v>0</v>
      </c>
      <c r="R468" s="1">
        <f t="shared" si="70"/>
        <v>2.4745826843324248</v>
      </c>
      <c r="S468" s="1">
        <f t="shared" si="71"/>
        <v>0</v>
      </c>
    </row>
    <row r="469" spans="1:19" x14ac:dyDescent="0.3">
      <c r="A469" s="16">
        <v>0.61021759697256384</v>
      </c>
      <c r="B469" s="16">
        <v>0.17920468764305553</v>
      </c>
      <c r="C469" s="16">
        <v>0.73455000457777642</v>
      </c>
      <c r="D469" s="1">
        <f t="shared" si="63"/>
        <v>0</v>
      </c>
      <c r="E469" s="1">
        <f t="shared" si="64"/>
        <v>0</v>
      </c>
      <c r="F469" s="1">
        <f t="shared" si="65"/>
        <v>0</v>
      </c>
      <c r="G469" s="1">
        <f t="shared" si="66"/>
        <v>0</v>
      </c>
      <c r="L469" s="16">
        <v>0.61021759697256384</v>
      </c>
      <c r="M469" s="16">
        <v>0.17920468764305553</v>
      </c>
      <c r="N469" s="16">
        <v>0.73455000457777642</v>
      </c>
      <c r="O469" s="1">
        <f t="shared" si="67"/>
        <v>0</v>
      </c>
      <c r="P469" s="1">
        <f t="shared" si="68"/>
        <v>0</v>
      </c>
      <c r="Q469" s="1">
        <f t="shared" si="69"/>
        <v>0</v>
      </c>
      <c r="R469" s="1">
        <f t="shared" si="70"/>
        <v>2.4745826843324248</v>
      </c>
      <c r="S469" s="1">
        <f t="shared" si="71"/>
        <v>0</v>
      </c>
    </row>
    <row r="470" spans="1:19" x14ac:dyDescent="0.3">
      <c r="A470" s="16">
        <v>0.3749809259315775</v>
      </c>
      <c r="B470" s="16">
        <v>0.75453962828455456</v>
      </c>
      <c r="C470" s="16">
        <v>0.55250709555345312</v>
      </c>
      <c r="D470" s="1">
        <f t="shared" si="63"/>
        <v>0</v>
      </c>
      <c r="E470" s="1">
        <f t="shared" si="64"/>
        <v>0</v>
      </c>
      <c r="F470" s="1">
        <f t="shared" si="65"/>
        <v>0</v>
      </c>
      <c r="G470" s="1">
        <f t="shared" si="66"/>
        <v>0</v>
      </c>
      <c r="L470" s="16">
        <v>0.3749809259315775</v>
      </c>
      <c r="M470" s="16">
        <v>0.75453962828455456</v>
      </c>
      <c r="N470" s="16">
        <v>0.55250709555345312</v>
      </c>
      <c r="O470" s="1">
        <f t="shared" si="67"/>
        <v>0</v>
      </c>
      <c r="P470" s="1">
        <f t="shared" si="68"/>
        <v>10000</v>
      </c>
      <c r="Q470" s="1">
        <f t="shared" si="69"/>
        <v>0</v>
      </c>
      <c r="R470" s="1">
        <f t="shared" si="70"/>
        <v>9.1467812495038732E-4</v>
      </c>
      <c r="S470" s="1">
        <f t="shared" si="71"/>
        <v>9.1467812495038732E-4</v>
      </c>
    </row>
    <row r="471" spans="1:19" x14ac:dyDescent="0.3">
      <c r="A471" s="16">
        <v>0.33063753166295357</v>
      </c>
      <c r="B471" s="16">
        <v>3.4272286141544844E-2</v>
      </c>
      <c r="C471" s="16">
        <v>0.64644306772057247</v>
      </c>
      <c r="D471" s="1">
        <f t="shared" si="63"/>
        <v>0</v>
      </c>
      <c r="E471" s="1">
        <f t="shared" si="64"/>
        <v>0</v>
      </c>
      <c r="F471" s="1">
        <f t="shared" si="65"/>
        <v>0</v>
      </c>
      <c r="G471" s="1">
        <f t="shared" si="66"/>
        <v>0</v>
      </c>
      <c r="L471" s="16">
        <v>0.33063753166295357</v>
      </c>
      <c r="M471" s="16">
        <v>3.4272286141544844E-2</v>
      </c>
      <c r="N471" s="16">
        <v>0.64644306772057247</v>
      </c>
      <c r="O471" s="1">
        <f t="shared" si="67"/>
        <v>0</v>
      </c>
      <c r="P471" s="1">
        <f t="shared" si="68"/>
        <v>0</v>
      </c>
      <c r="Q471" s="1">
        <f t="shared" si="69"/>
        <v>0</v>
      </c>
      <c r="R471" s="1">
        <f t="shared" si="70"/>
        <v>2.4745826843324248</v>
      </c>
      <c r="S471" s="1">
        <f t="shared" si="71"/>
        <v>0</v>
      </c>
    </row>
    <row r="472" spans="1:19" x14ac:dyDescent="0.3">
      <c r="A472" s="16">
        <v>0.62865077669606617</v>
      </c>
      <c r="B472" s="16">
        <v>0.7627185888241218</v>
      </c>
      <c r="C472" s="16">
        <v>8.5451826532792138E-3</v>
      </c>
      <c r="D472" s="1">
        <f t="shared" si="63"/>
        <v>0</v>
      </c>
      <c r="E472" s="1">
        <f t="shared" si="64"/>
        <v>0</v>
      </c>
      <c r="F472" s="1">
        <f t="shared" si="65"/>
        <v>0</v>
      </c>
      <c r="G472" s="1">
        <f t="shared" si="66"/>
        <v>0</v>
      </c>
      <c r="L472" s="16">
        <v>0.62865077669606617</v>
      </c>
      <c r="M472" s="16">
        <v>0.7627185888241218</v>
      </c>
      <c r="N472" s="16">
        <v>8.5451826532792138E-3</v>
      </c>
      <c r="O472" s="1">
        <f t="shared" si="67"/>
        <v>0</v>
      </c>
      <c r="P472" s="1">
        <f t="shared" si="68"/>
        <v>10000</v>
      </c>
      <c r="Q472" s="1">
        <f t="shared" si="69"/>
        <v>0</v>
      </c>
      <c r="R472" s="1">
        <f t="shared" si="70"/>
        <v>9.1467812495038732E-4</v>
      </c>
      <c r="S472" s="1">
        <f t="shared" si="71"/>
        <v>9.1467812495038732E-4</v>
      </c>
    </row>
    <row r="473" spans="1:19" x14ac:dyDescent="0.3">
      <c r="A473" s="16">
        <v>0.15634632404553361</v>
      </c>
      <c r="B473" s="16">
        <v>6.8269905697805722E-2</v>
      </c>
      <c r="C473" s="16">
        <v>0.73284096804712062</v>
      </c>
      <c r="D473" s="1">
        <f t="shared" si="63"/>
        <v>0</v>
      </c>
      <c r="E473" s="1">
        <f t="shared" si="64"/>
        <v>0</v>
      </c>
      <c r="F473" s="1">
        <f t="shared" si="65"/>
        <v>0</v>
      </c>
      <c r="G473" s="1">
        <f t="shared" si="66"/>
        <v>0</v>
      </c>
      <c r="L473" s="16">
        <v>0.15634632404553361</v>
      </c>
      <c r="M473" s="16">
        <v>6.8269905697805722E-2</v>
      </c>
      <c r="N473" s="16">
        <v>0.73284096804712062</v>
      </c>
      <c r="O473" s="1">
        <f t="shared" si="67"/>
        <v>0</v>
      </c>
      <c r="P473" s="1">
        <f t="shared" si="68"/>
        <v>0</v>
      </c>
      <c r="Q473" s="1">
        <f t="shared" si="69"/>
        <v>0</v>
      </c>
      <c r="R473" s="1">
        <f t="shared" si="70"/>
        <v>2.4745826843324248</v>
      </c>
      <c r="S473" s="1">
        <f t="shared" si="71"/>
        <v>0</v>
      </c>
    </row>
    <row r="474" spans="1:19" x14ac:dyDescent="0.3">
      <c r="A474" s="16">
        <v>0.63927121799371323</v>
      </c>
      <c r="B474" s="16">
        <v>0.41657765434736166</v>
      </c>
      <c r="C474" s="16">
        <v>0.50437940610980558</v>
      </c>
      <c r="D474" s="1">
        <f t="shared" si="63"/>
        <v>0</v>
      </c>
      <c r="E474" s="1">
        <f t="shared" si="64"/>
        <v>0</v>
      </c>
      <c r="F474" s="1">
        <f t="shared" si="65"/>
        <v>0</v>
      </c>
      <c r="G474" s="1">
        <f t="shared" si="66"/>
        <v>0</v>
      </c>
      <c r="L474" s="16">
        <v>0.63927121799371323</v>
      </c>
      <c r="M474" s="16">
        <v>0.41657765434736166</v>
      </c>
      <c r="N474" s="16">
        <v>0.50437940610980558</v>
      </c>
      <c r="O474" s="1">
        <f t="shared" si="67"/>
        <v>0</v>
      </c>
      <c r="P474" s="1">
        <f t="shared" si="68"/>
        <v>0</v>
      </c>
      <c r="Q474" s="1">
        <f t="shared" si="69"/>
        <v>0</v>
      </c>
      <c r="R474" s="1">
        <f t="shared" si="70"/>
        <v>2.4745826843324248</v>
      </c>
      <c r="S474" s="1">
        <f t="shared" si="71"/>
        <v>0</v>
      </c>
    </row>
    <row r="475" spans="1:19" x14ac:dyDescent="0.3">
      <c r="A475" s="16">
        <v>0.75280007324442277</v>
      </c>
      <c r="B475" s="16">
        <v>0.65895565660573141</v>
      </c>
      <c r="C475" s="16">
        <v>0.92535172582171088</v>
      </c>
      <c r="D475" s="1">
        <f t="shared" si="63"/>
        <v>0</v>
      </c>
      <c r="E475" s="1">
        <f t="shared" si="64"/>
        <v>0</v>
      </c>
      <c r="F475" s="1">
        <f t="shared" si="65"/>
        <v>0</v>
      </c>
      <c r="G475" s="1">
        <f t="shared" si="66"/>
        <v>0</v>
      </c>
      <c r="L475" s="16">
        <v>0.75280007324442277</v>
      </c>
      <c r="M475" s="16">
        <v>0.65895565660573141</v>
      </c>
      <c r="N475" s="16">
        <v>0.92535172582171088</v>
      </c>
      <c r="O475" s="1">
        <f t="shared" si="67"/>
        <v>0</v>
      </c>
      <c r="P475" s="1">
        <f t="shared" si="68"/>
        <v>10000</v>
      </c>
      <c r="Q475" s="1">
        <f t="shared" si="69"/>
        <v>0</v>
      </c>
      <c r="R475" s="1">
        <f t="shared" si="70"/>
        <v>9.1467812495038732E-4</v>
      </c>
      <c r="S475" s="1">
        <f t="shared" si="71"/>
        <v>9.1467812495038732E-4</v>
      </c>
    </row>
    <row r="476" spans="1:19" x14ac:dyDescent="0.3">
      <c r="A476" s="16">
        <v>0.85476241340372938</v>
      </c>
      <c r="B476" s="16">
        <v>0.33140049439985353</v>
      </c>
      <c r="C476" s="16">
        <v>0.25470748008667254</v>
      </c>
      <c r="D476" s="1">
        <f t="shared" si="63"/>
        <v>0</v>
      </c>
      <c r="E476" s="1">
        <f t="shared" si="64"/>
        <v>0</v>
      </c>
      <c r="F476" s="1">
        <f t="shared" si="65"/>
        <v>0</v>
      </c>
      <c r="G476" s="1">
        <f t="shared" si="66"/>
        <v>0</v>
      </c>
      <c r="L476" s="16">
        <v>0.85476241340372938</v>
      </c>
      <c r="M476" s="16">
        <v>0.33140049439985353</v>
      </c>
      <c r="N476" s="16">
        <v>0.25470748008667254</v>
      </c>
      <c r="O476" s="1">
        <f t="shared" si="67"/>
        <v>0</v>
      </c>
      <c r="P476" s="1">
        <f t="shared" si="68"/>
        <v>0</v>
      </c>
      <c r="Q476" s="1">
        <f t="shared" si="69"/>
        <v>0</v>
      </c>
      <c r="R476" s="1">
        <f t="shared" si="70"/>
        <v>2.4745826843324248</v>
      </c>
      <c r="S476" s="1">
        <f t="shared" si="71"/>
        <v>0</v>
      </c>
    </row>
    <row r="477" spans="1:19" x14ac:dyDescent="0.3">
      <c r="A477" s="16">
        <v>0.48112430188909572</v>
      </c>
      <c r="B477" s="16">
        <v>0.14447462385937071</v>
      </c>
      <c r="C477" s="16">
        <v>0.63212988677632986</v>
      </c>
      <c r="D477" s="1">
        <f t="shared" si="63"/>
        <v>0</v>
      </c>
      <c r="E477" s="1">
        <f t="shared" si="64"/>
        <v>0</v>
      </c>
      <c r="F477" s="1">
        <f t="shared" si="65"/>
        <v>0</v>
      </c>
      <c r="G477" s="1">
        <f t="shared" si="66"/>
        <v>0</v>
      </c>
      <c r="L477" s="16">
        <v>0.48112430188909572</v>
      </c>
      <c r="M477" s="16">
        <v>0.14447462385937071</v>
      </c>
      <c r="N477" s="16">
        <v>0.63212988677632986</v>
      </c>
      <c r="O477" s="1">
        <f t="shared" si="67"/>
        <v>0</v>
      </c>
      <c r="P477" s="1">
        <f t="shared" si="68"/>
        <v>0</v>
      </c>
      <c r="Q477" s="1">
        <f t="shared" si="69"/>
        <v>0</v>
      </c>
      <c r="R477" s="1">
        <f t="shared" si="70"/>
        <v>2.4745826843324248</v>
      </c>
      <c r="S477" s="1">
        <f t="shared" si="71"/>
        <v>0</v>
      </c>
    </row>
    <row r="478" spans="1:19" x14ac:dyDescent="0.3">
      <c r="A478" s="16">
        <v>0.71987060151982174</v>
      </c>
      <c r="B478" s="16">
        <v>0.35303811761833553</v>
      </c>
      <c r="C478" s="16">
        <v>0.61934263130588707</v>
      </c>
      <c r="D478" s="1">
        <f t="shared" si="63"/>
        <v>0</v>
      </c>
      <c r="E478" s="1">
        <f t="shared" si="64"/>
        <v>0</v>
      </c>
      <c r="F478" s="1">
        <f t="shared" si="65"/>
        <v>0</v>
      </c>
      <c r="G478" s="1">
        <f t="shared" si="66"/>
        <v>0</v>
      </c>
      <c r="L478" s="16">
        <v>0.71987060151982174</v>
      </c>
      <c r="M478" s="16">
        <v>0.35303811761833553</v>
      </c>
      <c r="N478" s="16">
        <v>0.61934263130588707</v>
      </c>
      <c r="O478" s="1">
        <f t="shared" si="67"/>
        <v>0</v>
      </c>
      <c r="P478" s="1">
        <f t="shared" si="68"/>
        <v>0</v>
      </c>
      <c r="Q478" s="1">
        <f t="shared" si="69"/>
        <v>0</v>
      </c>
      <c r="R478" s="1">
        <f t="shared" si="70"/>
        <v>2.4745826843324248</v>
      </c>
      <c r="S478" s="1">
        <f t="shared" si="71"/>
        <v>0</v>
      </c>
    </row>
    <row r="479" spans="1:19" x14ac:dyDescent="0.3">
      <c r="A479" s="16">
        <v>0.25794244209112827</v>
      </c>
      <c r="B479" s="16">
        <v>0.72435682241279331</v>
      </c>
      <c r="C479" s="16">
        <v>0.59407330545976134</v>
      </c>
      <c r="D479" s="1">
        <f t="shared" si="63"/>
        <v>0</v>
      </c>
      <c r="E479" s="1">
        <f t="shared" si="64"/>
        <v>0</v>
      </c>
      <c r="F479" s="1">
        <f t="shared" si="65"/>
        <v>0</v>
      </c>
      <c r="G479" s="1">
        <f t="shared" si="66"/>
        <v>0</v>
      </c>
      <c r="L479" s="16">
        <v>0.25794244209112827</v>
      </c>
      <c r="M479" s="16">
        <v>0.72435682241279331</v>
      </c>
      <c r="N479" s="16">
        <v>0.59407330545976134</v>
      </c>
      <c r="O479" s="1">
        <f t="shared" si="67"/>
        <v>0</v>
      </c>
      <c r="P479" s="1">
        <f t="shared" si="68"/>
        <v>10000</v>
      </c>
      <c r="Q479" s="1">
        <f t="shared" si="69"/>
        <v>0</v>
      </c>
      <c r="R479" s="1">
        <f t="shared" si="70"/>
        <v>9.1467812495038732E-4</v>
      </c>
      <c r="S479" s="1">
        <f t="shared" si="71"/>
        <v>9.1467812495038732E-4</v>
      </c>
    </row>
    <row r="480" spans="1:19" x14ac:dyDescent="0.3">
      <c r="A480" s="16">
        <v>0.43147068697164831</v>
      </c>
      <c r="B480" s="16">
        <v>0.31937620166631064</v>
      </c>
      <c r="C480" s="16">
        <v>0.73601489303262424</v>
      </c>
      <c r="D480" s="1">
        <f t="shared" si="63"/>
        <v>0</v>
      </c>
      <c r="E480" s="1">
        <f t="shared" si="64"/>
        <v>0</v>
      </c>
      <c r="F480" s="1">
        <f t="shared" si="65"/>
        <v>0</v>
      </c>
      <c r="G480" s="1">
        <f t="shared" si="66"/>
        <v>0</v>
      </c>
      <c r="L480" s="16">
        <v>0.43147068697164831</v>
      </c>
      <c r="M480" s="16">
        <v>0.31937620166631064</v>
      </c>
      <c r="N480" s="16">
        <v>0.73601489303262424</v>
      </c>
      <c r="O480" s="1">
        <f t="shared" si="67"/>
        <v>0</v>
      </c>
      <c r="P480" s="1">
        <f t="shared" si="68"/>
        <v>0</v>
      </c>
      <c r="Q480" s="1">
        <f t="shared" si="69"/>
        <v>0</v>
      </c>
      <c r="R480" s="1">
        <f t="shared" si="70"/>
        <v>2.4745826843324248</v>
      </c>
      <c r="S480" s="1">
        <f t="shared" si="71"/>
        <v>0</v>
      </c>
    </row>
    <row r="481" spans="1:19" x14ac:dyDescent="0.3">
      <c r="A481" s="16">
        <v>0.90295113986632891</v>
      </c>
      <c r="B481" s="16">
        <v>0.67854853968932161</v>
      </c>
      <c r="C481" s="16">
        <v>0.44190801721243933</v>
      </c>
      <c r="D481" s="1">
        <f t="shared" si="63"/>
        <v>0</v>
      </c>
      <c r="E481" s="1">
        <f t="shared" si="64"/>
        <v>0</v>
      </c>
      <c r="F481" s="1">
        <f t="shared" si="65"/>
        <v>0</v>
      </c>
      <c r="G481" s="1">
        <f t="shared" si="66"/>
        <v>0</v>
      </c>
      <c r="L481" s="16">
        <v>0.90295113986632891</v>
      </c>
      <c r="M481" s="16">
        <v>0.67854853968932161</v>
      </c>
      <c r="N481" s="16">
        <v>0.44190801721243933</v>
      </c>
      <c r="O481" s="1">
        <f t="shared" si="67"/>
        <v>0</v>
      </c>
      <c r="P481" s="1">
        <f t="shared" si="68"/>
        <v>10000</v>
      </c>
      <c r="Q481" s="1">
        <f t="shared" si="69"/>
        <v>0</v>
      </c>
      <c r="R481" s="1">
        <f t="shared" si="70"/>
        <v>9.1467812495038732E-4</v>
      </c>
      <c r="S481" s="1">
        <f t="shared" si="71"/>
        <v>9.1467812495038732E-4</v>
      </c>
    </row>
    <row r="482" spans="1:19" x14ac:dyDescent="0.3">
      <c r="A482" s="16">
        <v>0.62297433393353063</v>
      </c>
      <c r="B482" s="16">
        <v>0.94119083223975342</v>
      </c>
      <c r="C482" s="16">
        <v>7.7669606616412853E-2</v>
      </c>
      <c r="D482" s="1">
        <f t="shared" si="63"/>
        <v>0</v>
      </c>
      <c r="E482" s="1">
        <f t="shared" si="64"/>
        <v>0</v>
      </c>
      <c r="F482" s="1">
        <f t="shared" si="65"/>
        <v>0</v>
      </c>
      <c r="G482" s="1">
        <f t="shared" si="66"/>
        <v>0</v>
      </c>
      <c r="L482" s="16">
        <v>0.62297433393353063</v>
      </c>
      <c r="M482" s="16">
        <v>0.94119083223975342</v>
      </c>
      <c r="N482" s="16">
        <v>7.7669606616412853E-2</v>
      </c>
      <c r="O482" s="1">
        <f t="shared" si="67"/>
        <v>0</v>
      </c>
      <c r="P482" s="1">
        <f t="shared" si="68"/>
        <v>10000</v>
      </c>
      <c r="Q482" s="1">
        <f t="shared" si="69"/>
        <v>0</v>
      </c>
      <c r="R482" s="1">
        <f t="shared" si="70"/>
        <v>9.1467812495038732E-4</v>
      </c>
      <c r="S482" s="1">
        <f t="shared" si="71"/>
        <v>9.1467812495038732E-4</v>
      </c>
    </row>
    <row r="483" spans="1:19" x14ac:dyDescent="0.3">
      <c r="A483" s="16">
        <v>0.86913663136692398</v>
      </c>
      <c r="B483" s="16">
        <v>0.96951200903347878</v>
      </c>
      <c r="C483" s="16">
        <v>0.51136814477980896</v>
      </c>
      <c r="D483" s="1">
        <f t="shared" si="63"/>
        <v>0</v>
      </c>
      <c r="E483" s="1">
        <f t="shared" si="64"/>
        <v>0</v>
      </c>
      <c r="F483" s="1">
        <f t="shared" si="65"/>
        <v>0</v>
      </c>
      <c r="G483" s="1">
        <f t="shared" si="66"/>
        <v>0</v>
      </c>
      <c r="L483" s="16">
        <v>0.86913663136692398</v>
      </c>
      <c r="M483" s="16">
        <v>0.96951200903347878</v>
      </c>
      <c r="N483" s="16">
        <v>0.51136814477980896</v>
      </c>
      <c r="O483" s="1">
        <f t="shared" si="67"/>
        <v>0</v>
      </c>
      <c r="P483" s="1">
        <f t="shared" si="68"/>
        <v>10000</v>
      </c>
      <c r="Q483" s="1">
        <f t="shared" si="69"/>
        <v>0</v>
      </c>
      <c r="R483" s="1">
        <f t="shared" si="70"/>
        <v>9.1467812495038732E-4</v>
      </c>
      <c r="S483" s="1">
        <f t="shared" si="71"/>
        <v>9.1467812495038732E-4</v>
      </c>
    </row>
    <row r="484" spans="1:19" x14ac:dyDescent="0.3">
      <c r="A484" s="16">
        <v>5.5452131717886897E-2</v>
      </c>
      <c r="B484" s="16">
        <v>0.31778923917355878</v>
      </c>
      <c r="C484" s="16">
        <v>0.13538010803552356</v>
      </c>
      <c r="D484" s="1">
        <f t="shared" si="63"/>
        <v>0</v>
      </c>
      <c r="E484" s="1">
        <f t="shared" si="64"/>
        <v>0</v>
      </c>
      <c r="F484" s="1">
        <f t="shared" si="65"/>
        <v>0</v>
      </c>
      <c r="G484" s="1">
        <f t="shared" si="66"/>
        <v>0</v>
      </c>
      <c r="L484" s="16">
        <v>5.5452131717886897E-2</v>
      </c>
      <c r="M484" s="16">
        <v>0.31778923917355878</v>
      </c>
      <c r="N484" s="16">
        <v>0.13538010803552356</v>
      </c>
      <c r="O484" s="1">
        <f t="shared" si="67"/>
        <v>0</v>
      </c>
      <c r="P484" s="1">
        <f t="shared" si="68"/>
        <v>0</v>
      </c>
      <c r="Q484" s="1">
        <f t="shared" si="69"/>
        <v>0</v>
      </c>
      <c r="R484" s="1">
        <f t="shared" si="70"/>
        <v>2.4745826843324248</v>
      </c>
      <c r="S484" s="1">
        <f t="shared" si="71"/>
        <v>0</v>
      </c>
    </row>
    <row r="485" spans="1:19" x14ac:dyDescent="0.3">
      <c r="A485" s="16">
        <v>0.50321970274971772</v>
      </c>
      <c r="B485" s="16">
        <v>0.53520310068056276</v>
      </c>
      <c r="C485" s="16">
        <v>0.74129459517197183</v>
      </c>
      <c r="D485" s="1">
        <f t="shared" si="63"/>
        <v>0</v>
      </c>
      <c r="E485" s="1">
        <f t="shared" si="64"/>
        <v>0</v>
      </c>
      <c r="F485" s="1">
        <f t="shared" si="65"/>
        <v>0</v>
      </c>
      <c r="G485" s="1">
        <f t="shared" si="66"/>
        <v>0</v>
      </c>
      <c r="L485" s="16">
        <v>0.50321970274971772</v>
      </c>
      <c r="M485" s="16">
        <v>0.53520310068056276</v>
      </c>
      <c r="N485" s="16">
        <v>0.74129459517197183</v>
      </c>
      <c r="O485" s="1">
        <f t="shared" si="67"/>
        <v>0</v>
      </c>
      <c r="P485" s="1">
        <f t="shared" si="68"/>
        <v>10000</v>
      </c>
      <c r="Q485" s="1">
        <f t="shared" si="69"/>
        <v>0</v>
      </c>
      <c r="R485" s="1">
        <f t="shared" si="70"/>
        <v>9.1467812495038732E-4</v>
      </c>
      <c r="S485" s="1">
        <f t="shared" si="71"/>
        <v>9.1467812495038732E-4</v>
      </c>
    </row>
    <row r="486" spans="1:19" x14ac:dyDescent="0.3">
      <c r="A486" s="16">
        <v>0.59126560258796956</v>
      </c>
      <c r="B486" s="16">
        <v>1.3153477584154791E-2</v>
      </c>
      <c r="C486" s="16">
        <v>0.20258186590166935</v>
      </c>
      <c r="D486" s="1">
        <f t="shared" si="63"/>
        <v>0</v>
      </c>
      <c r="E486" s="1">
        <f t="shared" si="64"/>
        <v>0</v>
      </c>
      <c r="F486" s="1">
        <f t="shared" si="65"/>
        <v>0</v>
      </c>
      <c r="G486" s="1">
        <f t="shared" si="66"/>
        <v>0</v>
      </c>
      <c r="L486" s="16">
        <v>0.59126560258796956</v>
      </c>
      <c r="M486" s="16">
        <v>1.3153477584154791E-2</v>
      </c>
      <c r="N486" s="16">
        <v>0.20258186590166935</v>
      </c>
      <c r="O486" s="1">
        <f t="shared" si="67"/>
        <v>0</v>
      </c>
      <c r="P486" s="1">
        <f t="shared" si="68"/>
        <v>0</v>
      </c>
      <c r="Q486" s="1">
        <f t="shared" si="69"/>
        <v>0</v>
      </c>
      <c r="R486" s="1">
        <f t="shared" si="70"/>
        <v>2.4745826843324248</v>
      </c>
      <c r="S486" s="1">
        <f t="shared" si="71"/>
        <v>0</v>
      </c>
    </row>
    <row r="487" spans="1:19" x14ac:dyDescent="0.3">
      <c r="A487" s="16">
        <v>0.65718558305612351</v>
      </c>
      <c r="B487" s="16">
        <v>0.56025879696035641</v>
      </c>
      <c r="C487" s="16">
        <v>0.54429761650440989</v>
      </c>
      <c r="D487" s="1">
        <f t="shared" si="63"/>
        <v>0</v>
      </c>
      <c r="E487" s="1">
        <f t="shared" si="64"/>
        <v>0</v>
      </c>
      <c r="F487" s="1">
        <f t="shared" si="65"/>
        <v>0</v>
      </c>
      <c r="G487" s="1">
        <f t="shared" si="66"/>
        <v>0</v>
      </c>
      <c r="L487" s="16">
        <v>0.65718558305612351</v>
      </c>
      <c r="M487" s="16">
        <v>0.56025879696035641</v>
      </c>
      <c r="N487" s="16">
        <v>0.54429761650440989</v>
      </c>
      <c r="O487" s="1">
        <f t="shared" si="67"/>
        <v>0</v>
      </c>
      <c r="P487" s="1">
        <f t="shared" si="68"/>
        <v>10000</v>
      </c>
      <c r="Q487" s="1">
        <f t="shared" si="69"/>
        <v>0</v>
      </c>
      <c r="R487" s="1">
        <f t="shared" si="70"/>
        <v>9.1467812495038732E-4</v>
      </c>
      <c r="S487" s="1">
        <f t="shared" si="71"/>
        <v>9.1467812495038732E-4</v>
      </c>
    </row>
    <row r="488" spans="1:19" x14ac:dyDescent="0.3">
      <c r="A488" s="16">
        <v>0.53126621295815912</v>
      </c>
      <c r="B488" s="16">
        <v>0.19577623828852198</v>
      </c>
      <c r="C488" s="16">
        <v>0.49748222296823025</v>
      </c>
      <c r="D488" s="1">
        <f t="shared" si="63"/>
        <v>0</v>
      </c>
      <c r="E488" s="1">
        <f t="shared" si="64"/>
        <v>0</v>
      </c>
      <c r="F488" s="1">
        <f t="shared" si="65"/>
        <v>0</v>
      </c>
      <c r="G488" s="1">
        <f t="shared" si="66"/>
        <v>0</v>
      </c>
      <c r="L488" s="16">
        <v>0.53126621295815912</v>
      </c>
      <c r="M488" s="16">
        <v>0.19577623828852198</v>
      </c>
      <c r="N488" s="16">
        <v>0.49748222296823025</v>
      </c>
      <c r="O488" s="1">
        <f t="shared" si="67"/>
        <v>0</v>
      </c>
      <c r="P488" s="1">
        <f t="shared" si="68"/>
        <v>0</v>
      </c>
      <c r="Q488" s="1">
        <f t="shared" si="69"/>
        <v>0</v>
      </c>
      <c r="R488" s="1">
        <f t="shared" si="70"/>
        <v>2.4745826843324248</v>
      </c>
      <c r="S488" s="1">
        <f t="shared" si="71"/>
        <v>0</v>
      </c>
    </row>
    <row r="489" spans="1:19" x14ac:dyDescent="0.3">
      <c r="A489" s="16">
        <v>0.69252601702932826</v>
      </c>
      <c r="B489" s="16">
        <v>0.34934537797173987</v>
      </c>
      <c r="C489" s="16">
        <v>0.5255897701956237</v>
      </c>
      <c r="D489" s="1">
        <f t="shared" si="63"/>
        <v>0</v>
      </c>
      <c r="E489" s="1">
        <f t="shared" si="64"/>
        <v>0</v>
      </c>
      <c r="F489" s="1">
        <f t="shared" si="65"/>
        <v>0</v>
      </c>
      <c r="G489" s="1">
        <f t="shared" si="66"/>
        <v>0</v>
      </c>
      <c r="L489" s="16">
        <v>0.69252601702932826</v>
      </c>
      <c r="M489" s="16">
        <v>0.34934537797173987</v>
      </c>
      <c r="N489" s="16">
        <v>0.5255897701956237</v>
      </c>
      <c r="O489" s="1">
        <f t="shared" si="67"/>
        <v>0</v>
      </c>
      <c r="P489" s="1">
        <f t="shared" si="68"/>
        <v>0</v>
      </c>
      <c r="Q489" s="1">
        <f t="shared" si="69"/>
        <v>0</v>
      </c>
      <c r="R489" s="1">
        <f t="shared" si="70"/>
        <v>2.4745826843324248</v>
      </c>
      <c r="S489" s="1">
        <f t="shared" si="71"/>
        <v>0</v>
      </c>
    </row>
    <row r="490" spans="1:19" x14ac:dyDescent="0.3">
      <c r="A490" s="16">
        <v>0.43903927732169562</v>
      </c>
      <c r="B490" s="16">
        <v>0.22519608142338329</v>
      </c>
      <c r="C490" s="16">
        <v>0.22818689535203102</v>
      </c>
      <c r="D490" s="1">
        <f t="shared" si="63"/>
        <v>0</v>
      </c>
      <c r="E490" s="1">
        <f t="shared" si="64"/>
        <v>0</v>
      </c>
      <c r="F490" s="1">
        <f t="shared" si="65"/>
        <v>0</v>
      </c>
      <c r="G490" s="1">
        <f t="shared" si="66"/>
        <v>0</v>
      </c>
      <c r="L490" s="16">
        <v>0.43903927732169562</v>
      </c>
      <c r="M490" s="16">
        <v>0.22519608142338329</v>
      </c>
      <c r="N490" s="16">
        <v>0.22818689535203102</v>
      </c>
      <c r="O490" s="1">
        <f t="shared" si="67"/>
        <v>0</v>
      </c>
      <c r="P490" s="1">
        <f t="shared" si="68"/>
        <v>0</v>
      </c>
      <c r="Q490" s="1">
        <f t="shared" si="69"/>
        <v>0</v>
      </c>
      <c r="R490" s="1">
        <f t="shared" si="70"/>
        <v>2.4745826843324248</v>
      </c>
      <c r="S490" s="1">
        <f t="shared" si="71"/>
        <v>0</v>
      </c>
    </row>
    <row r="491" spans="1:19" x14ac:dyDescent="0.3">
      <c r="A491" s="16">
        <v>0.81191442609942932</v>
      </c>
      <c r="B491" s="16">
        <v>0.75093844416638689</v>
      </c>
      <c r="C491" s="16">
        <v>0.95880001220740374</v>
      </c>
      <c r="D491" s="1">
        <f t="shared" si="63"/>
        <v>0</v>
      </c>
      <c r="E491" s="1">
        <f t="shared" si="64"/>
        <v>0</v>
      </c>
      <c r="F491" s="1">
        <f t="shared" si="65"/>
        <v>0</v>
      </c>
      <c r="G491" s="1">
        <f t="shared" si="66"/>
        <v>0</v>
      </c>
      <c r="L491" s="16">
        <v>0.81191442609942932</v>
      </c>
      <c r="M491" s="16">
        <v>0.75093844416638689</v>
      </c>
      <c r="N491" s="16">
        <v>0.95880001220740374</v>
      </c>
      <c r="O491" s="1">
        <f t="shared" si="67"/>
        <v>0</v>
      </c>
      <c r="P491" s="1">
        <f t="shared" si="68"/>
        <v>10000</v>
      </c>
      <c r="Q491" s="1">
        <f t="shared" si="69"/>
        <v>5000</v>
      </c>
      <c r="R491" s="1">
        <f t="shared" si="70"/>
        <v>1.7585367731717302E-5</v>
      </c>
      <c r="S491" s="1">
        <f t="shared" si="71"/>
        <v>1.7585367731717302E-5</v>
      </c>
    </row>
    <row r="492" spans="1:19" x14ac:dyDescent="0.3">
      <c r="A492" s="16">
        <v>0.47480697042756431</v>
      </c>
      <c r="B492" s="16">
        <v>0.36478774376659445</v>
      </c>
      <c r="C492" s="16">
        <v>0.3099459822382275</v>
      </c>
      <c r="D492" s="1">
        <f t="shared" si="63"/>
        <v>0</v>
      </c>
      <c r="E492" s="1">
        <f t="shared" si="64"/>
        <v>0</v>
      </c>
      <c r="F492" s="1">
        <f t="shared" si="65"/>
        <v>0</v>
      </c>
      <c r="G492" s="1">
        <f t="shared" si="66"/>
        <v>0</v>
      </c>
      <c r="L492" s="16">
        <v>0.47480697042756431</v>
      </c>
      <c r="M492" s="16">
        <v>0.36478774376659445</v>
      </c>
      <c r="N492" s="16">
        <v>0.3099459822382275</v>
      </c>
      <c r="O492" s="1">
        <f t="shared" si="67"/>
        <v>0</v>
      </c>
      <c r="P492" s="1">
        <f t="shared" si="68"/>
        <v>0</v>
      </c>
      <c r="Q492" s="1">
        <f t="shared" si="69"/>
        <v>0</v>
      </c>
      <c r="R492" s="1">
        <f t="shared" si="70"/>
        <v>2.4745826843324248</v>
      </c>
      <c r="S492" s="1">
        <f t="shared" si="71"/>
        <v>0</v>
      </c>
    </row>
    <row r="493" spans="1:19" x14ac:dyDescent="0.3">
      <c r="A493" s="16">
        <v>0.34150212103640859</v>
      </c>
      <c r="B493" s="16">
        <v>8.6977752006592007E-3</v>
      </c>
      <c r="C493" s="16">
        <v>0.13299966429639576</v>
      </c>
      <c r="D493" s="1">
        <f t="shared" si="63"/>
        <v>0</v>
      </c>
      <c r="E493" s="1">
        <f t="shared" si="64"/>
        <v>0</v>
      </c>
      <c r="F493" s="1">
        <f t="shared" si="65"/>
        <v>0</v>
      </c>
      <c r="G493" s="1">
        <f t="shared" si="66"/>
        <v>0</v>
      </c>
      <c r="L493" s="16">
        <v>0.34150212103640859</v>
      </c>
      <c r="M493" s="16">
        <v>8.6977752006592007E-3</v>
      </c>
      <c r="N493" s="16">
        <v>0.13299966429639576</v>
      </c>
      <c r="O493" s="1">
        <f t="shared" si="67"/>
        <v>0</v>
      </c>
      <c r="P493" s="1">
        <f t="shared" si="68"/>
        <v>0</v>
      </c>
      <c r="Q493" s="1">
        <f t="shared" si="69"/>
        <v>0</v>
      </c>
      <c r="R493" s="1">
        <f t="shared" si="70"/>
        <v>2.4745826843324248</v>
      </c>
      <c r="S493" s="1">
        <f t="shared" si="71"/>
        <v>0</v>
      </c>
    </row>
    <row r="494" spans="1:19" x14ac:dyDescent="0.3">
      <c r="A494" s="16">
        <v>0.64738914151432847</v>
      </c>
      <c r="B494" s="16">
        <v>0.14716025269325847</v>
      </c>
      <c r="C494" s="16">
        <v>0.90533158360545674</v>
      </c>
      <c r="D494" s="1">
        <f t="shared" si="63"/>
        <v>0</v>
      </c>
      <c r="E494" s="1">
        <f t="shared" si="64"/>
        <v>0</v>
      </c>
      <c r="F494" s="1">
        <f t="shared" si="65"/>
        <v>0</v>
      </c>
      <c r="G494" s="1">
        <f t="shared" si="66"/>
        <v>0</v>
      </c>
      <c r="L494" s="16">
        <v>0.64738914151432847</v>
      </c>
      <c r="M494" s="16">
        <v>0.14716025269325847</v>
      </c>
      <c r="N494" s="16">
        <v>0.90533158360545674</v>
      </c>
      <c r="O494" s="1">
        <f t="shared" si="67"/>
        <v>0</v>
      </c>
      <c r="P494" s="1">
        <f t="shared" si="68"/>
        <v>0</v>
      </c>
      <c r="Q494" s="1">
        <f t="shared" si="69"/>
        <v>0</v>
      </c>
      <c r="R494" s="1">
        <f t="shared" si="70"/>
        <v>2.4745826843324248</v>
      </c>
      <c r="S494" s="1">
        <f t="shared" si="71"/>
        <v>0</v>
      </c>
    </row>
    <row r="495" spans="1:19" x14ac:dyDescent="0.3">
      <c r="A495" s="16">
        <v>0.19959105197302163</v>
      </c>
      <c r="B495" s="16">
        <v>8.6733603930784026E-2</v>
      </c>
      <c r="C495" s="16">
        <v>0.18695638904995879</v>
      </c>
      <c r="D495" s="1">
        <f t="shared" si="63"/>
        <v>0</v>
      </c>
      <c r="E495" s="1">
        <f t="shared" si="64"/>
        <v>0</v>
      </c>
      <c r="F495" s="1">
        <f t="shared" si="65"/>
        <v>0</v>
      </c>
      <c r="G495" s="1">
        <f t="shared" si="66"/>
        <v>0</v>
      </c>
      <c r="L495" s="16">
        <v>0.19959105197302163</v>
      </c>
      <c r="M495" s="16">
        <v>8.6733603930784026E-2</v>
      </c>
      <c r="N495" s="16">
        <v>0.18695638904995879</v>
      </c>
      <c r="O495" s="1">
        <f t="shared" si="67"/>
        <v>0</v>
      </c>
      <c r="P495" s="1">
        <f t="shared" si="68"/>
        <v>0</v>
      </c>
      <c r="Q495" s="1">
        <f t="shared" si="69"/>
        <v>0</v>
      </c>
      <c r="R495" s="1">
        <f t="shared" si="70"/>
        <v>2.4745826843324248</v>
      </c>
      <c r="S495" s="1">
        <f t="shared" si="71"/>
        <v>0</v>
      </c>
    </row>
    <row r="496" spans="1:19" x14ac:dyDescent="0.3">
      <c r="A496" s="16">
        <v>0.88601336710715051</v>
      </c>
      <c r="B496" s="16">
        <v>0.43592638935514388</v>
      </c>
      <c r="C496" s="16">
        <v>0.40708639790032652</v>
      </c>
      <c r="D496" s="1">
        <f t="shared" si="63"/>
        <v>0</v>
      </c>
      <c r="E496" s="1">
        <f t="shared" si="64"/>
        <v>0</v>
      </c>
      <c r="F496" s="1">
        <f t="shared" si="65"/>
        <v>0</v>
      </c>
      <c r="G496" s="1">
        <f t="shared" si="66"/>
        <v>0</v>
      </c>
      <c r="L496" s="16">
        <v>0.88601336710715051</v>
      </c>
      <c r="M496" s="16">
        <v>0.43592638935514388</v>
      </c>
      <c r="N496" s="16">
        <v>0.40708639790032652</v>
      </c>
      <c r="O496" s="1">
        <f t="shared" si="67"/>
        <v>0</v>
      </c>
      <c r="P496" s="1">
        <f t="shared" si="68"/>
        <v>10000</v>
      </c>
      <c r="Q496" s="1">
        <f t="shared" si="69"/>
        <v>0</v>
      </c>
      <c r="R496" s="1">
        <f t="shared" si="70"/>
        <v>9.1467812495038732E-4</v>
      </c>
      <c r="S496" s="1">
        <f t="shared" si="71"/>
        <v>9.1467812495038732E-4</v>
      </c>
    </row>
    <row r="497" spans="1:19" x14ac:dyDescent="0.3">
      <c r="A497" s="16">
        <v>0.44459364604632712</v>
      </c>
      <c r="B497" s="16">
        <v>0.53718680379650263</v>
      </c>
      <c r="C497" s="16">
        <v>0.97000030518509472</v>
      </c>
      <c r="D497" s="1">
        <f t="shared" si="63"/>
        <v>0</v>
      </c>
      <c r="E497" s="1">
        <f t="shared" si="64"/>
        <v>0</v>
      </c>
      <c r="F497" s="1">
        <f t="shared" si="65"/>
        <v>0</v>
      </c>
      <c r="G497" s="1">
        <f t="shared" si="66"/>
        <v>0</v>
      </c>
      <c r="L497" s="16">
        <v>0.44459364604632712</v>
      </c>
      <c r="M497" s="16">
        <v>0.53718680379650263</v>
      </c>
      <c r="N497" s="16">
        <v>0.97000030518509472</v>
      </c>
      <c r="O497" s="1">
        <f t="shared" si="67"/>
        <v>0</v>
      </c>
      <c r="P497" s="1">
        <f t="shared" si="68"/>
        <v>10000</v>
      </c>
      <c r="Q497" s="1">
        <f t="shared" si="69"/>
        <v>5000</v>
      </c>
      <c r="R497" s="1">
        <f t="shared" si="70"/>
        <v>1.7585367731717302E-5</v>
      </c>
      <c r="S497" s="1">
        <f t="shared" si="71"/>
        <v>1.7585367731717302E-5</v>
      </c>
    </row>
    <row r="498" spans="1:19" x14ac:dyDescent="0.3">
      <c r="A498" s="16">
        <v>6.2776573992126231E-2</v>
      </c>
      <c r="B498" s="16">
        <v>0.54185613574633018</v>
      </c>
      <c r="C498" s="16">
        <v>0.53886532181768243</v>
      </c>
      <c r="D498" s="1">
        <f t="shared" si="63"/>
        <v>0</v>
      </c>
      <c r="E498" s="1">
        <f t="shared" si="64"/>
        <v>0</v>
      </c>
      <c r="F498" s="1">
        <f t="shared" si="65"/>
        <v>0</v>
      </c>
      <c r="G498" s="1">
        <f t="shared" si="66"/>
        <v>0</v>
      </c>
      <c r="L498" s="16">
        <v>6.2776573992126231E-2</v>
      </c>
      <c r="M498" s="16">
        <v>0.54185613574633018</v>
      </c>
      <c r="N498" s="16">
        <v>0.53886532181768243</v>
      </c>
      <c r="O498" s="1">
        <f t="shared" si="67"/>
        <v>0</v>
      </c>
      <c r="P498" s="1">
        <f t="shared" si="68"/>
        <v>10000</v>
      </c>
      <c r="Q498" s="1">
        <f t="shared" si="69"/>
        <v>0</v>
      </c>
      <c r="R498" s="1">
        <f t="shared" si="70"/>
        <v>9.1467812495038732E-4</v>
      </c>
      <c r="S498" s="1">
        <f t="shared" si="71"/>
        <v>9.1467812495038732E-4</v>
      </c>
    </row>
    <row r="499" spans="1:19" x14ac:dyDescent="0.3">
      <c r="A499" s="16">
        <v>0.62553788872951444</v>
      </c>
      <c r="B499" s="16">
        <v>0.49119541001617478</v>
      </c>
      <c r="C499" s="16">
        <v>0.94042786950285351</v>
      </c>
      <c r="D499" s="1">
        <f t="shared" si="63"/>
        <v>0</v>
      </c>
      <c r="E499" s="1">
        <f t="shared" si="64"/>
        <v>0</v>
      </c>
      <c r="F499" s="1">
        <f t="shared" si="65"/>
        <v>0</v>
      </c>
      <c r="G499" s="1">
        <f t="shared" si="66"/>
        <v>0</v>
      </c>
      <c r="L499" s="16">
        <v>0.62553788872951444</v>
      </c>
      <c r="M499" s="16">
        <v>0.49119541001617478</v>
      </c>
      <c r="N499" s="16">
        <v>0.94042786950285351</v>
      </c>
      <c r="O499" s="1">
        <f t="shared" si="67"/>
        <v>0</v>
      </c>
      <c r="P499" s="1">
        <f t="shared" si="68"/>
        <v>10000</v>
      </c>
      <c r="Q499" s="1">
        <f t="shared" si="69"/>
        <v>0</v>
      </c>
      <c r="R499" s="1">
        <f t="shared" si="70"/>
        <v>9.1467812495038732E-4</v>
      </c>
      <c r="S499" s="1">
        <f t="shared" si="71"/>
        <v>9.1467812495038732E-4</v>
      </c>
    </row>
    <row r="500" spans="1:19" x14ac:dyDescent="0.3">
      <c r="A500" s="16">
        <v>0.68431653798028502</v>
      </c>
      <c r="B500" s="16">
        <v>0.98815881832331309</v>
      </c>
      <c r="C500" s="16">
        <v>0.53975035859248632</v>
      </c>
      <c r="D500" s="1">
        <f t="shared" si="63"/>
        <v>0</v>
      </c>
      <c r="E500" s="1">
        <f t="shared" si="64"/>
        <v>0</v>
      </c>
      <c r="F500" s="1">
        <f t="shared" si="65"/>
        <v>0</v>
      </c>
      <c r="G500" s="1">
        <f t="shared" si="66"/>
        <v>0</v>
      </c>
      <c r="L500" s="16">
        <v>0.68431653798028502</v>
      </c>
      <c r="M500" s="16">
        <v>0.98815881832331309</v>
      </c>
      <c r="N500" s="16">
        <v>0.53975035859248632</v>
      </c>
      <c r="O500" s="1">
        <f t="shared" si="67"/>
        <v>0</v>
      </c>
      <c r="P500" s="1">
        <f t="shared" si="68"/>
        <v>10000</v>
      </c>
      <c r="Q500" s="1">
        <f t="shared" si="69"/>
        <v>0</v>
      </c>
      <c r="R500" s="1">
        <f t="shared" si="70"/>
        <v>9.1467812495038732E-4</v>
      </c>
      <c r="S500" s="1">
        <f t="shared" si="71"/>
        <v>9.1467812495038732E-4</v>
      </c>
    </row>
    <row r="501" spans="1:19" x14ac:dyDescent="0.3">
      <c r="A501" s="16">
        <v>0.78612628559221165</v>
      </c>
      <c r="B501" s="16">
        <v>0.9719840083010346</v>
      </c>
      <c r="C501" s="16">
        <v>0.25434125797296059</v>
      </c>
      <c r="D501" s="1">
        <f t="shared" si="63"/>
        <v>0</v>
      </c>
      <c r="E501" s="1">
        <f t="shared" si="64"/>
        <v>0</v>
      </c>
      <c r="F501" s="1">
        <f t="shared" si="65"/>
        <v>0</v>
      </c>
      <c r="G501" s="1">
        <f t="shared" si="66"/>
        <v>0</v>
      </c>
      <c r="L501" s="16">
        <v>0.78612628559221165</v>
      </c>
      <c r="M501" s="16">
        <v>0.9719840083010346</v>
      </c>
      <c r="N501" s="16">
        <v>0.25434125797296059</v>
      </c>
      <c r="O501" s="1">
        <f t="shared" si="67"/>
        <v>0</v>
      </c>
      <c r="P501" s="1">
        <f t="shared" si="68"/>
        <v>10000</v>
      </c>
      <c r="Q501" s="1">
        <f t="shared" si="69"/>
        <v>0</v>
      </c>
      <c r="R501" s="1">
        <f t="shared" si="70"/>
        <v>9.1467812495038732E-4</v>
      </c>
      <c r="S501" s="1">
        <f t="shared" si="71"/>
        <v>9.1467812495038732E-4</v>
      </c>
    </row>
    <row r="502" spans="1:19" x14ac:dyDescent="0.3">
      <c r="A502" s="16">
        <v>0.54301583910641804</v>
      </c>
      <c r="B502" s="16">
        <v>0.80224005859553815</v>
      </c>
      <c r="C502" s="16">
        <v>0.55088961455122532</v>
      </c>
      <c r="D502" s="1">
        <f t="shared" si="63"/>
        <v>0</v>
      </c>
      <c r="E502" s="1">
        <f t="shared" si="64"/>
        <v>0</v>
      </c>
      <c r="F502" s="1">
        <f t="shared" si="65"/>
        <v>0</v>
      </c>
      <c r="G502" s="1">
        <f t="shared" si="66"/>
        <v>0</v>
      </c>
      <c r="L502" s="16">
        <v>0.54301583910641804</v>
      </c>
      <c r="M502" s="16">
        <v>0.80224005859553815</v>
      </c>
      <c r="N502" s="16">
        <v>0.55088961455122532</v>
      </c>
      <c r="O502" s="1">
        <f t="shared" si="67"/>
        <v>0</v>
      </c>
      <c r="P502" s="1">
        <f t="shared" si="68"/>
        <v>10000</v>
      </c>
      <c r="Q502" s="1">
        <f t="shared" si="69"/>
        <v>0</v>
      </c>
      <c r="R502" s="1">
        <f t="shared" si="70"/>
        <v>9.1467812495038732E-4</v>
      </c>
      <c r="S502" s="1">
        <f t="shared" si="71"/>
        <v>9.1467812495038732E-4</v>
      </c>
    </row>
    <row r="503" spans="1:19" x14ac:dyDescent="0.3">
      <c r="A503" s="16">
        <v>0.52049317911313209</v>
      </c>
      <c r="B503" s="16">
        <v>8.1728568376720476E-2</v>
      </c>
      <c r="C503" s="16">
        <v>0.13769951475569933</v>
      </c>
      <c r="D503" s="1">
        <f t="shared" si="63"/>
        <v>0</v>
      </c>
      <c r="E503" s="1">
        <f t="shared" si="64"/>
        <v>0</v>
      </c>
      <c r="F503" s="1">
        <f t="shared" si="65"/>
        <v>0</v>
      </c>
      <c r="G503" s="1">
        <f t="shared" si="66"/>
        <v>0</v>
      </c>
      <c r="L503" s="16">
        <v>0.52049317911313209</v>
      </c>
      <c r="M503" s="16">
        <v>8.1728568376720476E-2</v>
      </c>
      <c r="N503" s="16">
        <v>0.13769951475569933</v>
      </c>
      <c r="O503" s="1">
        <f t="shared" si="67"/>
        <v>0</v>
      </c>
      <c r="P503" s="1">
        <f t="shared" si="68"/>
        <v>0</v>
      </c>
      <c r="Q503" s="1">
        <f t="shared" si="69"/>
        <v>0</v>
      </c>
      <c r="R503" s="1">
        <f t="shared" si="70"/>
        <v>2.4745826843324248</v>
      </c>
      <c r="S503" s="1">
        <f t="shared" si="71"/>
        <v>0</v>
      </c>
    </row>
    <row r="504" spans="1:19" x14ac:dyDescent="0.3">
      <c r="A504" s="16">
        <v>0.80092776268807031</v>
      </c>
      <c r="B504" s="16">
        <v>0.66695150608844267</v>
      </c>
      <c r="C504" s="16">
        <v>0.95455793939024014</v>
      </c>
      <c r="D504" s="1">
        <f t="shared" si="63"/>
        <v>0</v>
      </c>
      <c r="E504" s="1">
        <f t="shared" si="64"/>
        <v>0</v>
      </c>
      <c r="F504" s="1">
        <f t="shared" si="65"/>
        <v>0</v>
      </c>
      <c r="G504" s="1">
        <f t="shared" si="66"/>
        <v>0</v>
      </c>
      <c r="L504" s="16">
        <v>0.80092776268807031</v>
      </c>
      <c r="M504" s="16">
        <v>0.66695150608844267</v>
      </c>
      <c r="N504" s="16">
        <v>0.95455793939024014</v>
      </c>
      <c r="O504" s="1">
        <f t="shared" si="67"/>
        <v>0</v>
      </c>
      <c r="P504" s="1">
        <f t="shared" si="68"/>
        <v>10000</v>
      </c>
      <c r="Q504" s="1">
        <f t="shared" si="69"/>
        <v>5000</v>
      </c>
      <c r="R504" s="1">
        <f t="shared" si="70"/>
        <v>1.7585367731717302E-5</v>
      </c>
      <c r="S504" s="1">
        <f t="shared" si="71"/>
        <v>1.7585367731717302E-5</v>
      </c>
    </row>
    <row r="505" spans="1:19" x14ac:dyDescent="0.3">
      <c r="A505" s="16">
        <v>0.57673879207739498</v>
      </c>
      <c r="B505" s="16">
        <v>0.32895901364177371</v>
      </c>
      <c r="C505" s="16">
        <v>0.49467452009643847</v>
      </c>
      <c r="D505" s="1">
        <f t="shared" si="63"/>
        <v>0</v>
      </c>
      <c r="E505" s="1">
        <f t="shared" si="64"/>
        <v>0</v>
      </c>
      <c r="F505" s="1">
        <f t="shared" si="65"/>
        <v>0</v>
      </c>
      <c r="G505" s="1">
        <f t="shared" si="66"/>
        <v>0</v>
      </c>
      <c r="L505" s="16">
        <v>0.57673879207739498</v>
      </c>
      <c r="M505" s="16">
        <v>0.32895901364177371</v>
      </c>
      <c r="N505" s="16">
        <v>0.49467452009643847</v>
      </c>
      <c r="O505" s="1">
        <f t="shared" si="67"/>
        <v>0</v>
      </c>
      <c r="P505" s="1">
        <f t="shared" si="68"/>
        <v>0</v>
      </c>
      <c r="Q505" s="1">
        <f t="shared" si="69"/>
        <v>0</v>
      </c>
      <c r="R505" s="1">
        <f t="shared" si="70"/>
        <v>2.4745826843324248</v>
      </c>
      <c r="S505" s="1">
        <f t="shared" si="71"/>
        <v>0</v>
      </c>
    </row>
    <row r="506" spans="1:19" x14ac:dyDescent="0.3">
      <c r="A506" s="16">
        <v>0.39399395733512377</v>
      </c>
      <c r="B506" s="16">
        <v>1.5930661946470536E-2</v>
      </c>
      <c r="C506" s="16">
        <v>0.16241950743125705</v>
      </c>
      <c r="D506" s="1">
        <f t="shared" si="63"/>
        <v>0</v>
      </c>
      <c r="E506" s="1">
        <f t="shared" si="64"/>
        <v>0</v>
      </c>
      <c r="F506" s="1">
        <f t="shared" si="65"/>
        <v>0</v>
      </c>
      <c r="G506" s="1">
        <f t="shared" si="66"/>
        <v>0</v>
      </c>
      <c r="L506" s="16">
        <v>0.39399395733512377</v>
      </c>
      <c r="M506" s="16">
        <v>1.5930661946470536E-2</v>
      </c>
      <c r="N506" s="16">
        <v>0.16241950743125705</v>
      </c>
      <c r="O506" s="1">
        <f t="shared" si="67"/>
        <v>0</v>
      </c>
      <c r="P506" s="1">
        <f t="shared" si="68"/>
        <v>0</v>
      </c>
      <c r="Q506" s="1">
        <f t="shared" si="69"/>
        <v>0</v>
      </c>
      <c r="R506" s="1">
        <f t="shared" si="70"/>
        <v>2.4745826843324248</v>
      </c>
      <c r="S506" s="1">
        <f t="shared" si="71"/>
        <v>0</v>
      </c>
    </row>
    <row r="507" spans="1:19" x14ac:dyDescent="0.3">
      <c r="A507" s="16">
        <v>0.2695699942014832</v>
      </c>
      <c r="B507" s="16">
        <v>5.783257545701468E-2</v>
      </c>
      <c r="C507" s="16">
        <v>0.61537522507400744</v>
      </c>
      <c r="D507" s="1">
        <f t="shared" si="63"/>
        <v>0</v>
      </c>
      <c r="E507" s="1">
        <f t="shared" si="64"/>
        <v>0</v>
      </c>
      <c r="F507" s="1">
        <f t="shared" si="65"/>
        <v>0</v>
      </c>
      <c r="G507" s="1">
        <f t="shared" si="66"/>
        <v>0</v>
      </c>
      <c r="L507" s="16">
        <v>0.2695699942014832</v>
      </c>
      <c r="M507" s="16">
        <v>5.783257545701468E-2</v>
      </c>
      <c r="N507" s="16">
        <v>0.61537522507400744</v>
      </c>
      <c r="O507" s="1">
        <f t="shared" si="67"/>
        <v>0</v>
      </c>
      <c r="P507" s="1">
        <f t="shared" si="68"/>
        <v>0</v>
      </c>
      <c r="Q507" s="1">
        <f t="shared" si="69"/>
        <v>0</v>
      </c>
      <c r="R507" s="1">
        <f t="shared" si="70"/>
        <v>2.4745826843324248</v>
      </c>
      <c r="S507" s="1">
        <f t="shared" si="71"/>
        <v>0</v>
      </c>
    </row>
    <row r="508" spans="1:19" x14ac:dyDescent="0.3">
      <c r="A508" s="16">
        <v>0.92123172704245126</v>
      </c>
      <c r="B508" s="16">
        <v>0.3316446424756615</v>
      </c>
      <c r="C508" s="16">
        <v>0.82705160679952394</v>
      </c>
      <c r="D508" s="1">
        <f t="shared" si="63"/>
        <v>0</v>
      </c>
      <c r="E508" s="1">
        <f t="shared" si="64"/>
        <v>0</v>
      </c>
      <c r="F508" s="1">
        <f t="shared" si="65"/>
        <v>0</v>
      </c>
      <c r="G508" s="1">
        <f t="shared" si="66"/>
        <v>0</v>
      </c>
      <c r="L508" s="16">
        <v>0.92123172704245126</v>
      </c>
      <c r="M508" s="16">
        <v>0.3316446424756615</v>
      </c>
      <c r="N508" s="16">
        <v>0.82705160679952394</v>
      </c>
      <c r="O508" s="1">
        <f t="shared" si="67"/>
        <v>0</v>
      </c>
      <c r="P508" s="1">
        <f t="shared" si="68"/>
        <v>0</v>
      </c>
      <c r="Q508" s="1">
        <f t="shared" si="69"/>
        <v>0</v>
      </c>
      <c r="R508" s="1">
        <f t="shared" si="70"/>
        <v>2.4745826843324248</v>
      </c>
      <c r="S508" s="1">
        <f t="shared" si="71"/>
        <v>0</v>
      </c>
    </row>
    <row r="509" spans="1:19" x14ac:dyDescent="0.3">
      <c r="A509" s="16">
        <v>0.52964873195593132</v>
      </c>
      <c r="B509" s="16">
        <v>0.24951933347575306</v>
      </c>
      <c r="C509" s="16">
        <v>0.92461928159428697</v>
      </c>
      <c r="D509" s="1">
        <f t="shared" si="63"/>
        <v>0</v>
      </c>
      <c r="E509" s="1">
        <f t="shared" si="64"/>
        <v>0</v>
      </c>
      <c r="F509" s="1">
        <f t="shared" si="65"/>
        <v>0</v>
      </c>
      <c r="G509" s="1">
        <f t="shared" si="66"/>
        <v>0</v>
      </c>
      <c r="L509" s="16">
        <v>0.52964873195593132</v>
      </c>
      <c r="M509" s="16">
        <v>0.24951933347575306</v>
      </c>
      <c r="N509" s="16">
        <v>0.92461928159428697</v>
      </c>
      <c r="O509" s="1">
        <f t="shared" si="67"/>
        <v>0</v>
      </c>
      <c r="P509" s="1">
        <f t="shared" si="68"/>
        <v>0</v>
      </c>
      <c r="Q509" s="1">
        <f t="shared" si="69"/>
        <v>0</v>
      </c>
      <c r="R509" s="1">
        <f t="shared" si="70"/>
        <v>2.4745826843324248</v>
      </c>
      <c r="S509" s="1">
        <f t="shared" si="71"/>
        <v>0</v>
      </c>
    </row>
    <row r="510" spans="1:19" x14ac:dyDescent="0.3">
      <c r="A510" s="16">
        <v>0.94149601733451338</v>
      </c>
      <c r="B510" s="16">
        <v>0.62520218512527848</v>
      </c>
      <c r="C510" s="16">
        <v>0.28852198858607747</v>
      </c>
      <c r="D510" s="1">
        <f t="shared" si="63"/>
        <v>0</v>
      </c>
      <c r="E510" s="1">
        <f t="shared" si="64"/>
        <v>0</v>
      </c>
      <c r="F510" s="1">
        <f t="shared" si="65"/>
        <v>0</v>
      </c>
      <c r="G510" s="1">
        <f t="shared" si="66"/>
        <v>0</v>
      </c>
      <c r="L510" s="16">
        <v>0.94149601733451338</v>
      </c>
      <c r="M510" s="16">
        <v>0.62520218512527848</v>
      </c>
      <c r="N510" s="16">
        <v>0.28852198858607747</v>
      </c>
      <c r="O510" s="1">
        <f t="shared" si="67"/>
        <v>0</v>
      </c>
      <c r="P510" s="1">
        <f t="shared" si="68"/>
        <v>10000</v>
      </c>
      <c r="Q510" s="1">
        <f t="shared" si="69"/>
        <v>0</v>
      </c>
      <c r="R510" s="1">
        <f t="shared" si="70"/>
        <v>9.1467812495038732E-4</v>
      </c>
      <c r="S510" s="1">
        <f t="shared" si="71"/>
        <v>9.1467812495038732E-4</v>
      </c>
    </row>
    <row r="511" spans="1:19" x14ac:dyDescent="0.3">
      <c r="A511" s="16">
        <v>0.90267647328104494</v>
      </c>
      <c r="B511" s="16">
        <v>0.50526444288460948</v>
      </c>
      <c r="C511" s="16">
        <v>9.0487380596331671E-2</v>
      </c>
      <c r="D511" s="1">
        <f t="shared" si="63"/>
        <v>0</v>
      </c>
      <c r="E511" s="1">
        <f t="shared" si="64"/>
        <v>0</v>
      </c>
      <c r="F511" s="1">
        <f t="shared" si="65"/>
        <v>0</v>
      </c>
      <c r="G511" s="1">
        <f t="shared" si="66"/>
        <v>0</v>
      </c>
      <c r="L511" s="16">
        <v>0.90267647328104494</v>
      </c>
      <c r="M511" s="16">
        <v>0.50526444288460948</v>
      </c>
      <c r="N511" s="16">
        <v>9.0487380596331671E-2</v>
      </c>
      <c r="O511" s="1">
        <f t="shared" si="67"/>
        <v>0</v>
      </c>
      <c r="P511" s="1">
        <f t="shared" si="68"/>
        <v>10000</v>
      </c>
      <c r="Q511" s="1">
        <f t="shared" si="69"/>
        <v>0</v>
      </c>
      <c r="R511" s="1">
        <f t="shared" si="70"/>
        <v>9.1467812495038732E-4</v>
      </c>
      <c r="S511" s="1">
        <f t="shared" si="71"/>
        <v>9.1467812495038732E-4</v>
      </c>
    </row>
    <row r="512" spans="1:19" x14ac:dyDescent="0.3">
      <c r="A512" s="16">
        <v>0.47160252693258459</v>
      </c>
      <c r="B512" s="16">
        <v>0.47022919400616475</v>
      </c>
      <c r="C512" s="16">
        <v>0.89184240241706592</v>
      </c>
      <c r="D512" s="1">
        <f t="shared" si="63"/>
        <v>0</v>
      </c>
      <c r="E512" s="1">
        <f t="shared" si="64"/>
        <v>0</v>
      </c>
      <c r="F512" s="1">
        <f t="shared" si="65"/>
        <v>0</v>
      </c>
      <c r="G512" s="1">
        <f t="shared" si="66"/>
        <v>0</v>
      </c>
      <c r="L512" s="16">
        <v>0.47160252693258459</v>
      </c>
      <c r="M512" s="16">
        <v>0.47022919400616475</v>
      </c>
      <c r="N512" s="16">
        <v>0.89184240241706592</v>
      </c>
      <c r="O512" s="1">
        <f t="shared" si="67"/>
        <v>0</v>
      </c>
      <c r="P512" s="1">
        <f t="shared" si="68"/>
        <v>10000</v>
      </c>
      <c r="Q512" s="1">
        <f t="shared" si="69"/>
        <v>0</v>
      </c>
      <c r="R512" s="1">
        <f t="shared" si="70"/>
        <v>9.1467812495038732E-4</v>
      </c>
      <c r="S512" s="1">
        <f t="shared" si="71"/>
        <v>9.1467812495038732E-4</v>
      </c>
    </row>
    <row r="513" spans="1:19" x14ac:dyDescent="0.3">
      <c r="A513" s="16">
        <v>0.34464552751243627</v>
      </c>
      <c r="B513" s="16">
        <v>0.42265083773308509</v>
      </c>
      <c r="C513" s="16">
        <v>0.61134678182317581</v>
      </c>
      <c r="D513" s="1">
        <f t="shared" si="63"/>
        <v>0</v>
      </c>
      <c r="E513" s="1">
        <f t="shared" si="64"/>
        <v>0</v>
      </c>
      <c r="F513" s="1">
        <f t="shared" si="65"/>
        <v>0</v>
      </c>
      <c r="G513" s="1">
        <f t="shared" si="66"/>
        <v>0</v>
      </c>
      <c r="L513" s="16">
        <v>0.34464552751243627</v>
      </c>
      <c r="M513" s="16">
        <v>0.42265083773308509</v>
      </c>
      <c r="N513" s="16">
        <v>0.61134678182317581</v>
      </c>
      <c r="O513" s="1">
        <f t="shared" si="67"/>
        <v>0</v>
      </c>
      <c r="P513" s="1">
        <f t="shared" si="68"/>
        <v>0</v>
      </c>
      <c r="Q513" s="1">
        <f t="shared" si="69"/>
        <v>0</v>
      </c>
      <c r="R513" s="1">
        <f t="shared" si="70"/>
        <v>2.4745826843324248</v>
      </c>
      <c r="S513" s="1">
        <f t="shared" si="71"/>
        <v>0</v>
      </c>
    </row>
    <row r="514" spans="1:19" x14ac:dyDescent="0.3">
      <c r="A514" s="16">
        <v>8.1148716696676532E-2</v>
      </c>
      <c r="B514" s="16">
        <v>0.15134128849147008</v>
      </c>
      <c r="C514" s="16">
        <v>0.23966185491500594</v>
      </c>
      <c r="D514" s="1">
        <f t="shared" si="63"/>
        <v>0</v>
      </c>
      <c r="E514" s="1">
        <f t="shared" si="64"/>
        <v>0</v>
      </c>
      <c r="F514" s="1">
        <f t="shared" si="65"/>
        <v>0</v>
      </c>
      <c r="G514" s="1">
        <f t="shared" si="66"/>
        <v>0</v>
      </c>
      <c r="L514" s="16">
        <v>8.1148716696676532E-2</v>
      </c>
      <c r="M514" s="16">
        <v>0.15134128849147008</v>
      </c>
      <c r="N514" s="16">
        <v>0.23966185491500594</v>
      </c>
      <c r="O514" s="1">
        <f t="shared" si="67"/>
        <v>0</v>
      </c>
      <c r="P514" s="1">
        <f t="shared" si="68"/>
        <v>0</v>
      </c>
      <c r="Q514" s="1">
        <f t="shared" si="69"/>
        <v>0</v>
      </c>
      <c r="R514" s="1">
        <f t="shared" si="70"/>
        <v>2.4745826843324248</v>
      </c>
      <c r="S514" s="1">
        <f t="shared" si="71"/>
        <v>0</v>
      </c>
    </row>
    <row r="515" spans="1:19" x14ac:dyDescent="0.3">
      <c r="A515" s="16">
        <v>0.36475722525711846</v>
      </c>
      <c r="B515" s="16">
        <v>0.4596087527085177</v>
      </c>
      <c r="C515" s="16">
        <v>0.34424878688924831</v>
      </c>
      <c r="D515" s="1">
        <f t="shared" si="63"/>
        <v>0</v>
      </c>
      <c r="E515" s="1">
        <f t="shared" si="64"/>
        <v>0</v>
      </c>
      <c r="F515" s="1">
        <f t="shared" si="65"/>
        <v>0</v>
      </c>
      <c r="G515" s="1">
        <f t="shared" si="66"/>
        <v>0</v>
      </c>
      <c r="L515" s="16">
        <v>0.36475722525711846</v>
      </c>
      <c r="M515" s="16">
        <v>0.4596087527085177</v>
      </c>
      <c r="N515" s="16">
        <v>0.34424878688924831</v>
      </c>
      <c r="O515" s="1">
        <f t="shared" si="67"/>
        <v>0</v>
      </c>
      <c r="P515" s="1">
        <f t="shared" si="68"/>
        <v>10000</v>
      </c>
      <c r="Q515" s="1">
        <f t="shared" si="69"/>
        <v>0</v>
      </c>
      <c r="R515" s="1">
        <f t="shared" si="70"/>
        <v>9.1467812495038732E-4</v>
      </c>
      <c r="S515" s="1">
        <f t="shared" si="71"/>
        <v>9.1467812495038732E-4</v>
      </c>
    </row>
    <row r="516" spans="1:19" x14ac:dyDescent="0.3">
      <c r="A516" s="16">
        <v>0.9439069795831172</v>
      </c>
      <c r="B516" s="16">
        <v>0.60072634052552876</v>
      </c>
      <c r="C516" s="16">
        <v>0.11401715140232552</v>
      </c>
      <c r="D516" s="1">
        <f t="shared" si="63"/>
        <v>0</v>
      </c>
      <c r="E516" s="1">
        <f t="shared" si="64"/>
        <v>0</v>
      </c>
      <c r="F516" s="1">
        <f t="shared" si="65"/>
        <v>0</v>
      </c>
      <c r="G516" s="1">
        <f t="shared" si="66"/>
        <v>0</v>
      </c>
      <c r="L516" s="16">
        <v>0.9439069795831172</v>
      </c>
      <c r="M516" s="16">
        <v>0.60072634052552876</v>
      </c>
      <c r="N516" s="16">
        <v>0.11401715140232552</v>
      </c>
      <c r="O516" s="1">
        <f t="shared" si="67"/>
        <v>0</v>
      </c>
      <c r="P516" s="1">
        <f t="shared" si="68"/>
        <v>10000</v>
      </c>
      <c r="Q516" s="1">
        <f t="shared" si="69"/>
        <v>0</v>
      </c>
      <c r="R516" s="1">
        <f t="shared" si="70"/>
        <v>9.1467812495038732E-4</v>
      </c>
      <c r="S516" s="1">
        <f t="shared" si="71"/>
        <v>9.1467812495038732E-4</v>
      </c>
    </row>
    <row r="517" spans="1:19" x14ac:dyDescent="0.3">
      <c r="A517" s="16">
        <v>6.9460127567369606E-2</v>
      </c>
      <c r="B517" s="16">
        <v>0.37650685140537737</v>
      </c>
      <c r="C517" s="16">
        <v>0.45634327219458604</v>
      </c>
      <c r="D517" s="1">
        <f t="shared" si="63"/>
        <v>0</v>
      </c>
      <c r="E517" s="1">
        <f t="shared" si="64"/>
        <v>0</v>
      </c>
      <c r="F517" s="1">
        <f t="shared" si="65"/>
        <v>0</v>
      </c>
      <c r="G517" s="1">
        <f t="shared" si="66"/>
        <v>0</v>
      </c>
      <c r="L517" s="16">
        <v>6.9460127567369606E-2</v>
      </c>
      <c r="M517" s="16">
        <v>0.37650685140537737</v>
      </c>
      <c r="N517" s="16">
        <v>0.45634327219458604</v>
      </c>
      <c r="O517" s="1">
        <f t="shared" si="67"/>
        <v>0</v>
      </c>
      <c r="P517" s="1">
        <f t="shared" si="68"/>
        <v>0</v>
      </c>
      <c r="Q517" s="1">
        <f t="shared" si="69"/>
        <v>0</v>
      </c>
      <c r="R517" s="1">
        <f t="shared" si="70"/>
        <v>2.4745826843324248</v>
      </c>
      <c r="S517" s="1">
        <f t="shared" si="71"/>
        <v>0</v>
      </c>
    </row>
    <row r="518" spans="1:19" x14ac:dyDescent="0.3">
      <c r="A518" s="16">
        <v>0.1511886959440901</v>
      </c>
      <c r="B518" s="16">
        <v>0.95257423627430038</v>
      </c>
      <c r="C518" s="16">
        <v>0.32374034852137823</v>
      </c>
      <c r="D518" s="1">
        <f t="shared" si="63"/>
        <v>0</v>
      </c>
      <c r="E518" s="1">
        <f t="shared" si="64"/>
        <v>0</v>
      </c>
      <c r="F518" s="1">
        <f t="shared" si="65"/>
        <v>0</v>
      </c>
      <c r="G518" s="1">
        <f t="shared" si="66"/>
        <v>0</v>
      </c>
      <c r="L518" s="16">
        <v>0.1511886959440901</v>
      </c>
      <c r="M518" s="16">
        <v>0.95257423627430038</v>
      </c>
      <c r="N518" s="16">
        <v>0.32374034852137823</v>
      </c>
      <c r="O518" s="1">
        <f t="shared" si="67"/>
        <v>0</v>
      </c>
      <c r="P518" s="1">
        <f t="shared" si="68"/>
        <v>10000</v>
      </c>
      <c r="Q518" s="1">
        <f t="shared" si="69"/>
        <v>0</v>
      </c>
      <c r="R518" s="1">
        <f t="shared" si="70"/>
        <v>9.1467812495038732E-4</v>
      </c>
      <c r="S518" s="1">
        <f t="shared" si="71"/>
        <v>9.1467812495038732E-4</v>
      </c>
    </row>
    <row r="519" spans="1:19" x14ac:dyDescent="0.3">
      <c r="A519" s="16">
        <v>8.5116122928556165E-2</v>
      </c>
      <c r="B519" s="16">
        <v>7.3915829950865194E-2</v>
      </c>
      <c r="C519" s="16">
        <v>9.4821008941923274E-2</v>
      </c>
      <c r="D519" s="1">
        <f t="shared" si="63"/>
        <v>0</v>
      </c>
      <c r="E519" s="1">
        <f t="shared" si="64"/>
        <v>0</v>
      </c>
      <c r="F519" s="1">
        <f t="shared" si="65"/>
        <v>0</v>
      </c>
      <c r="G519" s="1">
        <f t="shared" si="66"/>
        <v>0</v>
      </c>
      <c r="L519" s="16">
        <v>8.5116122928556165E-2</v>
      </c>
      <c r="M519" s="16">
        <v>7.3915829950865194E-2</v>
      </c>
      <c r="N519" s="16">
        <v>9.4821008941923274E-2</v>
      </c>
      <c r="O519" s="1">
        <f t="shared" si="67"/>
        <v>0</v>
      </c>
      <c r="P519" s="1">
        <f t="shared" si="68"/>
        <v>0</v>
      </c>
      <c r="Q519" s="1">
        <f t="shared" si="69"/>
        <v>0</v>
      </c>
      <c r="R519" s="1">
        <f t="shared" si="70"/>
        <v>2.4745826843324248</v>
      </c>
      <c r="S519" s="1">
        <f t="shared" si="71"/>
        <v>0</v>
      </c>
    </row>
    <row r="520" spans="1:19" x14ac:dyDescent="0.3">
      <c r="A520" s="16">
        <v>0.15176854762413403</v>
      </c>
      <c r="B520" s="16">
        <v>0.87740714743491932</v>
      </c>
      <c r="C520" s="16">
        <v>0.74507889034699548</v>
      </c>
      <c r="D520" s="1">
        <f t="shared" si="63"/>
        <v>0</v>
      </c>
      <c r="E520" s="1">
        <f t="shared" si="64"/>
        <v>0</v>
      </c>
      <c r="F520" s="1">
        <f t="shared" si="65"/>
        <v>0</v>
      </c>
      <c r="G520" s="1">
        <f t="shared" si="66"/>
        <v>0</v>
      </c>
      <c r="L520" s="16">
        <v>0.15176854762413403</v>
      </c>
      <c r="M520" s="16">
        <v>0.87740714743491932</v>
      </c>
      <c r="N520" s="16">
        <v>0.74507889034699548</v>
      </c>
      <c r="O520" s="1">
        <f t="shared" si="67"/>
        <v>0</v>
      </c>
      <c r="P520" s="1">
        <f t="shared" si="68"/>
        <v>10000</v>
      </c>
      <c r="Q520" s="1">
        <f t="shared" si="69"/>
        <v>0</v>
      </c>
      <c r="R520" s="1">
        <f t="shared" si="70"/>
        <v>9.1467812495038732E-4</v>
      </c>
      <c r="S520" s="1">
        <f t="shared" si="71"/>
        <v>9.1467812495038732E-4</v>
      </c>
    </row>
    <row r="521" spans="1:19" x14ac:dyDescent="0.3">
      <c r="A521" s="16">
        <v>0.30677205725272377</v>
      </c>
      <c r="B521" s="16">
        <v>0.73259681997131265</v>
      </c>
      <c r="C521" s="16">
        <v>0.80748924222540974</v>
      </c>
      <c r="D521" s="1">
        <f t="shared" ref="D521:D584" si="72">IF(A521&gt;1-$E$4,1,0)*$E$3</f>
        <v>0</v>
      </c>
      <c r="E521" s="1">
        <f t="shared" ref="E521:E584" si="73">IF(B521&gt;1-$F$4,1,0)*$F$3</f>
        <v>0</v>
      </c>
      <c r="F521" s="1">
        <f t="shared" ref="F521:F584" si="74">IF(C521&gt;1-$G$4,1,0)*$G$3</f>
        <v>0</v>
      </c>
      <c r="G521" s="1">
        <f t="shared" ref="G521:G584" si="75">IF(D521+E521+F521&gt;=$E$5,1,0)</f>
        <v>0</v>
      </c>
      <c r="L521" s="16">
        <v>0.30677205725272377</v>
      </c>
      <c r="M521" s="16">
        <v>0.73259681997131265</v>
      </c>
      <c r="N521" s="16">
        <v>0.80748924222540974</v>
      </c>
      <c r="O521" s="1">
        <f t="shared" si="67"/>
        <v>0</v>
      </c>
      <c r="P521" s="1">
        <f t="shared" si="68"/>
        <v>10000</v>
      </c>
      <c r="Q521" s="1">
        <f t="shared" si="69"/>
        <v>0</v>
      </c>
      <c r="R521" s="1">
        <f t="shared" si="70"/>
        <v>9.1467812495038732E-4</v>
      </c>
      <c r="S521" s="1">
        <f t="shared" si="71"/>
        <v>9.1467812495038732E-4</v>
      </c>
    </row>
    <row r="522" spans="1:19" x14ac:dyDescent="0.3">
      <c r="A522" s="16">
        <v>0.97061067537461465</v>
      </c>
      <c r="B522" s="16">
        <v>0.48335215308084351</v>
      </c>
      <c r="C522" s="16">
        <v>0.9421979430524613</v>
      </c>
      <c r="D522" s="1">
        <f t="shared" si="72"/>
        <v>0</v>
      </c>
      <c r="E522" s="1">
        <f t="shared" si="73"/>
        <v>0</v>
      </c>
      <c r="F522" s="1">
        <f t="shared" si="74"/>
        <v>0</v>
      </c>
      <c r="G522" s="1">
        <f t="shared" si="75"/>
        <v>0</v>
      </c>
      <c r="L522" s="16">
        <v>0.97061067537461465</v>
      </c>
      <c r="M522" s="16">
        <v>0.48335215308084351</v>
      </c>
      <c r="N522" s="16">
        <v>0.9421979430524613</v>
      </c>
      <c r="O522" s="1">
        <f t="shared" ref="O522:O585" si="76">IF(L522&gt;1-$P$4,1,0)*$P$3</f>
        <v>0</v>
      </c>
      <c r="P522" s="1">
        <f t="shared" ref="P522:P585" si="77">IF(M522&gt;1-$Q$4,1,0)*$Q$3</f>
        <v>10000</v>
      </c>
      <c r="Q522" s="1">
        <f t="shared" ref="Q522:Q585" si="78">IF(N522&gt;1-$R$4,1,0)*$R$3</f>
        <v>0</v>
      </c>
      <c r="R522" s="1">
        <f t="shared" ref="R522:R585" si="79">(EXP($V$2*$E$3)*$E$4+1-$E$4)*(EXP($V$2*$F$3)*$F$4+1-$F$4)*(EXP($V$2*$G$3)*$G$4+1-$G$4)/EXP($V$2*(O522+P522+Q522))</f>
        <v>9.1467812495038732E-4</v>
      </c>
      <c r="S522" s="1">
        <f t="shared" ref="S522:S585" si="80">IF(O522+P522+Q522&gt;=$P$5,1,0)*R522</f>
        <v>9.1467812495038732E-4</v>
      </c>
    </row>
    <row r="523" spans="1:19" x14ac:dyDescent="0.3">
      <c r="A523" s="16">
        <v>6.4210943937498099E-2</v>
      </c>
      <c r="B523" s="16">
        <v>0.23319193090609455</v>
      </c>
      <c r="C523" s="16">
        <v>0.52861110263374733</v>
      </c>
      <c r="D523" s="1">
        <f t="shared" si="72"/>
        <v>0</v>
      </c>
      <c r="E523" s="1">
        <f t="shared" si="73"/>
        <v>0</v>
      </c>
      <c r="F523" s="1">
        <f t="shared" si="74"/>
        <v>0</v>
      </c>
      <c r="G523" s="1">
        <f t="shared" si="75"/>
        <v>0</v>
      </c>
      <c r="L523" s="16">
        <v>6.4210943937498099E-2</v>
      </c>
      <c r="M523" s="16">
        <v>0.23319193090609455</v>
      </c>
      <c r="N523" s="16">
        <v>0.52861110263374733</v>
      </c>
      <c r="O523" s="1">
        <f t="shared" si="76"/>
        <v>0</v>
      </c>
      <c r="P523" s="1">
        <f t="shared" si="77"/>
        <v>0</v>
      </c>
      <c r="Q523" s="1">
        <f t="shared" si="78"/>
        <v>0</v>
      </c>
      <c r="R523" s="1">
        <f t="shared" si="79"/>
        <v>2.4745826843324248</v>
      </c>
      <c r="S523" s="1">
        <f t="shared" si="80"/>
        <v>0</v>
      </c>
    </row>
    <row r="524" spans="1:19" x14ac:dyDescent="0.3">
      <c r="A524" s="16">
        <v>0.51225318155461286</v>
      </c>
      <c r="B524" s="16">
        <v>0.62105166783654286</v>
      </c>
      <c r="C524" s="16">
        <v>0.60734885708182007</v>
      </c>
      <c r="D524" s="1">
        <f t="shared" si="72"/>
        <v>0</v>
      </c>
      <c r="E524" s="1">
        <f t="shared" si="73"/>
        <v>0</v>
      </c>
      <c r="F524" s="1">
        <f t="shared" si="74"/>
        <v>0</v>
      </c>
      <c r="G524" s="1">
        <f t="shared" si="75"/>
        <v>0</v>
      </c>
      <c r="L524" s="16">
        <v>0.51225318155461286</v>
      </c>
      <c r="M524" s="16">
        <v>0.62105166783654286</v>
      </c>
      <c r="N524" s="16">
        <v>0.60734885708182007</v>
      </c>
      <c r="O524" s="1">
        <f t="shared" si="76"/>
        <v>0</v>
      </c>
      <c r="P524" s="1">
        <f t="shared" si="77"/>
        <v>10000</v>
      </c>
      <c r="Q524" s="1">
        <f t="shared" si="78"/>
        <v>0</v>
      </c>
      <c r="R524" s="1">
        <f t="shared" si="79"/>
        <v>9.1467812495038732E-4</v>
      </c>
      <c r="S524" s="1">
        <f t="shared" si="80"/>
        <v>9.1467812495038732E-4</v>
      </c>
    </row>
    <row r="525" spans="1:19" x14ac:dyDescent="0.3">
      <c r="A525" s="16">
        <v>0.73522141178624834</v>
      </c>
      <c r="B525" s="16">
        <v>0.51661732840968044</v>
      </c>
      <c r="C525" s="16">
        <v>0.90145573290200509</v>
      </c>
      <c r="D525" s="1">
        <f t="shared" si="72"/>
        <v>0</v>
      </c>
      <c r="E525" s="1">
        <f t="shared" si="73"/>
        <v>0</v>
      </c>
      <c r="F525" s="1">
        <f t="shared" si="74"/>
        <v>0</v>
      </c>
      <c r="G525" s="1">
        <f t="shared" si="75"/>
        <v>0</v>
      </c>
      <c r="L525" s="16">
        <v>0.73522141178624834</v>
      </c>
      <c r="M525" s="16">
        <v>0.51661732840968044</v>
      </c>
      <c r="N525" s="16">
        <v>0.90145573290200509</v>
      </c>
      <c r="O525" s="1">
        <f t="shared" si="76"/>
        <v>0</v>
      </c>
      <c r="P525" s="1">
        <f t="shared" si="77"/>
        <v>10000</v>
      </c>
      <c r="Q525" s="1">
        <f t="shared" si="78"/>
        <v>0</v>
      </c>
      <c r="R525" s="1">
        <f t="shared" si="79"/>
        <v>9.1467812495038732E-4</v>
      </c>
      <c r="S525" s="1">
        <f t="shared" si="80"/>
        <v>9.1467812495038732E-4</v>
      </c>
    </row>
    <row r="526" spans="1:19" x14ac:dyDescent="0.3">
      <c r="A526" s="16">
        <v>0.38746299630726033</v>
      </c>
      <c r="B526" s="16">
        <v>2.511673329874569E-2</v>
      </c>
      <c r="C526" s="16">
        <v>0.27375102999969481</v>
      </c>
      <c r="D526" s="1">
        <f t="shared" si="72"/>
        <v>0</v>
      </c>
      <c r="E526" s="1">
        <f t="shared" si="73"/>
        <v>0</v>
      </c>
      <c r="F526" s="1">
        <f t="shared" si="74"/>
        <v>0</v>
      </c>
      <c r="G526" s="1">
        <f t="shared" si="75"/>
        <v>0</v>
      </c>
      <c r="L526" s="16">
        <v>0.38746299630726033</v>
      </c>
      <c r="M526" s="16">
        <v>2.511673329874569E-2</v>
      </c>
      <c r="N526" s="16">
        <v>0.27375102999969481</v>
      </c>
      <c r="O526" s="1">
        <f t="shared" si="76"/>
        <v>0</v>
      </c>
      <c r="P526" s="1">
        <f t="shared" si="77"/>
        <v>0</v>
      </c>
      <c r="Q526" s="1">
        <f t="shared" si="78"/>
        <v>0</v>
      </c>
      <c r="R526" s="1">
        <f t="shared" si="79"/>
        <v>2.4745826843324248</v>
      </c>
      <c r="S526" s="1">
        <f t="shared" si="80"/>
        <v>0</v>
      </c>
    </row>
    <row r="527" spans="1:19" x14ac:dyDescent="0.3">
      <c r="A527" s="16">
        <v>0.19669179357280189</v>
      </c>
      <c r="B527" s="16">
        <v>0.45997497482222971</v>
      </c>
      <c r="C527" s="16">
        <v>0.95822016052735981</v>
      </c>
      <c r="D527" s="1">
        <f t="shared" si="72"/>
        <v>0</v>
      </c>
      <c r="E527" s="1">
        <f t="shared" si="73"/>
        <v>0</v>
      </c>
      <c r="F527" s="1">
        <f t="shared" si="74"/>
        <v>0</v>
      </c>
      <c r="G527" s="1">
        <f t="shared" si="75"/>
        <v>0</v>
      </c>
      <c r="L527" s="16">
        <v>0.19669179357280189</v>
      </c>
      <c r="M527" s="16">
        <v>0.45997497482222971</v>
      </c>
      <c r="N527" s="16">
        <v>0.95822016052735981</v>
      </c>
      <c r="O527" s="1">
        <f t="shared" si="76"/>
        <v>0</v>
      </c>
      <c r="P527" s="1">
        <f t="shared" si="77"/>
        <v>10000</v>
      </c>
      <c r="Q527" s="1">
        <f t="shared" si="78"/>
        <v>5000</v>
      </c>
      <c r="R527" s="1">
        <f t="shared" si="79"/>
        <v>1.7585367731717302E-5</v>
      </c>
      <c r="S527" s="1">
        <f t="shared" si="80"/>
        <v>1.7585367731717302E-5</v>
      </c>
    </row>
    <row r="528" spans="1:19" x14ac:dyDescent="0.3">
      <c r="A528" s="16">
        <v>0.9464400158696249</v>
      </c>
      <c r="B528" s="16">
        <v>0.99160740989410079</v>
      </c>
      <c r="C528" s="16">
        <v>0.95107882930997645</v>
      </c>
      <c r="D528" s="1">
        <f t="shared" si="72"/>
        <v>0</v>
      </c>
      <c r="E528" s="1">
        <f t="shared" si="73"/>
        <v>0</v>
      </c>
      <c r="F528" s="1">
        <f t="shared" si="74"/>
        <v>0</v>
      </c>
      <c r="G528" s="1">
        <f t="shared" si="75"/>
        <v>0</v>
      </c>
      <c r="L528" s="16">
        <v>0.9464400158696249</v>
      </c>
      <c r="M528" s="16">
        <v>0.99160740989410079</v>
      </c>
      <c r="N528" s="16">
        <v>0.95107882930997645</v>
      </c>
      <c r="O528" s="1">
        <f t="shared" si="76"/>
        <v>0</v>
      </c>
      <c r="P528" s="1">
        <f t="shared" si="77"/>
        <v>10000</v>
      </c>
      <c r="Q528" s="1">
        <f t="shared" si="78"/>
        <v>5000</v>
      </c>
      <c r="R528" s="1">
        <f t="shared" si="79"/>
        <v>1.7585367731717302E-5</v>
      </c>
      <c r="S528" s="1">
        <f t="shared" si="80"/>
        <v>1.7585367731717302E-5</v>
      </c>
    </row>
    <row r="529" spans="1:19" x14ac:dyDescent="0.3">
      <c r="A529" s="16">
        <v>0.91433454390087587</v>
      </c>
      <c r="B529" s="16">
        <v>0.61998352000488299</v>
      </c>
      <c r="C529" s="16">
        <v>0.85476241340372938</v>
      </c>
      <c r="D529" s="1">
        <f t="shared" si="72"/>
        <v>0</v>
      </c>
      <c r="E529" s="1">
        <f t="shared" si="73"/>
        <v>0</v>
      </c>
      <c r="F529" s="1">
        <f t="shared" si="74"/>
        <v>0</v>
      </c>
      <c r="G529" s="1">
        <f t="shared" si="75"/>
        <v>0</v>
      </c>
      <c r="L529" s="16">
        <v>0.91433454390087587</v>
      </c>
      <c r="M529" s="16">
        <v>0.61998352000488299</v>
      </c>
      <c r="N529" s="16">
        <v>0.85476241340372938</v>
      </c>
      <c r="O529" s="1">
        <f t="shared" si="76"/>
        <v>0</v>
      </c>
      <c r="P529" s="1">
        <f t="shared" si="77"/>
        <v>10000</v>
      </c>
      <c r="Q529" s="1">
        <f t="shared" si="78"/>
        <v>0</v>
      </c>
      <c r="R529" s="1">
        <f t="shared" si="79"/>
        <v>9.1467812495038732E-4</v>
      </c>
      <c r="S529" s="1">
        <f t="shared" si="80"/>
        <v>9.1467812495038732E-4</v>
      </c>
    </row>
    <row r="530" spans="1:19" x14ac:dyDescent="0.3">
      <c r="A530" s="16">
        <v>0.18070009460737937</v>
      </c>
      <c r="B530" s="16">
        <v>0.35584582049012725</v>
      </c>
      <c r="C530" s="16">
        <v>0.14038514358958709</v>
      </c>
      <c r="D530" s="1">
        <f t="shared" si="72"/>
        <v>0</v>
      </c>
      <c r="E530" s="1">
        <f t="shared" si="73"/>
        <v>0</v>
      </c>
      <c r="F530" s="1">
        <f t="shared" si="74"/>
        <v>0</v>
      </c>
      <c r="G530" s="1">
        <f t="shared" si="75"/>
        <v>0</v>
      </c>
      <c r="L530" s="16">
        <v>0.18070009460737937</v>
      </c>
      <c r="M530" s="16">
        <v>0.35584582049012725</v>
      </c>
      <c r="N530" s="16">
        <v>0.14038514358958709</v>
      </c>
      <c r="O530" s="1">
        <f t="shared" si="76"/>
        <v>0</v>
      </c>
      <c r="P530" s="1">
        <f t="shared" si="77"/>
        <v>0</v>
      </c>
      <c r="Q530" s="1">
        <f t="shared" si="78"/>
        <v>0</v>
      </c>
      <c r="R530" s="1">
        <f t="shared" si="79"/>
        <v>2.4745826843324248</v>
      </c>
      <c r="S530" s="1">
        <f t="shared" si="80"/>
        <v>0</v>
      </c>
    </row>
    <row r="531" spans="1:19" x14ac:dyDescent="0.3">
      <c r="A531" s="16">
        <v>4.956205938901944E-2</v>
      </c>
      <c r="B531" s="16">
        <v>0.45490890224921415</v>
      </c>
      <c r="C531" s="16">
        <v>0.57612842188787494</v>
      </c>
      <c r="D531" s="1">
        <f t="shared" si="72"/>
        <v>0</v>
      </c>
      <c r="E531" s="1">
        <f t="shared" si="73"/>
        <v>0</v>
      </c>
      <c r="F531" s="1">
        <f t="shared" si="74"/>
        <v>0</v>
      </c>
      <c r="G531" s="1">
        <f t="shared" si="75"/>
        <v>0</v>
      </c>
      <c r="L531" s="16">
        <v>4.956205938901944E-2</v>
      </c>
      <c r="M531" s="16">
        <v>0.45490890224921415</v>
      </c>
      <c r="N531" s="16">
        <v>0.57612842188787494</v>
      </c>
      <c r="O531" s="1">
        <f t="shared" si="76"/>
        <v>0</v>
      </c>
      <c r="P531" s="1">
        <f t="shared" si="77"/>
        <v>10000</v>
      </c>
      <c r="Q531" s="1">
        <f t="shared" si="78"/>
        <v>0</v>
      </c>
      <c r="R531" s="1">
        <f t="shared" si="79"/>
        <v>9.1467812495038732E-4</v>
      </c>
      <c r="S531" s="1">
        <f t="shared" si="80"/>
        <v>9.1467812495038732E-4</v>
      </c>
    </row>
    <row r="532" spans="1:19" x14ac:dyDescent="0.3">
      <c r="A532" s="16">
        <v>0.49327066866054264</v>
      </c>
      <c r="B532" s="16">
        <v>0.522171697134312</v>
      </c>
      <c r="C532" s="16">
        <v>0.7270119327372051</v>
      </c>
      <c r="D532" s="1">
        <f t="shared" si="72"/>
        <v>0</v>
      </c>
      <c r="E532" s="1">
        <f t="shared" si="73"/>
        <v>0</v>
      </c>
      <c r="F532" s="1">
        <f t="shared" si="74"/>
        <v>0</v>
      </c>
      <c r="G532" s="1">
        <f t="shared" si="75"/>
        <v>0</v>
      </c>
      <c r="L532" s="16">
        <v>0.49327066866054264</v>
      </c>
      <c r="M532" s="16">
        <v>0.522171697134312</v>
      </c>
      <c r="N532" s="16">
        <v>0.7270119327372051</v>
      </c>
      <c r="O532" s="1">
        <f t="shared" si="76"/>
        <v>0</v>
      </c>
      <c r="P532" s="1">
        <f t="shared" si="77"/>
        <v>10000</v>
      </c>
      <c r="Q532" s="1">
        <f t="shared" si="78"/>
        <v>0</v>
      </c>
      <c r="R532" s="1">
        <f t="shared" si="79"/>
        <v>9.1467812495038732E-4</v>
      </c>
      <c r="S532" s="1">
        <f t="shared" si="80"/>
        <v>9.1467812495038732E-4</v>
      </c>
    </row>
    <row r="533" spans="1:19" x14ac:dyDescent="0.3">
      <c r="A533" s="16">
        <v>0.84087649159215061</v>
      </c>
      <c r="B533" s="16">
        <v>5.0355540635395367E-3</v>
      </c>
      <c r="C533" s="16">
        <v>0.42237617114780113</v>
      </c>
      <c r="D533" s="1">
        <f t="shared" si="72"/>
        <v>0</v>
      </c>
      <c r="E533" s="1">
        <f t="shared" si="73"/>
        <v>0</v>
      </c>
      <c r="F533" s="1">
        <f t="shared" si="74"/>
        <v>0</v>
      </c>
      <c r="G533" s="1">
        <f t="shared" si="75"/>
        <v>0</v>
      </c>
      <c r="L533" s="16">
        <v>0.84087649159215061</v>
      </c>
      <c r="M533" s="16">
        <v>5.0355540635395367E-3</v>
      </c>
      <c r="N533" s="16">
        <v>0.42237617114780113</v>
      </c>
      <c r="O533" s="1">
        <f t="shared" si="76"/>
        <v>0</v>
      </c>
      <c r="P533" s="1">
        <f t="shared" si="77"/>
        <v>0</v>
      </c>
      <c r="Q533" s="1">
        <f t="shared" si="78"/>
        <v>0</v>
      </c>
      <c r="R533" s="1">
        <f t="shared" si="79"/>
        <v>2.4745826843324248</v>
      </c>
      <c r="S533" s="1">
        <f t="shared" si="80"/>
        <v>0</v>
      </c>
    </row>
    <row r="534" spans="1:19" x14ac:dyDescent="0.3">
      <c r="A534" s="16">
        <v>0.65910824915311139</v>
      </c>
      <c r="B534" s="16">
        <v>0.32807397686696982</v>
      </c>
      <c r="C534" s="16">
        <v>0.14801477095858639</v>
      </c>
      <c r="D534" s="1">
        <f t="shared" si="72"/>
        <v>0</v>
      </c>
      <c r="E534" s="1">
        <f t="shared" si="73"/>
        <v>0</v>
      </c>
      <c r="F534" s="1">
        <f t="shared" si="74"/>
        <v>0</v>
      </c>
      <c r="G534" s="1">
        <f t="shared" si="75"/>
        <v>0</v>
      </c>
      <c r="L534" s="16">
        <v>0.65910824915311139</v>
      </c>
      <c r="M534" s="16">
        <v>0.32807397686696982</v>
      </c>
      <c r="N534" s="16">
        <v>0.14801477095858639</v>
      </c>
      <c r="O534" s="1">
        <f t="shared" si="76"/>
        <v>0</v>
      </c>
      <c r="P534" s="1">
        <f t="shared" si="77"/>
        <v>0</v>
      </c>
      <c r="Q534" s="1">
        <f t="shared" si="78"/>
        <v>0</v>
      </c>
      <c r="R534" s="1">
        <f t="shared" si="79"/>
        <v>2.4745826843324248</v>
      </c>
      <c r="S534" s="1">
        <f t="shared" si="80"/>
        <v>0</v>
      </c>
    </row>
    <row r="535" spans="1:19" x14ac:dyDescent="0.3">
      <c r="A535" s="16">
        <v>0.81447798089541312</v>
      </c>
      <c r="B535" s="16">
        <v>0.11554307687612538</v>
      </c>
      <c r="C535" s="16">
        <v>0.77330851161229286</v>
      </c>
      <c r="D535" s="1">
        <f t="shared" si="72"/>
        <v>0</v>
      </c>
      <c r="E535" s="1">
        <f t="shared" si="73"/>
        <v>0</v>
      </c>
      <c r="F535" s="1">
        <f t="shared" si="74"/>
        <v>0</v>
      </c>
      <c r="G535" s="1">
        <f t="shared" si="75"/>
        <v>0</v>
      </c>
      <c r="L535" s="16">
        <v>0.81447798089541312</v>
      </c>
      <c r="M535" s="16">
        <v>0.11554307687612538</v>
      </c>
      <c r="N535" s="16">
        <v>0.77330851161229286</v>
      </c>
      <c r="O535" s="1">
        <f t="shared" si="76"/>
        <v>0</v>
      </c>
      <c r="P535" s="1">
        <f t="shared" si="77"/>
        <v>0</v>
      </c>
      <c r="Q535" s="1">
        <f t="shared" si="78"/>
        <v>0</v>
      </c>
      <c r="R535" s="1">
        <f t="shared" si="79"/>
        <v>2.4745826843324248</v>
      </c>
      <c r="S535" s="1">
        <f t="shared" si="80"/>
        <v>0</v>
      </c>
    </row>
    <row r="536" spans="1:19" x14ac:dyDescent="0.3">
      <c r="A536" s="16">
        <v>0.22968230231635486</v>
      </c>
      <c r="B536" s="16">
        <v>0.73335978270821256</v>
      </c>
      <c r="C536" s="16">
        <v>0.61915952024903109</v>
      </c>
      <c r="D536" s="1">
        <f t="shared" si="72"/>
        <v>0</v>
      </c>
      <c r="E536" s="1">
        <f t="shared" si="73"/>
        <v>0</v>
      </c>
      <c r="F536" s="1">
        <f t="shared" si="74"/>
        <v>0</v>
      </c>
      <c r="G536" s="1">
        <f t="shared" si="75"/>
        <v>0</v>
      </c>
      <c r="L536" s="16">
        <v>0.22968230231635486</v>
      </c>
      <c r="M536" s="16">
        <v>0.73335978270821256</v>
      </c>
      <c r="N536" s="16">
        <v>0.61915952024903109</v>
      </c>
      <c r="O536" s="1">
        <f t="shared" si="76"/>
        <v>0</v>
      </c>
      <c r="P536" s="1">
        <f t="shared" si="77"/>
        <v>10000</v>
      </c>
      <c r="Q536" s="1">
        <f t="shared" si="78"/>
        <v>0</v>
      </c>
      <c r="R536" s="1">
        <f t="shared" si="79"/>
        <v>9.1467812495038732E-4</v>
      </c>
      <c r="S536" s="1">
        <f t="shared" si="80"/>
        <v>9.1467812495038732E-4</v>
      </c>
    </row>
    <row r="537" spans="1:19" x14ac:dyDescent="0.3">
      <c r="A537" s="16">
        <v>0.22605059968871119</v>
      </c>
      <c r="B537" s="16">
        <v>0.74852748191778318</v>
      </c>
      <c r="C537" s="16">
        <v>0.24277474288155768</v>
      </c>
      <c r="D537" s="1">
        <f t="shared" si="72"/>
        <v>0</v>
      </c>
      <c r="E537" s="1">
        <f t="shared" si="73"/>
        <v>0</v>
      </c>
      <c r="F537" s="1">
        <f t="shared" si="74"/>
        <v>0</v>
      </c>
      <c r="G537" s="1">
        <f t="shared" si="75"/>
        <v>0</v>
      </c>
      <c r="L537" s="16">
        <v>0.22605059968871119</v>
      </c>
      <c r="M537" s="16">
        <v>0.74852748191778318</v>
      </c>
      <c r="N537" s="16">
        <v>0.24277474288155768</v>
      </c>
      <c r="O537" s="1">
        <f t="shared" si="76"/>
        <v>0</v>
      </c>
      <c r="P537" s="1">
        <f t="shared" si="77"/>
        <v>10000</v>
      </c>
      <c r="Q537" s="1">
        <f t="shared" si="78"/>
        <v>0</v>
      </c>
      <c r="R537" s="1">
        <f t="shared" si="79"/>
        <v>9.1467812495038732E-4</v>
      </c>
      <c r="S537" s="1">
        <f t="shared" si="80"/>
        <v>9.1467812495038732E-4</v>
      </c>
    </row>
    <row r="538" spans="1:19" x14ac:dyDescent="0.3">
      <c r="A538" s="16">
        <v>0.80123294778283027</v>
      </c>
      <c r="B538" s="16">
        <v>0.82390820032349621</v>
      </c>
      <c r="C538" s="16">
        <v>0.69667653431806387</v>
      </c>
      <c r="D538" s="1">
        <f t="shared" si="72"/>
        <v>0</v>
      </c>
      <c r="E538" s="1">
        <f t="shared" si="73"/>
        <v>0</v>
      </c>
      <c r="F538" s="1">
        <f t="shared" si="74"/>
        <v>0</v>
      </c>
      <c r="G538" s="1">
        <f t="shared" si="75"/>
        <v>0</v>
      </c>
      <c r="L538" s="16">
        <v>0.80123294778283027</v>
      </c>
      <c r="M538" s="16">
        <v>0.82390820032349621</v>
      </c>
      <c r="N538" s="16">
        <v>0.69667653431806387</v>
      </c>
      <c r="O538" s="1">
        <f t="shared" si="76"/>
        <v>0</v>
      </c>
      <c r="P538" s="1">
        <f t="shared" si="77"/>
        <v>10000</v>
      </c>
      <c r="Q538" s="1">
        <f t="shared" si="78"/>
        <v>0</v>
      </c>
      <c r="R538" s="1">
        <f t="shared" si="79"/>
        <v>9.1467812495038732E-4</v>
      </c>
      <c r="S538" s="1">
        <f t="shared" si="80"/>
        <v>9.1467812495038732E-4</v>
      </c>
    </row>
    <row r="539" spans="1:19" x14ac:dyDescent="0.3">
      <c r="A539" s="16">
        <v>0.65193639942625203</v>
      </c>
      <c r="B539" s="16">
        <v>0.37757499923703725</v>
      </c>
      <c r="C539" s="16">
        <v>0.99026459547715695</v>
      </c>
      <c r="D539" s="1">
        <f t="shared" si="72"/>
        <v>0</v>
      </c>
      <c r="E539" s="1">
        <f t="shared" si="73"/>
        <v>0</v>
      </c>
      <c r="F539" s="1">
        <f t="shared" si="74"/>
        <v>0</v>
      </c>
      <c r="G539" s="1">
        <f t="shared" si="75"/>
        <v>0</v>
      </c>
      <c r="L539" s="16">
        <v>0.65193639942625203</v>
      </c>
      <c r="M539" s="16">
        <v>0.37757499923703725</v>
      </c>
      <c r="N539" s="16">
        <v>0.99026459547715695</v>
      </c>
      <c r="O539" s="1">
        <f t="shared" si="76"/>
        <v>0</v>
      </c>
      <c r="P539" s="1">
        <f t="shared" si="77"/>
        <v>0</v>
      </c>
      <c r="Q539" s="1">
        <f t="shared" si="78"/>
        <v>5000</v>
      </c>
      <c r="R539" s="1">
        <f t="shared" si="79"/>
        <v>4.7575693896567378E-2</v>
      </c>
      <c r="S539" s="1">
        <f t="shared" si="80"/>
        <v>0</v>
      </c>
    </row>
    <row r="540" spans="1:19" x14ac:dyDescent="0.3">
      <c r="A540" s="16">
        <v>0.59144871364482554</v>
      </c>
      <c r="B540" s="16">
        <v>0.54600665303506579</v>
      </c>
      <c r="C540" s="16">
        <v>0.68077639088106934</v>
      </c>
      <c r="D540" s="1">
        <f t="shared" si="72"/>
        <v>0</v>
      </c>
      <c r="E540" s="1">
        <f t="shared" si="73"/>
        <v>0</v>
      </c>
      <c r="F540" s="1">
        <f t="shared" si="74"/>
        <v>0</v>
      </c>
      <c r="G540" s="1">
        <f t="shared" si="75"/>
        <v>0</v>
      </c>
      <c r="L540" s="16">
        <v>0.59144871364482554</v>
      </c>
      <c r="M540" s="16">
        <v>0.54600665303506579</v>
      </c>
      <c r="N540" s="16">
        <v>0.68077639088106934</v>
      </c>
      <c r="O540" s="1">
        <f t="shared" si="76"/>
        <v>0</v>
      </c>
      <c r="P540" s="1">
        <f t="shared" si="77"/>
        <v>10000</v>
      </c>
      <c r="Q540" s="1">
        <f t="shared" si="78"/>
        <v>0</v>
      </c>
      <c r="R540" s="1">
        <f t="shared" si="79"/>
        <v>9.1467812495038732E-4</v>
      </c>
      <c r="S540" s="1">
        <f t="shared" si="80"/>
        <v>9.1467812495038732E-4</v>
      </c>
    </row>
    <row r="541" spans="1:19" x14ac:dyDescent="0.3">
      <c r="A541" s="16">
        <v>0.96237067781609542</v>
      </c>
      <c r="B541" s="16">
        <v>0.51643421735282447</v>
      </c>
      <c r="C541" s="16">
        <v>0.78807947019867552</v>
      </c>
      <c r="D541" s="1">
        <f t="shared" si="72"/>
        <v>0</v>
      </c>
      <c r="E541" s="1">
        <f t="shared" si="73"/>
        <v>0</v>
      </c>
      <c r="F541" s="1">
        <f t="shared" si="74"/>
        <v>0</v>
      </c>
      <c r="G541" s="1">
        <f t="shared" si="75"/>
        <v>0</v>
      </c>
      <c r="L541" s="16">
        <v>0.96237067781609542</v>
      </c>
      <c r="M541" s="16">
        <v>0.51643421735282447</v>
      </c>
      <c r="N541" s="16">
        <v>0.78807947019867552</v>
      </c>
      <c r="O541" s="1">
        <f t="shared" si="76"/>
        <v>0</v>
      </c>
      <c r="P541" s="1">
        <f t="shared" si="77"/>
        <v>10000</v>
      </c>
      <c r="Q541" s="1">
        <f t="shared" si="78"/>
        <v>0</v>
      </c>
      <c r="R541" s="1">
        <f t="shared" si="79"/>
        <v>9.1467812495038732E-4</v>
      </c>
      <c r="S541" s="1">
        <f t="shared" si="80"/>
        <v>9.1467812495038732E-4</v>
      </c>
    </row>
    <row r="542" spans="1:19" x14ac:dyDescent="0.3">
      <c r="A542" s="16">
        <v>0.28028199102755824</v>
      </c>
      <c r="B542" s="16">
        <v>5.5635242774742882E-2</v>
      </c>
      <c r="C542" s="16">
        <v>0.95364238410596025</v>
      </c>
      <c r="D542" s="1">
        <f t="shared" si="72"/>
        <v>0</v>
      </c>
      <c r="E542" s="1">
        <f t="shared" si="73"/>
        <v>0</v>
      </c>
      <c r="F542" s="1">
        <f t="shared" si="74"/>
        <v>0</v>
      </c>
      <c r="G542" s="1">
        <f t="shared" si="75"/>
        <v>0</v>
      </c>
      <c r="L542" s="16">
        <v>0.28028199102755824</v>
      </c>
      <c r="M542" s="16">
        <v>5.5635242774742882E-2</v>
      </c>
      <c r="N542" s="16">
        <v>0.95364238410596025</v>
      </c>
      <c r="O542" s="1">
        <f t="shared" si="76"/>
        <v>0</v>
      </c>
      <c r="P542" s="1">
        <f t="shared" si="77"/>
        <v>0</v>
      </c>
      <c r="Q542" s="1">
        <f t="shared" si="78"/>
        <v>5000</v>
      </c>
      <c r="R542" s="1">
        <f t="shared" si="79"/>
        <v>4.7575693896567378E-2</v>
      </c>
      <c r="S542" s="1">
        <f t="shared" si="80"/>
        <v>0</v>
      </c>
    </row>
    <row r="543" spans="1:19" x14ac:dyDescent="0.3">
      <c r="A543" s="16">
        <v>0.14755699331644642</v>
      </c>
      <c r="B543" s="16">
        <v>0.7219763786736656</v>
      </c>
      <c r="C543" s="16">
        <v>0.5705435346537675</v>
      </c>
      <c r="D543" s="1">
        <f t="shared" si="72"/>
        <v>0</v>
      </c>
      <c r="E543" s="1">
        <f t="shared" si="73"/>
        <v>0</v>
      </c>
      <c r="F543" s="1">
        <f t="shared" si="74"/>
        <v>0</v>
      </c>
      <c r="G543" s="1">
        <f t="shared" si="75"/>
        <v>0</v>
      </c>
      <c r="L543" s="16">
        <v>0.14755699331644642</v>
      </c>
      <c r="M543" s="16">
        <v>0.7219763786736656</v>
      </c>
      <c r="N543" s="16">
        <v>0.5705435346537675</v>
      </c>
      <c r="O543" s="1">
        <f t="shared" si="76"/>
        <v>0</v>
      </c>
      <c r="P543" s="1">
        <f t="shared" si="77"/>
        <v>10000</v>
      </c>
      <c r="Q543" s="1">
        <f t="shared" si="78"/>
        <v>0</v>
      </c>
      <c r="R543" s="1">
        <f t="shared" si="79"/>
        <v>9.1467812495038732E-4</v>
      </c>
      <c r="S543" s="1">
        <f t="shared" si="80"/>
        <v>9.1467812495038732E-4</v>
      </c>
    </row>
    <row r="544" spans="1:19" x14ac:dyDescent="0.3">
      <c r="A544" s="16">
        <v>0.68782616657002471</v>
      </c>
      <c r="B544" s="16">
        <v>0.71187475203711048</v>
      </c>
      <c r="C544" s="16">
        <v>0.91784417249061556</v>
      </c>
      <c r="D544" s="1">
        <f t="shared" si="72"/>
        <v>0</v>
      </c>
      <c r="E544" s="1">
        <f t="shared" si="73"/>
        <v>0</v>
      </c>
      <c r="F544" s="1">
        <f t="shared" si="74"/>
        <v>0</v>
      </c>
      <c r="G544" s="1">
        <f t="shared" si="75"/>
        <v>0</v>
      </c>
      <c r="L544" s="16">
        <v>0.68782616657002471</v>
      </c>
      <c r="M544" s="16">
        <v>0.71187475203711048</v>
      </c>
      <c r="N544" s="16">
        <v>0.91784417249061556</v>
      </c>
      <c r="O544" s="1">
        <f t="shared" si="76"/>
        <v>0</v>
      </c>
      <c r="P544" s="1">
        <f t="shared" si="77"/>
        <v>10000</v>
      </c>
      <c r="Q544" s="1">
        <f t="shared" si="78"/>
        <v>0</v>
      </c>
      <c r="R544" s="1">
        <f t="shared" si="79"/>
        <v>9.1467812495038732E-4</v>
      </c>
      <c r="S544" s="1">
        <f t="shared" si="80"/>
        <v>9.1467812495038732E-4</v>
      </c>
    </row>
    <row r="545" spans="1:19" x14ac:dyDescent="0.3">
      <c r="A545" s="16">
        <v>0.74813074129459523</v>
      </c>
      <c r="B545" s="16">
        <v>0.56459242530594811</v>
      </c>
      <c r="C545" s="16">
        <v>0.73772392956328015</v>
      </c>
      <c r="D545" s="1">
        <f t="shared" si="72"/>
        <v>0</v>
      </c>
      <c r="E545" s="1">
        <f t="shared" si="73"/>
        <v>0</v>
      </c>
      <c r="F545" s="1">
        <f t="shared" si="74"/>
        <v>0</v>
      </c>
      <c r="G545" s="1">
        <f t="shared" si="75"/>
        <v>0</v>
      </c>
      <c r="L545" s="16">
        <v>0.74813074129459523</v>
      </c>
      <c r="M545" s="16">
        <v>0.56459242530594811</v>
      </c>
      <c r="N545" s="16">
        <v>0.73772392956328015</v>
      </c>
      <c r="O545" s="1">
        <f t="shared" si="76"/>
        <v>0</v>
      </c>
      <c r="P545" s="1">
        <f t="shared" si="77"/>
        <v>10000</v>
      </c>
      <c r="Q545" s="1">
        <f t="shared" si="78"/>
        <v>0</v>
      </c>
      <c r="R545" s="1">
        <f t="shared" si="79"/>
        <v>9.1467812495038732E-4</v>
      </c>
      <c r="S545" s="1">
        <f t="shared" si="80"/>
        <v>9.1467812495038732E-4</v>
      </c>
    </row>
    <row r="546" spans="1:19" x14ac:dyDescent="0.3">
      <c r="A546" s="16">
        <v>0.21741386150700401</v>
      </c>
      <c r="B546" s="16">
        <v>0.68092898342844932</v>
      </c>
      <c r="C546" s="16">
        <v>0.38300729392376476</v>
      </c>
      <c r="D546" s="1">
        <f t="shared" si="72"/>
        <v>0</v>
      </c>
      <c r="E546" s="1">
        <f t="shared" si="73"/>
        <v>0</v>
      </c>
      <c r="F546" s="1">
        <f t="shared" si="74"/>
        <v>0</v>
      </c>
      <c r="G546" s="1">
        <f t="shared" si="75"/>
        <v>0</v>
      </c>
      <c r="L546" s="16">
        <v>0.21741386150700401</v>
      </c>
      <c r="M546" s="16">
        <v>0.68092898342844932</v>
      </c>
      <c r="N546" s="16">
        <v>0.38300729392376476</v>
      </c>
      <c r="O546" s="1">
        <f t="shared" si="76"/>
        <v>0</v>
      </c>
      <c r="P546" s="1">
        <f t="shared" si="77"/>
        <v>10000</v>
      </c>
      <c r="Q546" s="1">
        <f t="shared" si="78"/>
        <v>0</v>
      </c>
      <c r="R546" s="1">
        <f t="shared" si="79"/>
        <v>9.1467812495038732E-4</v>
      </c>
      <c r="S546" s="1">
        <f t="shared" si="80"/>
        <v>9.1467812495038732E-4</v>
      </c>
    </row>
    <row r="547" spans="1:19" x14ac:dyDescent="0.3">
      <c r="A547" s="16">
        <v>9.7964415417950992E-2</v>
      </c>
      <c r="B547" s="16">
        <v>0.69203772087771231</v>
      </c>
      <c r="C547" s="16">
        <v>0.5850398266548662</v>
      </c>
      <c r="D547" s="1">
        <f t="shared" si="72"/>
        <v>0</v>
      </c>
      <c r="E547" s="1">
        <f t="shared" si="73"/>
        <v>0</v>
      </c>
      <c r="F547" s="1">
        <f t="shared" si="74"/>
        <v>0</v>
      </c>
      <c r="G547" s="1">
        <f t="shared" si="75"/>
        <v>0</v>
      </c>
      <c r="L547" s="16">
        <v>9.7964415417950992E-2</v>
      </c>
      <c r="M547" s="16">
        <v>0.69203772087771231</v>
      </c>
      <c r="N547" s="16">
        <v>0.5850398266548662</v>
      </c>
      <c r="O547" s="1">
        <f t="shared" si="76"/>
        <v>0</v>
      </c>
      <c r="P547" s="1">
        <f t="shared" si="77"/>
        <v>10000</v>
      </c>
      <c r="Q547" s="1">
        <f t="shared" si="78"/>
        <v>0</v>
      </c>
      <c r="R547" s="1">
        <f t="shared" si="79"/>
        <v>9.1467812495038732E-4</v>
      </c>
      <c r="S547" s="1">
        <f t="shared" si="80"/>
        <v>9.1467812495038732E-4</v>
      </c>
    </row>
    <row r="548" spans="1:19" x14ac:dyDescent="0.3">
      <c r="A548" s="16">
        <v>0.70433668019653917</v>
      </c>
      <c r="B548" s="16">
        <v>0.98052919095431379</v>
      </c>
      <c r="C548" s="16">
        <v>0.66338084047975099</v>
      </c>
      <c r="D548" s="1">
        <f t="shared" si="72"/>
        <v>0</v>
      </c>
      <c r="E548" s="1">
        <f t="shared" si="73"/>
        <v>0</v>
      </c>
      <c r="F548" s="1">
        <f t="shared" si="74"/>
        <v>0</v>
      </c>
      <c r="G548" s="1">
        <f t="shared" si="75"/>
        <v>0</v>
      </c>
      <c r="L548" s="16">
        <v>0.70433668019653917</v>
      </c>
      <c r="M548" s="16">
        <v>0.98052919095431379</v>
      </c>
      <c r="N548" s="16">
        <v>0.66338084047975099</v>
      </c>
      <c r="O548" s="1">
        <f t="shared" si="76"/>
        <v>0</v>
      </c>
      <c r="P548" s="1">
        <f t="shared" si="77"/>
        <v>10000</v>
      </c>
      <c r="Q548" s="1">
        <f t="shared" si="78"/>
        <v>0</v>
      </c>
      <c r="R548" s="1">
        <f t="shared" si="79"/>
        <v>9.1467812495038732E-4</v>
      </c>
      <c r="S548" s="1">
        <f t="shared" si="80"/>
        <v>9.1467812495038732E-4</v>
      </c>
    </row>
    <row r="549" spans="1:19" x14ac:dyDescent="0.3">
      <c r="A549" s="16">
        <v>0.33973204748680075</v>
      </c>
      <c r="B549" s="16">
        <v>0.85793633838923311</v>
      </c>
      <c r="C549" s="16">
        <v>0.99523911252174446</v>
      </c>
      <c r="D549" s="1">
        <f t="shared" si="72"/>
        <v>0</v>
      </c>
      <c r="E549" s="1">
        <f t="shared" si="73"/>
        <v>0</v>
      </c>
      <c r="F549" s="1">
        <f t="shared" si="74"/>
        <v>0</v>
      </c>
      <c r="G549" s="1">
        <f t="shared" si="75"/>
        <v>0</v>
      </c>
      <c r="L549" s="16">
        <v>0.33973204748680075</v>
      </c>
      <c r="M549" s="16">
        <v>0.85793633838923311</v>
      </c>
      <c r="N549" s="16">
        <v>0.99523911252174446</v>
      </c>
      <c r="O549" s="1">
        <f t="shared" si="76"/>
        <v>0</v>
      </c>
      <c r="P549" s="1">
        <f t="shared" si="77"/>
        <v>10000</v>
      </c>
      <c r="Q549" s="1">
        <f t="shared" si="78"/>
        <v>5000</v>
      </c>
      <c r="R549" s="1">
        <f t="shared" si="79"/>
        <v>1.7585367731717302E-5</v>
      </c>
      <c r="S549" s="1">
        <f t="shared" si="80"/>
        <v>1.7585367731717302E-5</v>
      </c>
    </row>
    <row r="550" spans="1:19" x14ac:dyDescent="0.3">
      <c r="A550" s="16">
        <v>7.1718497268593402E-3</v>
      </c>
      <c r="B550" s="16">
        <v>0.70101016266365546</v>
      </c>
      <c r="C550" s="16">
        <v>0.92587054048280282</v>
      </c>
      <c r="D550" s="1">
        <f t="shared" si="72"/>
        <v>0</v>
      </c>
      <c r="E550" s="1">
        <f t="shared" si="73"/>
        <v>0</v>
      </c>
      <c r="F550" s="1">
        <f t="shared" si="74"/>
        <v>0</v>
      </c>
      <c r="G550" s="1">
        <f t="shared" si="75"/>
        <v>0</v>
      </c>
      <c r="L550" s="16">
        <v>7.1718497268593402E-3</v>
      </c>
      <c r="M550" s="16">
        <v>0.70101016266365546</v>
      </c>
      <c r="N550" s="16">
        <v>0.92587054048280282</v>
      </c>
      <c r="O550" s="1">
        <f t="shared" si="76"/>
        <v>0</v>
      </c>
      <c r="P550" s="1">
        <f t="shared" si="77"/>
        <v>10000</v>
      </c>
      <c r="Q550" s="1">
        <f t="shared" si="78"/>
        <v>0</v>
      </c>
      <c r="R550" s="1">
        <f t="shared" si="79"/>
        <v>9.1467812495038732E-4</v>
      </c>
      <c r="S550" s="1">
        <f t="shared" si="80"/>
        <v>9.1467812495038732E-4</v>
      </c>
    </row>
    <row r="551" spans="1:19" x14ac:dyDescent="0.3">
      <c r="A551" s="16">
        <v>0.34562211981566821</v>
      </c>
      <c r="B551" s="16">
        <v>0.26383251441999572</v>
      </c>
      <c r="C551" s="16">
        <v>9.521774956511124E-2</v>
      </c>
      <c r="D551" s="1">
        <f t="shared" si="72"/>
        <v>0</v>
      </c>
      <c r="E551" s="1">
        <f t="shared" si="73"/>
        <v>0</v>
      </c>
      <c r="F551" s="1">
        <f t="shared" si="74"/>
        <v>0</v>
      </c>
      <c r="G551" s="1">
        <f t="shared" si="75"/>
        <v>0</v>
      </c>
      <c r="L551" s="16">
        <v>0.34562211981566821</v>
      </c>
      <c r="M551" s="16">
        <v>0.26383251441999572</v>
      </c>
      <c r="N551" s="16">
        <v>9.521774956511124E-2</v>
      </c>
      <c r="O551" s="1">
        <f t="shared" si="76"/>
        <v>0</v>
      </c>
      <c r="P551" s="1">
        <f t="shared" si="77"/>
        <v>0</v>
      </c>
      <c r="Q551" s="1">
        <f t="shared" si="78"/>
        <v>0</v>
      </c>
      <c r="R551" s="1">
        <f t="shared" si="79"/>
        <v>2.4745826843324248</v>
      </c>
      <c r="S551" s="1">
        <f t="shared" si="80"/>
        <v>0</v>
      </c>
    </row>
    <row r="552" spans="1:19" x14ac:dyDescent="0.3">
      <c r="A552" s="16">
        <v>0.98715170751060521</v>
      </c>
      <c r="B552" s="16">
        <v>0.22104556413464765</v>
      </c>
      <c r="C552" s="16">
        <v>8.6611529892880026E-2</v>
      </c>
      <c r="D552" s="1">
        <f t="shared" si="72"/>
        <v>0</v>
      </c>
      <c r="E552" s="1">
        <f t="shared" si="73"/>
        <v>0</v>
      </c>
      <c r="F552" s="1">
        <f t="shared" si="74"/>
        <v>0</v>
      </c>
      <c r="G552" s="1">
        <f t="shared" si="75"/>
        <v>0</v>
      </c>
      <c r="L552" s="16">
        <v>0.98715170751060521</v>
      </c>
      <c r="M552" s="16">
        <v>0.22104556413464765</v>
      </c>
      <c r="N552" s="16">
        <v>8.6611529892880026E-2</v>
      </c>
      <c r="O552" s="1">
        <f t="shared" si="76"/>
        <v>0</v>
      </c>
      <c r="P552" s="1">
        <f t="shared" si="77"/>
        <v>0</v>
      </c>
      <c r="Q552" s="1">
        <f t="shared" si="78"/>
        <v>0</v>
      </c>
      <c r="R552" s="1">
        <f t="shared" si="79"/>
        <v>2.4745826843324248</v>
      </c>
      <c r="S552" s="1">
        <f t="shared" si="80"/>
        <v>0</v>
      </c>
    </row>
    <row r="553" spans="1:19" x14ac:dyDescent="0.3">
      <c r="A553" s="16">
        <v>0.39884640034180729</v>
      </c>
      <c r="B553" s="16">
        <v>0.40296639912106691</v>
      </c>
      <c r="C553" s="16">
        <v>6.5736869411297957E-2</v>
      </c>
      <c r="D553" s="1">
        <f t="shared" si="72"/>
        <v>0</v>
      </c>
      <c r="E553" s="1">
        <f t="shared" si="73"/>
        <v>0</v>
      </c>
      <c r="F553" s="1">
        <f t="shared" si="74"/>
        <v>0</v>
      </c>
      <c r="G553" s="1">
        <f t="shared" si="75"/>
        <v>0</v>
      </c>
      <c r="L553" s="16">
        <v>0.39884640034180729</v>
      </c>
      <c r="M553" s="16">
        <v>0.40296639912106691</v>
      </c>
      <c r="N553" s="16">
        <v>6.5736869411297957E-2</v>
      </c>
      <c r="O553" s="1">
        <f t="shared" si="76"/>
        <v>0</v>
      </c>
      <c r="P553" s="1">
        <f t="shared" si="77"/>
        <v>0</v>
      </c>
      <c r="Q553" s="1">
        <f t="shared" si="78"/>
        <v>0</v>
      </c>
      <c r="R553" s="1">
        <f t="shared" si="79"/>
        <v>2.4745826843324248</v>
      </c>
      <c r="S553" s="1">
        <f t="shared" si="80"/>
        <v>0</v>
      </c>
    </row>
    <row r="554" spans="1:19" x14ac:dyDescent="0.3">
      <c r="A554" s="16">
        <v>5.9297463911862545E-2</v>
      </c>
      <c r="B554" s="16">
        <v>0.61110263374736773</v>
      </c>
      <c r="C554" s="16">
        <v>0.42429883724478895</v>
      </c>
      <c r="D554" s="1">
        <f t="shared" si="72"/>
        <v>0</v>
      </c>
      <c r="E554" s="1">
        <f t="shared" si="73"/>
        <v>0</v>
      </c>
      <c r="F554" s="1">
        <f t="shared" si="74"/>
        <v>0</v>
      </c>
      <c r="G554" s="1">
        <f t="shared" si="75"/>
        <v>0</v>
      </c>
      <c r="L554" s="16">
        <v>5.9297463911862545E-2</v>
      </c>
      <c r="M554" s="16">
        <v>0.61110263374736773</v>
      </c>
      <c r="N554" s="16">
        <v>0.42429883724478895</v>
      </c>
      <c r="O554" s="1">
        <f t="shared" si="76"/>
        <v>0</v>
      </c>
      <c r="P554" s="1">
        <f t="shared" si="77"/>
        <v>10000</v>
      </c>
      <c r="Q554" s="1">
        <f t="shared" si="78"/>
        <v>0</v>
      </c>
      <c r="R554" s="1">
        <f t="shared" si="79"/>
        <v>9.1467812495038732E-4</v>
      </c>
      <c r="S554" s="1">
        <f t="shared" si="80"/>
        <v>9.1467812495038732E-4</v>
      </c>
    </row>
    <row r="555" spans="1:19" x14ac:dyDescent="0.3">
      <c r="A555" s="16">
        <v>0.88125247962889497</v>
      </c>
      <c r="B555" s="16">
        <v>0.41398358104190192</v>
      </c>
      <c r="C555" s="16">
        <v>0.82515945921201206</v>
      </c>
      <c r="D555" s="1">
        <f t="shared" si="72"/>
        <v>0</v>
      </c>
      <c r="E555" s="1">
        <f t="shared" si="73"/>
        <v>0</v>
      </c>
      <c r="F555" s="1">
        <f t="shared" si="74"/>
        <v>0</v>
      </c>
      <c r="G555" s="1">
        <f t="shared" si="75"/>
        <v>0</v>
      </c>
      <c r="L555" s="16">
        <v>0.88125247962889497</v>
      </c>
      <c r="M555" s="16">
        <v>0.41398358104190192</v>
      </c>
      <c r="N555" s="16">
        <v>0.82515945921201206</v>
      </c>
      <c r="O555" s="1">
        <f t="shared" si="76"/>
        <v>0</v>
      </c>
      <c r="P555" s="1">
        <f t="shared" si="77"/>
        <v>0</v>
      </c>
      <c r="Q555" s="1">
        <f t="shared" si="78"/>
        <v>0</v>
      </c>
      <c r="R555" s="1">
        <f t="shared" si="79"/>
        <v>2.4745826843324248</v>
      </c>
      <c r="S555" s="1">
        <f t="shared" si="80"/>
        <v>0</v>
      </c>
    </row>
    <row r="556" spans="1:19" x14ac:dyDescent="0.3">
      <c r="A556" s="16">
        <v>0.90282906582842493</v>
      </c>
      <c r="B556" s="16">
        <v>0.21823786126285591</v>
      </c>
      <c r="C556" s="16">
        <v>0.68071535386211734</v>
      </c>
      <c r="D556" s="1">
        <f t="shared" si="72"/>
        <v>0</v>
      </c>
      <c r="E556" s="1">
        <f t="shared" si="73"/>
        <v>0</v>
      </c>
      <c r="F556" s="1">
        <f t="shared" si="74"/>
        <v>0</v>
      </c>
      <c r="G556" s="1">
        <f t="shared" si="75"/>
        <v>0</v>
      </c>
      <c r="L556" s="16">
        <v>0.90282906582842493</v>
      </c>
      <c r="M556" s="16">
        <v>0.21823786126285591</v>
      </c>
      <c r="N556" s="16">
        <v>0.68071535386211734</v>
      </c>
      <c r="O556" s="1">
        <f t="shared" si="76"/>
        <v>0</v>
      </c>
      <c r="P556" s="1">
        <f t="shared" si="77"/>
        <v>0</v>
      </c>
      <c r="Q556" s="1">
        <f t="shared" si="78"/>
        <v>0</v>
      </c>
      <c r="R556" s="1">
        <f t="shared" si="79"/>
        <v>2.4745826843324248</v>
      </c>
      <c r="S556" s="1">
        <f t="shared" si="80"/>
        <v>0</v>
      </c>
    </row>
    <row r="557" spans="1:19" x14ac:dyDescent="0.3">
      <c r="A557" s="16">
        <v>0.40461439863277077</v>
      </c>
      <c r="B557" s="16">
        <v>0.38697470015564439</v>
      </c>
      <c r="C557" s="16">
        <v>1.4160588396862697E-2</v>
      </c>
      <c r="D557" s="1">
        <f t="shared" si="72"/>
        <v>0</v>
      </c>
      <c r="E557" s="1">
        <f t="shared" si="73"/>
        <v>0</v>
      </c>
      <c r="F557" s="1">
        <f t="shared" si="74"/>
        <v>0</v>
      </c>
      <c r="G557" s="1">
        <f t="shared" si="75"/>
        <v>0</v>
      </c>
      <c r="L557" s="16">
        <v>0.40461439863277077</v>
      </c>
      <c r="M557" s="16">
        <v>0.38697470015564439</v>
      </c>
      <c r="N557" s="16">
        <v>1.4160588396862697E-2</v>
      </c>
      <c r="O557" s="1">
        <f t="shared" si="76"/>
        <v>0</v>
      </c>
      <c r="P557" s="1">
        <f t="shared" si="77"/>
        <v>0</v>
      </c>
      <c r="Q557" s="1">
        <f t="shared" si="78"/>
        <v>0</v>
      </c>
      <c r="R557" s="1">
        <f t="shared" si="79"/>
        <v>2.4745826843324248</v>
      </c>
      <c r="S557" s="1">
        <f t="shared" si="80"/>
        <v>0</v>
      </c>
    </row>
    <row r="558" spans="1:19" x14ac:dyDescent="0.3">
      <c r="A558" s="16">
        <v>0.79976805932798245</v>
      </c>
      <c r="B558" s="16">
        <v>0.771202734458449</v>
      </c>
      <c r="C558" s="16">
        <v>0.38361766411328468</v>
      </c>
      <c r="D558" s="1">
        <f t="shared" si="72"/>
        <v>0</v>
      </c>
      <c r="E558" s="1">
        <f t="shared" si="73"/>
        <v>0</v>
      </c>
      <c r="F558" s="1">
        <f t="shared" si="74"/>
        <v>0</v>
      </c>
      <c r="G558" s="1">
        <f t="shared" si="75"/>
        <v>0</v>
      </c>
      <c r="L558" s="16">
        <v>0.79976805932798245</v>
      </c>
      <c r="M558" s="16">
        <v>0.771202734458449</v>
      </c>
      <c r="N558" s="16">
        <v>0.38361766411328468</v>
      </c>
      <c r="O558" s="1">
        <f t="shared" si="76"/>
        <v>0</v>
      </c>
      <c r="P558" s="1">
        <f t="shared" si="77"/>
        <v>10000</v>
      </c>
      <c r="Q558" s="1">
        <f t="shared" si="78"/>
        <v>0</v>
      </c>
      <c r="R558" s="1">
        <f t="shared" si="79"/>
        <v>9.1467812495038732E-4</v>
      </c>
      <c r="S558" s="1">
        <f t="shared" si="80"/>
        <v>9.1467812495038732E-4</v>
      </c>
    </row>
    <row r="559" spans="1:19" x14ac:dyDescent="0.3">
      <c r="A559" s="16">
        <v>0.93252357554857024</v>
      </c>
      <c r="B559" s="16">
        <v>0.72835474715414894</v>
      </c>
      <c r="C559" s="16">
        <v>0.70998260444959871</v>
      </c>
      <c r="D559" s="1">
        <f t="shared" si="72"/>
        <v>0</v>
      </c>
      <c r="E559" s="1">
        <f t="shared" si="73"/>
        <v>0</v>
      </c>
      <c r="F559" s="1">
        <f t="shared" si="74"/>
        <v>0</v>
      </c>
      <c r="G559" s="1">
        <f t="shared" si="75"/>
        <v>0</v>
      </c>
      <c r="L559" s="16">
        <v>0.93252357554857024</v>
      </c>
      <c r="M559" s="16">
        <v>0.72835474715414894</v>
      </c>
      <c r="N559" s="16">
        <v>0.70998260444959871</v>
      </c>
      <c r="O559" s="1">
        <f t="shared" si="76"/>
        <v>0</v>
      </c>
      <c r="P559" s="1">
        <f t="shared" si="77"/>
        <v>10000</v>
      </c>
      <c r="Q559" s="1">
        <f t="shared" si="78"/>
        <v>0</v>
      </c>
      <c r="R559" s="1">
        <f t="shared" si="79"/>
        <v>9.1467812495038732E-4</v>
      </c>
      <c r="S559" s="1">
        <f t="shared" si="80"/>
        <v>9.1467812495038732E-4</v>
      </c>
    </row>
    <row r="560" spans="1:19" x14ac:dyDescent="0.3">
      <c r="A560" s="16">
        <v>6.714072084719383E-2</v>
      </c>
      <c r="B560" s="16">
        <v>0.36057618945890685</v>
      </c>
      <c r="C560" s="16">
        <v>7.2542497024445332E-2</v>
      </c>
      <c r="D560" s="1">
        <f t="shared" si="72"/>
        <v>0</v>
      </c>
      <c r="E560" s="1">
        <f t="shared" si="73"/>
        <v>0</v>
      </c>
      <c r="F560" s="1">
        <f t="shared" si="74"/>
        <v>0</v>
      </c>
      <c r="G560" s="1">
        <f t="shared" si="75"/>
        <v>0</v>
      </c>
      <c r="L560" s="16">
        <v>6.714072084719383E-2</v>
      </c>
      <c r="M560" s="16">
        <v>0.36057618945890685</v>
      </c>
      <c r="N560" s="16">
        <v>7.2542497024445332E-2</v>
      </c>
      <c r="O560" s="1">
        <f t="shared" si="76"/>
        <v>0</v>
      </c>
      <c r="P560" s="1">
        <f t="shared" si="77"/>
        <v>0</v>
      </c>
      <c r="Q560" s="1">
        <f t="shared" si="78"/>
        <v>0</v>
      </c>
      <c r="R560" s="1">
        <f t="shared" si="79"/>
        <v>2.4745826843324248</v>
      </c>
      <c r="S560" s="1">
        <f t="shared" si="80"/>
        <v>0</v>
      </c>
    </row>
    <row r="561" spans="1:19" x14ac:dyDescent="0.3">
      <c r="A561" s="16">
        <v>0.59868160039063689</v>
      </c>
      <c r="B561" s="16">
        <v>0.21720023194067201</v>
      </c>
      <c r="C561" s="16">
        <v>0.72170171208838163</v>
      </c>
      <c r="D561" s="1">
        <f t="shared" si="72"/>
        <v>0</v>
      </c>
      <c r="E561" s="1">
        <f t="shared" si="73"/>
        <v>0</v>
      </c>
      <c r="F561" s="1">
        <f t="shared" si="74"/>
        <v>0</v>
      </c>
      <c r="G561" s="1">
        <f t="shared" si="75"/>
        <v>0</v>
      </c>
      <c r="L561" s="16">
        <v>0.59868160039063689</v>
      </c>
      <c r="M561" s="16">
        <v>0.21720023194067201</v>
      </c>
      <c r="N561" s="16">
        <v>0.72170171208838163</v>
      </c>
      <c r="O561" s="1">
        <f t="shared" si="76"/>
        <v>0</v>
      </c>
      <c r="P561" s="1">
        <f t="shared" si="77"/>
        <v>0</v>
      </c>
      <c r="Q561" s="1">
        <f t="shared" si="78"/>
        <v>0</v>
      </c>
      <c r="R561" s="1">
        <f t="shared" si="79"/>
        <v>2.4745826843324248</v>
      </c>
      <c r="S561" s="1">
        <f t="shared" si="80"/>
        <v>0</v>
      </c>
    </row>
    <row r="562" spans="1:19" x14ac:dyDescent="0.3">
      <c r="A562" s="16">
        <v>0.77587206640827666</v>
      </c>
      <c r="B562" s="16">
        <v>0.46662800988799708</v>
      </c>
      <c r="C562" s="16">
        <v>0.66606646931363878</v>
      </c>
      <c r="D562" s="1">
        <f t="shared" si="72"/>
        <v>0</v>
      </c>
      <c r="E562" s="1">
        <f t="shared" si="73"/>
        <v>0</v>
      </c>
      <c r="F562" s="1">
        <f t="shared" si="74"/>
        <v>0</v>
      </c>
      <c r="G562" s="1">
        <f t="shared" si="75"/>
        <v>0</v>
      </c>
      <c r="L562" s="16">
        <v>0.77587206640827666</v>
      </c>
      <c r="M562" s="16">
        <v>0.46662800988799708</v>
      </c>
      <c r="N562" s="16">
        <v>0.66606646931363878</v>
      </c>
      <c r="O562" s="1">
        <f t="shared" si="76"/>
        <v>0</v>
      </c>
      <c r="P562" s="1">
        <f t="shared" si="77"/>
        <v>10000</v>
      </c>
      <c r="Q562" s="1">
        <f t="shared" si="78"/>
        <v>0</v>
      </c>
      <c r="R562" s="1">
        <f t="shared" si="79"/>
        <v>9.1467812495038732E-4</v>
      </c>
      <c r="S562" s="1">
        <f t="shared" si="80"/>
        <v>9.1467812495038732E-4</v>
      </c>
    </row>
    <row r="563" spans="1:19" x14ac:dyDescent="0.3">
      <c r="A563" s="16">
        <v>0.25797296060060426</v>
      </c>
      <c r="B563" s="16">
        <v>0.39567247535630362</v>
      </c>
      <c r="C563" s="16">
        <v>0.29053621021149328</v>
      </c>
      <c r="D563" s="1">
        <f t="shared" si="72"/>
        <v>0</v>
      </c>
      <c r="E563" s="1">
        <f t="shared" si="73"/>
        <v>0</v>
      </c>
      <c r="F563" s="1">
        <f t="shared" si="74"/>
        <v>0</v>
      </c>
      <c r="G563" s="1">
        <f t="shared" si="75"/>
        <v>0</v>
      </c>
      <c r="L563" s="16">
        <v>0.25797296060060426</v>
      </c>
      <c r="M563" s="16">
        <v>0.39567247535630362</v>
      </c>
      <c r="N563" s="16">
        <v>0.29053621021149328</v>
      </c>
      <c r="O563" s="1">
        <f t="shared" si="76"/>
        <v>0</v>
      </c>
      <c r="P563" s="1">
        <f t="shared" si="77"/>
        <v>0</v>
      </c>
      <c r="Q563" s="1">
        <f t="shared" si="78"/>
        <v>0</v>
      </c>
      <c r="R563" s="1">
        <f t="shared" si="79"/>
        <v>2.4745826843324248</v>
      </c>
      <c r="S563" s="1">
        <f t="shared" si="80"/>
        <v>0</v>
      </c>
    </row>
    <row r="564" spans="1:19" x14ac:dyDescent="0.3">
      <c r="A564" s="16">
        <v>3.6866359447004608E-2</v>
      </c>
      <c r="B564" s="16">
        <v>0.94006164738914155</v>
      </c>
      <c r="C564" s="16">
        <v>0.99899288918729212</v>
      </c>
      <c r="D564" s="1">
        <f t="shared" si="72"/>
        <v>0</v>
      </c>
      <c r="E564" s="1">
        <f t="shared" si="73"/>
        <v>0</v>
      </c>
      <c r="F564" s="1">
        <f t="shared" si="74"/>
        <v>0</v>
      </c>
      <c r="G564" s="1">
        <f t="shared" si="75"/>
        <v>0</v>
      </c>
      <c r="L564" s="16">
        <v>3.6866359447004608E-2</v>
      </c>
      <c r="M564" s="16">
        <v>0.94006164738914155</v>
      </c>
      <c r="N564" s="16">
        <v>0.99899288918729212</v>
      </c>
      <c r="O564" s="1">
        <f t="shared" si="76"/>
        <v>0</v>
      </c>
      <c r="P564" s="1">
        <f t="shared" si="77"/>
        <v>10000</v>
      </c>
      <c r="Q564" s="1">
        <f t="shared" si="78"/>
        <v>5000</v>
      </c>
      <c r="R564" s="1">
        <f t="shared" si="79"/>
        <v>1.7585367731717302E-5</v>
      </c>
      <c r="S564" s="1">
        <f t="shared" si="80"/>
        <v>1.7585367731717302E-5</v>
      </c>
    </row>
    <row r="565" spans="1:19" x14ac:dyDescent="0.3">
      <c r="A565" s="16">
        <v>0.43247779778435619</v>
      </c>
      <c r="B565" s="16">
        <v>5.4567094943082983E-2</v>
      </c>
      <c r="C565" s="16">
        <v>0.66020691549424726</v>
      </c>
      <c r="D565" s="1">
        <f t="shared" si="72"/>
        <v>0</v>
      </c>
      <c r="E565" s="1">
        <f t="shared" si="73"/>
        <v>0</v>
      </c>
      <c r="F565" s="1">
        <f t="shared" si="74"/>
        <v>0</v>
      </c>
      <c r="G565" s="1">
        <f t="shared" si="75"/>
        <v>0</v>
      </c>
      <c r="L565" s="16">
        <v>0.43247779778435619</v>
      </c>
      <c r="M565" s="16">
        <v>5.4567094943082983E-2</v>
      </c>
      <c r="N565" s="16">
        <v>0.66020691549424726</v>
      </c>
      <c r="O565" s="1">
        <f t="shared" si="76"/>
        <v>0</v>
      </c>
      <c r="P565" s="1">
        <f t="shared" si="77"/>
        <v>0</v>
      </c>
      <c r="Q565" s="1">
        <f t="shared" si="78"/>
        <v>0</v>
      </c>
      <c r="R565" s="1">
        <f t="shared" si="79"/>
        <v>2.4745826843324248</v>
      </c>
      <c r="S565" s="1">
        <f t="shared" si="80"/>
        <v>0</v>
      </c>
    </row>
    <row r="566" spans="1:19" x14ac:dyDescent="0.3">
      <c r="A566" s="16">
        <v>0.20828882717368083</v>
      </c>
      <c r="B566" s="16">
        <v>0.62675862910855429</v>
      </c>
      <c r="C566" s="16">
        <v>0.2098452711569567</v>
      </c>
      <c r="D566" s="1">
        <f t="shared" si="72"/>
        <v>0</v>
      </c>
      <c r="E566" s="1">
        <f t="shared" si="73"/>
        <v>0</v>
      </c>
      <c r="F566" s="1">
        <f t="shared" si="74"/>
        <v>0</v>
      </c>
      <c r="G566" s="1">
        <f t="shared" si="75"/>
        <v>0</v>
      </c>
      <c r="L566" s="16">
        <v>0.20828882717368083</v>
      </c>
      <c r="M566" s="16">
        <v>0.62675862910855429</v>
      </c>
      <c r="N566" s="16">
        <v>0.2098452711569567</v>
      </c>
      <c r="O566" s="1">
        <f t="shared" si="76"/>
        <v>0</v>
      </c>
      <c r="P566" s="1">
        <f t="shared" si="77"/>
        <v>10000</v>
      </c>
      <c r="Q566" s="1">
        <f t="shared" si="78"/>
        <v>0</v>
      </c>
      <c r="R566" s="1">
        <f t="shared" si="79"/>
        <v>9.1467812495038732E-4</v>
      </c>
      <c r="S566" s="1">
        <f t="shared" si="80"/>
        <v>9.1467812495038732E-4</v>
      </c>
    </row>
    <row r="567" spans="1:19" x14ac:dyDescent="0.3">
      <c r="A567" s="16">
        <v>0.36466566972869047</v>
      </c>
      <c r="B567" s="16">
        <v>0.42948698385570849</v>
      </c>
      <c r="C567" s="16">
        <v>0.42213202307199316</v>
      </c>
      <c r="D567" s="1">
        <f t="shared" si="72"/>
        <v>0</v>
      </c>
      <c r="E567" s="1">
        <f t="shared" si="73"/>
        <v>0</v>
      </c>
      <c r="F567" s="1">
        <f t="shared" si="74"/>
        <v>0</v>
      </c>
      <c r="G567" s="1">
        <f t="shared" si="75"/>
        <v>0</v>
      </c>
      <c r="L567" s="16">
        <v>0.36466566972869047</v>
      </c>
      <c r="M567" s="16">
        <v>0.42948698385570849</v>
      </c>
      <c r="N567" s="16">
        <v>0.42213202307199316</v>
      </c>
      <c r="O567" s="1">
        <f t="shared" si="76"/>
        <v>0</v>
      </c>
      <c r="P567" s="1">
        <f t="shared" si="77"/>
        <v>10000</v>
      </c>
      <c r="Q567" s="1">
        <f t="shared" si="78"/>
        <v>0</v>
      </c>
      <c r="R567" s="1">
        <f t="shared" si="79"/>
        <v>9.1467812495038732E-4</v>
      </c>
      <c r="S567" s="1">
        <f t="shared" si="80"/>
        <v>9.1467812495038732E-4</v>
      </c>
    </row>
    <row r="568" spans="1:19" x14ac:dyDescent="0.3">
      <c r="A568" s="16">
        <v>5.8259834589678643E-2</v>
      </c>
      <c r="B568" s="16">
        <v>0.28196050904873804</v>
      </c>
      <c r="C568" s="16">
        <v>0.79213843195898315</v>
      </c>
      <c r="D568" s="1">
        <f t="shared" si="72"/>
        <v>0</v>
      </c>
      <c r="E568" s="1">
        <f t="shared" si="73"/>
        <v>0</v>
      </c>
      <c r="F568" s="1">
        <f t="shared" si="74"/>
        <v>0</v>
      </c>
      <c r="G568" s="1">
        <f t="shared" si="75"/>
        <v>0</v>
      </c>
      <c r="L568" s="16">
        <v>5.8259834589678643E-2</v>
      </c>
      <c r="M568" s="16">
        <v>0.28196050904873804</v>
      </c>
      <c r="N568" s="16">
        <v>0.79213843195898315</v>
      </c>
      <c r="O568" s="1">
        <f t="shared" si="76"/>
        <v>0</v>
      </c>
      <c r="P568" s="1">
        <f t="shared" si="77"/>
        <v>0</v>
      </c>
      <c r="Q568" s="1">
        <f t="shared" si="78"/>
        <v>0</v>
      </c>
      <c r="R568" s="1">
        <f t="shared" si="79"/>
        <v>2.4745826843324248</v>
      </c>
      <c r="S568" s="1">
        <f t="shared" si="80"/>
        <v>0</v>
      </c>
    </row>
    <row r="569" spans="1:19" x14ac:dyDescent="0.3">
      <c r="A569" s="16">
        <v>0.48496963408307137</v>
      </c>
      <c r="B569" s="16">
        <v>0.93508713034455393</v>
      </c>
      <c r="C569" s="16">
        <v>0.90276802880947293</v>
      </c>
      <c r="D569" s="1">
        <f t="shared" si="72"/>
        <v>0</v>
      </c>
      <c r="E569" s="1">
        <f t="shared" si="73"/>
        <v>0</v>
      </c>
      <c r="F569" s="1">
        <f t="shared" si="74"/>
        <v>0</v>
      </c>
      <c r="G569" s="1">
        <f t="shared" si="75"/>
        <v>0</v>
      </c>
      <c r="L569" s="16">
        <v>0.48496963408307137</v>
      </c>
      <c r="M569" s="16">
        <v>0.93508713034455393</v>
      </c>
      <c r="N569" s="16">
        <v>0.90276802880947293</v>
      </c>
      <c r="O569" s="1">
        <f t="shared" si="76"/>
        <v>0</v>
      </c>
      <c r="P569" s="1">
        <f t="shared" si="77"/>
        <v>10000</v>
      </c>
      <c r="Q569" s="1">
        <f t="shared" si="78"/>
        <v>0</v>
      </c>
      <c r="R569" s="1">
        <f t="shared" si="79"/>
        <v>9.1467812495038732E-4</v>
      </c>
      <c r="S569" s="1">
        <f t="shared" si="80"/>
        <v>9.1467812495038732E-4</v>
      </c>
    </row>
    <row r="570" spans="1:19" x14ac:dyDescent="0.3">
      <c r="A570" s="16">
        <v>0.83428449354533529</v>
      </c>
      <c r="B570" s="16">
        <v>0.67030854213080238</v>
      </c>
      <c r="C570" s="16">
        <v>0.36756492812891017</v>
      </c>
      <c r="D570" s="1">
        <f t="shared" si="72"/>
        <v>0</v>
      </c>
      <c r="E570" s="1">
        <f t="shared" si="73"/>
        <v>0</v>
      </c>
      <c r="F570" s="1">
        <f t="shared" si="74"/>
        <v>0</v>
      </c>
      <c r="G570" s="1">
        <f t="shared" si="75"/>
        <v>0</v>
      </c>
      <c r="L570" s="16">
        <v>0.83428449354533529</v>
      </c>
      <c r="M570" s="16">
        <v>0.67030854213080238</v>
      </c>
      <c r="N570" s="16">
        <v>0.36756492812891017</v>
      </c>
      <c r="O570" s="1">
        <f t="shared" si="76"/>
        <v>0</v>
      </c>
      <c r="P570" s="1">
        <f t="shared" si="77"/>
        <v>10000</v>
      </c>
      <c r="Q570" s="1">
        <f t="shared" si="78"/>
        <v>0</v>
      </c>
      <c r="R570" s="1">
        <f t="shared" si="79"/>
        <v>9.1467812495038732E-4</v>
      </c>
      <c r="S570" s="1">
        <f t="shared" si="80"/>
        <v>9.1467812495038732E-4</v>
      </c>
    </row>
    <row r="571" spans="1:19" x14ac:dyDescent="0.3">
      <c r="A571" s="16">
        <v>0.86837366863002408</v>
      </c>
      <c r="B571" s="16">
        <v>0.46259956663716545</v>
      </c>
      <c r="C571" s="16">
        <v>0.26645710623493146</v>
      </c>
      <c r="D571" s="1">
        <f t="shared" si="72"/>
        <v>0</v>
      </c>
      <c r="E571" s="1">
        <f t="shared" si="73"/>
        <v>0</v>
      </c>
      <c r="F571" s="1">
        <f t="shared" si="74"/>
        <v>0</v>
      </c>
      <c r="G571" s="1">
        <f t="shared" si="75"/>
        <v>0</v>
      </c>
      <c r="L571" s="16">
        <v>0.86837366863002408</v>
      </c>
      <c r="M571" s="16">
        <v>0.46259956663716545</v>
      </c>
      <c r="N571" s="16">
        <v>0.26645710623493146</v>
      </c>
      <c r="O571" s="1">
        <f t="shared" si="76"/>
        <v>0</v>
      </c>
      <c r="P571" s="1">
        <f t="shared" si="77"/>
        <v>10000</v>
      </c>
      <c r="Q571" s="1">
        <f t="shared" si="78"/>
        <v>0</v>
      </c>
      <c r="R571" s="1">
        <f t="shared" si="79"/>
        <v>9.1467812495038732E-4</v>
      </c>
      <c r="S571" s="1">
        <f t="shared" si="80"/>
        <v>9.1467812495038732E-4</v>
      </c>
    </row>
    <row r="572" spans="1:19" x14ac:dyDescent="0.3">
      <c r="A572" s="16">
        <v>0.96578875087740712</v>
      </c>
      <c r="B572" s="16">
        <v>0.42344431897946105</v>
      </c>
      <c r="C572" s="16">
        <v>0.21903134250923184</v>
      </c>
      <c r="D572" s="1">
        <f t="shared" si="72"/>
        <v>0</v>
      </c>
      <c r="E572" s="1">
        <f t="shared" si="73"/>
        <v>0</v>
      </c>
      <c r="F572" s="1">
        <f t="shared" si="74"/>
        <v>0</v>
      </c>
      <c r="G572" s="1">
        <f t="shared" si="75"/>
        <v>0</v>
      </c>
      <c r="L572" s="16">
        <v>0.96578875087740712</v>
      </c>
      <c r="M572" s="16">
        <v>0.42344431897946105</v>
      </c>
      <c r="N572" s="16">
        <v>0.21903134250923184</v>
      </c>
      <c r="O572" s="1">
        <f t="shared" si="76"/>
        <v>0</v>
      </c>
      <c r="P572" s="1">
        <f t="shared" si="77"/>
        <v>0</v>
      </c>
      <c r="Q572" s="1">
        <f t="shared" si="78"/>
        <v>0</v>
      </c>
      <c r="R572" s="1">
        <f t="shared" si="79"/>
        <v>2.4745826843324248</v>
      </c>
      <c r="S572" s="1">
        <f t="shared" si="80"/>
        <v>0</v>
      </c>
    </row>
    <row r="573" spans="1:19" x14ac:dyDescent="0.3">
      <c r="A573" s="16">
        <v>0.32001709036530657</v>
      </c>
      <c r="B573" s="16">
        <v>7.2939237647633284E-2</v>
      </c>
      <c r="C573" s="16">
        <v>0.58946501052888578</v>
      </c>
      <c r="D573" s="1">
        <f t="shared" si="72"/>
        <v>0</v>
      </c>
      <c r="E573" s="1">
        <f t="shared" si="73"/>
        <v>0</v>
      </c>
      <c r="F573" s="1">
        <f t="shared" si="74"/>
        <v>0</v>
      </c>
      <c r="G573" s="1">
        <f t="shared" si="75"/>
        <v>0</v>
      </c>
      <c r="L573" s="16">
        <v>0.32001709036530657</v>
      </c>
      <c r="M573" s="16">
        <v>7.2939237647633284E-2</v>
      </c>
      <c r="N573" s="16">
        <v>0.58946501052888578</v>
      </c>
      <c r="O573" s="1">
        <f t="shared" si="76"/>
        <v>0</v>
      </c>
      <c r="P573" s="1">
        <f t="shared" si="77"/>
        <v>0</v>
      </c>
      <c r="Q573" s="1">
        <f t="shared" si="78"/>
        <v>0</v>
      </c>
      <c r="R573" s="1">
        <f t="shared" si="79"/>
        <v>2.4745826843324248</v>
      </c>
      <c r="S573" s="1">
        <f t="shared" si="80"/>
        <v>0</v>
      </c>
    </row>
    <row r="574" spans="1:19" x14ac:dyDescent="0.3">
      <c r="A574" s="16">
        <v>0.38541825617236852</v>
      </c>
      <c r="B574" s="16">
        <v>0.4468520157475509</v>
      </c>
      <c r="C574" s="16">
        <v>0.95715201269569994</v>
      </c>
      <c r="D574" s="1">
        <f t="shared" si="72"/>
        <v>0</v>
      </c>
      <c r="E574" s="1">
        <f t="shared" si="73"/>
        <v>0</v>
      </c>
      <c r="F574" s="1">
        <f t="shared" si="74"/>
        <v>0</v>
      </c>
      <c r="G574" s="1">
        <f t="shared" si="75"/>
        <v>0</v>
      </c>
      <c r="L574" s="16">
        <v>0.38541825617236852</v>
      </c>
      <c r="M574" s="16">
        <v>0.4468520157475509</v>
      </c>
      <c r="N574" s="16">
        <v>0.95715201269569994</v>
      </c>
      <c r="O574" s="1">
        <f t="shared" si="76"/>
        <v>0</v>
      </c>
      <c r="P574" s="1">
        <f t="shared" si="77"/>
        <v>10000</v>
      </c>
      <c r="Q574" s="1">
        <f t="shared" si="78"/>
        <v>5000</v>
      </c>
      <c r="R574" s="1">
        <f t="shared" si="79"/>
        <v>1.7585367731717302E-5</v>
      </c>
      <c r="S574" s="1">
        <f t="shared" si="80"/>
        <v>1.7585367731717302E-5</v>
      </c>
    </row>
    <row r="575" spans="1:19" x14ac:dyDescent="0.3">
      <c r="A575" s="16">
        <v>0.71504867702261421</v>
      </c>
      <c r="B575" s="16">
        <v>0.95727408673360392</v>
      </c>
      <c r="C575" s="16">
        <v>3.5889767143772698E-2</v>
      </c>
      <c r="D575" s="1">
        <f t="shared" si="72"/>
        <v>0</v>
      </c>
      <c r="E575" s="1">
        <f t="shared" si="73"/>
        <v>0</v>
      </c>
      <c r="F575" s="1">
        <f t="shared" si="74"/>
        <v>0</v>
      </c>
      <c r="G575" s="1">
        <f t="shared" si="75"/>
        <v>0</v>
      </c>
      <c r="L575" s="16">
        <v>0.71504867702261421</v>
      </c>
      <c r="M575" s="16">
        <v>0.95727408673360392</v>
      </c>
      <c r="N575" s="16">
        <v>3.5889767143772698E-2</v>
      </c>
      <c r="O575" s="1">
        <f t="shared" si="76"/>
        <v>0</v>
      </c>
      <c r="P575" s="1">
        <f t="shared" si="77"/>
        <v>10000</v>
      </c>
      <c r="Q575" s="1">
        <f t="shared" si="78"/>
        <v>0</v>
      </c>
      <c r="R575" s="1">
        <f t="shared" si="79"/>
        <v>9.1467812495038732E-4</v>
      </c>
      <c r="S575" s="1">
        <f t="shared" si="80"/>
        <v>9.1467812495038732E-4</v>
      </c>
    </row>
    <row r="576" spans="1:19" x14ac:dyDescent="0.3">
      <c r="A576" s="16">
        <v>0.82500686666463208</v>
      </c>
      <c r="B576" s="16">
        <v>0.55970946378978848</v>
      </c>
      <c r="C576" s="16">
        <v>1.7853328043458357E-2</v>
      </c>
      <c r="D576" s="1">
        <f t="shared" si="72"/>
        <v>0</v>
      </c>
      <c r="E576" s="1">
        <f t="shared" si="73"/>
        <v>0</v>
      </c>
      <c r="F576" s="1">
        <f t="shared" si="74"/>
        <v>0</v>
      </c>
      <c r="G576" s="1">
        <f t="shared" si="75"/>
        <v>0</v>
      </c>
      <c r="L576" s="16">
        <v>0.82500686666463208</v>
      </c>
      <c r="M576" s="16">
        <v>0.55970946378978848</v>
      </c>
      <c r="N576" s="16">
        <v>1.7853328043458357E-2</v>
      </c>
      <c r="O576" s="1">
        <f t="shared" si="76"/>
        <v>0</v>
      </c>
      <c r="P576" s="1">
        <f t="shared" si="77"/>
        <v>10000</v>
      </c>
      <c r="Q576" s="1">
        <f t="shared" si="78"/>
        <v>0</v>
      </c>
      <c r="R576" s="1">
        <f t="shared" si="79"/>
        <v>9.1467812495038732E-4</v>
      </c>
      <c r="S576" s="1">
        <f t="shared" si="80"/>
        <v>9.1467812495038732E-4</v>
      </c>
    </row>
    <row r="577" spans="1:19" x14ac:dyDescent="0.3">
      <c r="A577" s="16">
        <v>0.25183874019592883</v>
      </c>
      <c r="B577" s="16">
        <v>0.43903927732169562</v>
      </c>
      <c r="C577" s="16">
        <v>0.56688131351664783</v>
      </c>
      <c r="D577" s="1">
        <f t="shared" si="72"/>
        <v>0</v>
      </c>
      <c r="E577" s="1">
        <f t="shared" si="73"/>
        <v>0</v>
      </c>
      <c r="F577" s="1">
        <f t="shared" si="74"/>
        <v>0</v>
      </c>
      <c r="G577" s="1">
        <f t="shared" si="75"/>
        <v>0</v>
      </c>
      <c r="L577" s="16">
        <v>0.25183874019592883</v>
      </c>
      <c r="M577" s="16">
        <v>0.43903927732169562</v>
      </c>
      <c r="N577" s="16">
        <v>0.56688131351664783</v>
      </c>
      <c r="O577" s="1">
        <f t="shared" si="76"/>
        <v>0</v>
      </c>
      <c r="P577" s="1">
        <f t="shared" si="77"/>
        <v>10000</v>
      </c>
      <c r="Q577" s="1">
        <f t="shared" si="78"/>
        <v>0</v>
      </c>
      <c r="R577" s="1">
        <f t="shared" si="79"/>
        <v>9.1467812495038732E-4</v>
      </c>
      <c r="S577" s="1">
        <f t="shared" si="80"/>
        <v>9.1467812495038732E-4</v>
      </c>
    </row>
    <row r="578" spans="1:19" x14ac:dyDescent="0.3">
      <c r="A578" s="16">
        <v>0.54414502395702991</v>
      </c>
      <c r="B578" s="16">
        <v>0.74251533555101168</v>
      </c>
      <c r="C578" s="16">
        <v>0.61976989043855102</v>
      </c>
      <c r="D578" s="1">
        <f t="shared" si="72"/>
        <v>0</v>
      </c>
      <c r="E578" s="1">
        <f t="shared" si="73"/>
        <v>0</v>
      </c>
      <c r="F578" s="1">
        <f t="shared" si="74"/>
        <v>0</v>
      </c>
      <c r="G578" s="1">
        <f t="shared" si="75"/>
        <v>0</v>
      </c>
      <c r="L578" s="16">
        <v>0.54414502395702991</v>
      </c>
      <c r="M578" s="16">
        <v>0.74251533555101168</v>
      </c>
      <c r="N578" s="16">
        <v>0.61976989043855102</v>
      </c>
      <c r="O578" s="1">
        <f t="shared" si="76"/>
        <v>0</v>
      </c>
      <c r="P578" s="1">
        <f t="shared" si="77"/>
        <v>10000</v>
      </c>
      <c r="Q578" s="1">
        <f t="shared" si="78"/>
        <v>0</v>
      </c>
      <c r="R578" s="1">
        <f t="shared" si="79"/>
        <v>9.1467812495038732E-4</v>
      </c>
      <c r="S578" s="1">
        <f t="shared" si="80"/>
        <v>9.1467812495038732E-4</v>
      </c>
    </row>
    <row r="579" spans="1:19" x14ac:dyDescent="0.3">
      <c r="A579" s="16">
        <v>0.48261970885341959</v>
      </c>
      <c r="B579" s="16">
        <v>0.17526779992065186</v>
      </c>
      <c r="C579" s="16">
        <v>0.45808282723471788</v>
      </c>
      <c r="D579" s="1">
        <f t="shared" si="72"/>
        <v>0</v>
      </c>
      <c r="E579" s="1">
        <f t="shared" si="73"/>
        <v>0</v>
      </c>
      <c r="F579" s="1">
        <f t="shared" si="74"/>
        <v>0</v>
      </c>
      <c r="G579" s="1">
        <f t="shared" si="75"/>
        <v>0</v>
      </c>
      <c r="L579" s="16">
        <v>0.48261970885341959</v>
      </c>
      <c r="M579" s="16">
        <v>0.17526779992065186</v>
      </c>
      <c r="N579" s="16">
        <v>0.45808282723471788</v>
      </c>
      <c r="O579" s="1">
        <f t="shared" si="76"/>
        <v>0</v>
      </c>
      <c r="P579" s="1">
        <f t="shared" si="77"/>
        <v>0</v>
      </c>
      <c r="Q579" s="1">
        <f t="shared" si="78"/>
        <v>0</v>
      </c>
      <c r="R579" s="1">
        <f t="shared" si="79"/>
        <v>2.4745826843324248</v>
      </c>
      <c r="S579" s="1">
        <f t="shared" si="80"/>
        <v>0</v>
      </c>
    </row>
    <row r="580" spans="1:19" x14ac:dyDescent="0.3">
      <c r="A580" s="16">
        <v>0.41364787743766596</v>
      </c>
      <c r="B580" s="16">
        <v>0.97647022919400617</v>
      </c>
      <c r="C580" s="16">
        <v>0.97555467390972628</v>
      </c>
      <c r="D580" s="1">
        <f t="shared" si="72"/>
        <v>0</v>
      </c>
      <c r="E580" s="1">
        <f t="shared" si="73"/>
        <v>0</v>
      </c>
      <c r="F580" s="1">
        <f t="shared" si="74"/>
        <v>0</v>
      </c>
      <c r="G580" s="1">
        <f t="shared" si="75"/>
        <v>0</v>
      </c>
      <c r="L580" s="16">
        <v>0.41364787743766596</v>
      </c>
      <c r="M580" s="16">
        <v>0.97647022919400617</v>
      </c>
      <c r="N580" s="16">
        <v>0.97555467390972628</v>
      </c>
      <c r="O580" s="1">
        <f t="shared" si="76"/>
        <v>0</v>
      </c>
      <c r="P580" s="1">
        <f t="shared" si="77"/>
        <v>10000</v>
      </c>
      <c r="Q580" s="1">
        <f t="shared" si="78"/>
        <v>5000</v>
      </c>
      <c r="R580" s="1">
        <f t="shared" si="79"/>
        <v>1.7585367731717302E-5</v>
      </c>
      <c r="S580" s="1">
        <f t="shared" si="80"/>
        <v>1.7585367731717302E-5</v>
      </c>
    </row>
    <row r="581" spans="1:19" x14ac:dyDescent="0.3">
      <c r="A581" s="16">
        <v>0.48750267036957917</v>
      </c>
      <c r="B581" s="16">
        <v>0.20865504928739281</v>
      </c>
      <c r="C581" s="16">
        <v>0.42017883846552934</v>
      </c>
      <c r="D581" s="1">
        <f t="shared" si="72"/>
        <v>0</v>
      </c>
      <c r="E581" s="1">
        <f t="shared" si="73"/>
        <v>0</v>
      </c>
      <c r="F581" s="1">
        <f t="shared" si="74"/>
        <v>0</v>
      </c>
      <c r="G581" s="1">
        <f t="shared" si="75"/>
        <v>0</v>
      </c>
      <c r="L581" s="16">
        <v>0.48750267036957917</v>
      </c>
      <c r="M581" s="16">
        <v>0.20865504928739281</v>
      </c>
      <c r="N581" s="16">
        <v>0.42017883846552934</v>
      </c>
      <c r="O581" s="1">
        <f t="shared" si="76"/>
        <v>0</v>
      </c>
      <c r="P581" s="1">
        <f t="shared" si="77"/>
        <v>0</v>
      </c>
      <c r="Q581" s="1">
        <f t="shared" si="78"/>
        <v>0</v>
      </c>
      <c r="R581" s="1">
        <f t="shared" si="79"/>
        <v>2.4745826843324248</v>
      </c>
      <c r="S581" s="1">
        <f t="shared" si="80"/>
        <v>0</v>
      </c>
    </row>
    <row r="582" spans="1:19" x14ac:dyDescent="0.3">
      <c r="A582" s="16">
        <v>0.72249519333475754</v>
      </c>
      <c r="B582" s="16">
        <v>0.31885738700521865</v>
      </c>
      <c r="C582" s="16">
        <v>0.57802056947538683</v>
      </c>
      <c r="D582" s="1">
        <f t="shared" si="72"/>
        <v>0</v>
      </c>
      <c r="E582" s="1">
        <f t="shared" si="73"/>
        <v>0</v>
      </c>
      <c r="F582" s="1">
        <f t="shared" si="74"/>
        <v>0</v>
      </c>
      <c r="G582" s="1">
        <f t="shared" si="75"/>
        <v>0</v>
      </c>
      <c r="L582" s="16">
        <v>0.72249519333475754</v>
      </c>
      <c r="M582" s="16">
        <v>0.31885738700521865</v>
      </c>
      <c r="N582" s="16">
        <v>0.57802056947538683</v>
      </c>
      <c r="O582" s="1">
        <f t="shared" si="76"/>
        <v>0</v>
      </c>
      <c r="P582" s="1">
        <f t="shared" si="77"/>
        <v>0</v>
      </c>
      <c r="Q582" s="1">
        <f t="shared" si="78"/>
        <v>0</v>
      </c>
      <c r="R582" s="1">
        <f t="shared" si="79"/>
        <v>2.4745826843324248</v>
      </c>
      <c r="S582" s="1">
        <f t="shared" si="80"/>
        <v>0</v>
      </c>
    </row>
    <row r="583" spans="1:19" x14ac:dyDescent="0.3">
      <c r="A583" s="16">
        <v>0.48139896847437968</v>
      </c>
      <c r="B583" s="16">
        <v>0.75179296243171478</v>
      </c>
      <c r="C583" s="16">
        <v>0.43000579851680043</v>
      </c>
      <c r="D583" s="1">
        <f t="shared" si="72"/>
        <v>0</v>
      </c>
      <c r="E583" s="1">
        <f t="shared" si="73"/>
        <v>0</v>
      </c>
      <c r="F583" s="1">
        <f t="shared" si="74"/>
        <v>0</v>
      </c>
      <c r="G583" s="1">
        <f t="shared" si="75"/>
        <v>0</v>
      </c>
      <c r="L583" s="16">
        <v>0.48139896847437968</v>
      </c>
      <c r="M583" s="16">
        <v>0.75179296243171478</v>
      </c>
      <c r="N583" s="16">
        <v>0.43000579851680043</v>
      </c>
      <c r="O583" s="1">
        <f t="shared" si="76"/>
        <v>0</v>
      </c>
      <c r="P583" s="1">
        <f t="shared" si="77"/>
        <v>10000</v>
      </c>
      <c r="Q583" s="1">
        <f t="shared" si="78"/>
        <v>0</v>
      </c>
      <c r="R583" s="1">
        <f t="shared" si="79"/>
        <v>9.1467812495038732E-4</v>
      </c>
      <c r="S583" s="1">
        <f t="shared" si="80"/>
        <v>9.1467812495038732E-4</v>
      </c>
    </row>
    <row r="584" spans="1:19" x14ac:dyDescent="0.3">
      <c r="A584" s="16">
        <v>0.13382366405224769</v>
      </c>
      <c r="B584" s="16">
        <v>0.68745994445631275</v>
      </c>
      <c r="C584" s="16">
        <v>0.89007232886745813</v>
      </c>
      <c r="D584" s="1">
        <f t="shared" si="72"/>
        <v>0</v>
      </c>
      <c r="E584" s="1">
        <f t="shared" si="73"/>
        <v>0</v>
      </c>
      <c r="F584" s="1">
        <f t="shared" si="74"/>
        <v>0</v>
      </c>
      <c r="G584" s="1">
        <f t="shared" si="75"/>
        <v>0</v>
      </c>
      <c r="L584" s="16">
        <v>0.13382366405224769</v>
      </c>
      <c r="M584" s="16">
        <v>0.68745994445631275</v>
      </c>
      <c r="N584" s="16">
        <v>0.89007232886745813</v>
      </c>
      <c r="O584" s="1">
        <f t="shared" si="76"/>
        <v>0</v>
      </c>
      <c r="P584" s="1">
        <f t="shared" si="77"/>
        <v>10000</v>
      </c>
      <c r="Q584" s="1">
        <f t="shared" si="78"/>
        <v>0</v>
      </c>
      <c r="R584" s="1">
        <f t="shared" si="79"/>
        <v>9.1467812495038732E-4</v>
      </c>
      <c r="S584" s="1">
        <f t="shared" si="80"/>
        <v>9.1467812495038732E-4</v>
      </c>
    </row>
    <row r="585" spans="1:19" x14ac:dyDescent="0.3">
      <c r="A585" s="16">
        <v>0.61500900296029537</v>
      </c>
      <c r="B585" s="16">
        <v>0.17181920834986419</v>
      </c>
      <c r="C585" s="16">
        <v>0.61656544694357129</v>
      </c>
      <c r="D585" s="1">
        <f t="shared" ref="D585:D648" si="81">IF(A585&gt;1-$E$4,1,0)*$E$3</f>
        <v>0</v>
      </c>
      <c r="E585" s="1">
        <f t="shared" ref="E585:E648" si="82">IF(B585&gt;1-$F$4,1,0)*$F$3</f>
        <v>0</v>
      </c>
      <c r="F585" s="1">
        <f t="shared" ref="F585:F648" si="83">IF(C585&gt;1-$G$4,1,0)*$G$3</f>
        <v>0</v>
      </c>
      <c r="G585" s="1">
        <f t="shared" ref="G585:G648" si="84">IF(D585+E585+F585&gt;=$E$5,1,0)</f>
        <v>0</v>
      </c>
      <c r="L585" s="16">
        <v>0.61500900296029537</v>
      </c>
      <c r="M585" s="16">
        <v>0.17181920834986419</v>
      </c>
      <c r="N585" s="16">
        <v>0.61656544694357129</v>
      </c>
      <c r="O585" s="1">
        <f t="shared" si="76"/>
        <v>0</v>
      </c>
      <c r="P585" s="1">
        <f t="shared" si="77"/>
        <v>0</v>
      </c>
      <c r="Q585" s="1">
        <f t="shared" si="78"/>
        <v>0</v>
      </c>
      <c r="R585" s="1">
        <f t="shared" si="79"/>
        <v>2.4745826843324248</v>
      </c>
      <c r="S585" s="1">
        <f t="shared" si="80"/>
        <v>0</v>
      </c>
    </row>
    <row r="586" spans="1:19" x14ac:dyDescent="0.3">
      <c r="A586" s="16">
        <v>0.50663777581102942</v>
      </c>
      <c r="B586" s="16">
        <v>0.95388653218176822</v>
      </c>
      <c r="C586" s="16">
        <v>0.3881649220252083</v>
      </c>
      <c r="D586" s="1">
        <f t="shared" si="81"/>
        <v>0</v>
      </c>
      <c r="E586" s="1">
        <f t="shared" si="82"/>
        <v>0</v>
      </c>
      <c r="F586" s="1">
        <f t="shared" si="83"/>
        <v>0</v>
      </c>
      <c r="G586" s="1">
        <f t="shared" si="84"/>
        <v>0</v>
      </c>
      <c r="L586" s="16">
        <v>0.50663777581102942</v>
      </c>
      <c r="M586" s="16">
        <v>0.95388653218176822</v>
      </c>
      <c r="N586" s="16">
        <v>0.3881649220252083</v>
      </c>
      <c r="O586" s="1">
        <f t="shared" ref="O586:O649" si="85">IF(L586&gt;1-$P$4,1,0)*$P$3</f>
        <v>0</v>
      </c>
      <c r="P586" s="1">
        <f t="shared" ref="P586:P649" si="86">IF(M586&gt;1-$Q$4,1,0)*$Q$3</f>
        <v>10000</v>
      </c>
      <c r="Q586" s="1">
        <f t="shared" ref="Q586:Q649" si="87">IF(N586&gt;1-$R$4,1,0)*$R$3</f>
        <v>0</v>
      </c>
      <c r="R586" s="1">
        <f t="shared" ref="R586:R649" si="88">(EXP($V$2*$E$3)*$E$4+1-$E$4)*(EXP($V$2*$F$3)*$F$4+1-$F$4)*(EXP($V$2*$G$3)*$G$4+1-$G$4)/EXP($V$2*(O586+P586+Q586))</f>
        <v>9.1467812495038732E-4</v>
      </c>
      <c r="S586" s="1">
        <f t="shared" ref="S586:S649" si="89">IF(O586+P586+Q586&gt;=$P$5,1,0)*R586</f>
        <v>9.1467812495038732E-4</v>
      </c>
    </row>
    <row r="587" spans="1:19" x14ac:dyDescent="0.3">
      <c r="A587" s="16">
        <v>0.87206640827661974</v>
      </c>
      <c r="B587" s="16">
        <v>0.21591845454268013</v>
      </c>
      <c r="C587" s="16">
        <v>0.83053071687978763</v>
      </c>
      <c r="D587" s="1">
        <f t="shared" si="81"/>
        <v>0</v>
      </c>
      <c r="E587" s="1">
        <f t="shared" si="82"/>
        <v>0</v>
      </c>
      <c r="F587" s="1">
        <f t="shared" si="83"/>
        <v>0</v>
      </c>
      <c r="G587" s="1">
        <f t="shared" si="84"/>
        <v>0</v>
      </c>
      <c r="L587" s="16">
        <v>0.87206640827661974</v>
      </c>
      <c r="M587" s="16">
        <v>0.21591845454268013</v>
      </c>
      <c r="N587" s="16">
        <v>0.83053071687978763</v>
      </c>
      <c r="O587" s="1">
        <f t="shared" si="85"/>
        <v>0</v>
      </c>
      <c r="P587" s="1">
        <f t="shared" si="86"/>
        <v>0</v>
      </c>
      <c r="Q587" s="1">
        <f t="shared" si="87"/>
        <v>0</v>
      </c>
      <c r="R587" s="1">
        <f t="shared" si="88"/>
        <v>2.4745826843324248</v>
      </c>
      <c r="S587" s="1">
        <f t="shared" si="89"/>
        <v>0</v>
      </c>
    </row>
    <row r="588" spans="1:19" x14ac:dyDescent="0.3">
      <c r="A588" s="16">
        <v>0.45002594073305457</v>
      </c>
      <c r="B588" s="16">
        <v>0.49601733451338237</v>
      </c>
      <c r="C588" s="16">
        <v>0.26120792260505998</v>
      </c>
      <c r="D588" s="1">
        <f t="shared" si="81"/>
        <v>0</v>
      </c>
      <c r="E588" s="1">
        <f t="shared" si="82"/>
        <v>0</v>
      </c>
      <c r="F588" s="1">
        <f t="shared" si="83"/>
        <v>0</v>
      </c>
      <c r="G588" s="1">
        <f t="shared" si="84"/>
        <v>0</v>
      </c>
      <c r="L588" s="16">
        <v>0.45002594073305457</v>
      </c>
      <c r="M588" s="16">
        <v>0.49601733451338237</v>
      </c>
      <c r="N588" s="16">
        <v>0.26120792260505998</v>
      </c>
      <c r="O588" s="1">
        <f t="shared" si="85"/>
        <v>0</v>
      </c>
      <c r="P588" s="1">
        <f t="shared" si="86"/>
        <v>10000</v>
      </c>
      <c r="Q588" s="1">
        <f t="shared" si="87"/>
        <v>0</v>
      </c>
      <c r="R588" s="1">
        <f t="shared" si="88"/>
        <v>9.1467812495038732E-4</v>
      </c>
      <c r="S588" s="1">
        <f t="shared" si="89"/>
        <v>9.1467812495038732E-4</v>
      </c>
    </row>
    <row r="589" spans="1:19" x14ac:dyDescent="0.3">
      <c r="A589" s="16">
        <v>0.90606402783288065</v>
      </c>
      <c r="B589" s="16">
        <v>0.7006134220404675</v>
      </c>
      <c r="C589" s="16">
        <v>0.978759117404706</v>
      </c>
      <c r="D589" s="1">
        <f t="shared" si="81"/>
        <v>0</v>
      </c>
      <c r="E589" s="1">
        <f t="shared" si="82"/>
        <v>0</v>
      </c>
      <c r="F589" s="1">
        <f t="shared" si="83"/>
        <v>0</v>
      </c>
      <c r="G589" s="1">
        <f t="shared" si="84"/>
        <v>0</v>
      </c>
      <c r="L589" s="16">
        <v>0.90606402783288065</v>
      </c>
      <c r="M589" s="16">
        <v>0.7006134220404675</v>
      </c>
      <c r="N589" s="16">
        <v>0.978759117404706</v>
      </c>
      <c r="O589" s="1">
        <f t="shared" si="85"/>
        <v>0</v>
      </c>
      <c r="P589" s="1">
        <f t="shared" si="86"/>
        <v>10000</v>
      </c>
      <c r="Q589" s="1">
        <f t="shared" si="87"/>
        <v>5000</v>
      </c>
      <c r="R589" s="1">
        <f t="shared" si="88"/>
        <v>1.7585367731717302E-5</v>
      </c>
      <c r="S589" s="1">
        <f t="shared" si="89"/>
        <v>1.7585367731717302E-5</v>
      </c>
    </row>
    <row r="590" spans="1:19" x14ac:dyDescent="0.3">
      <c r="A590" s="16">
        <v>0.11154515213476973</v>
      </c>
      <c r="B590" s="16">
        <v>0.45344401379436627</v>
      </c>
      <c r="C590" s="16">
        <v>0.78051087984862821</v>
      </c>
      <c r="D590" s="1">
        <f t="shared" si="81"/>
        <v>0</v>
      </c>
      <c r="E590" s="1">
        <f t="shared" si="82"/>
        <v>0</v>
      </c>
      <c r="F590" s="1">
        <f t="shared" si="83"/>
        <v>0</v>
      </c>
      <c r="G590" s="1">
        <f t="shared" si="84"/>
        <v>0</v>
      </c>
      <c r="L590" s="16">
        <v>0.11154515213476973</v>
      </c>
      <c r="M590" s="16">
        <v>0.45344401379436627</v>
      </c>
      <c r="N590" s="16">
        <v>0.78051087984862821</v>
      </c>
      <c r="O590" s="1">
        <f t="shared" si="85"/>
        <v>0</v>
      </c>
      <c r="P590" s="1">
        <f t="shared" si="86"/>
        <v>10000</v>
      </c>
      <c r="Q590" s="1">
        <f t="shared" si="87"/>
        <v>0</v>
      </c>
      <c r="R590" s="1">
        <f t="shared" si="88"/>
        <v>9.1467812495038732E-4</v>
      </c>
      <c r="S590" s="1">
        <f t="shared" si="89"/>
        <v>9.1467812495038732E-4</v>
      </c>
    </row>
    <row r="591" spans="1:19" x14ac:dyDescent="0.3">
      <c r="A591" s="16">
        <v>0.52006591998046814</v>
      </c>
      <c r="B591" s="16">
        <v>0.30277413251136814</v>
      </c>
      <c r="C591" s="16">
        <v>0.95968504898220774</v>
      </c>
      <c r="D591" s="1">
        <f t="shared" si="81"/>
        <v>0</v>
      </c>
      <c r="E591" s="1">
        <f t="shared" si="82"/>
        <v>0</v>
      </c>
      <c r="F591" s="1">
        <f t="shared" si="83"/>
        <v>0</v>
      </c>
      <c r="G591" s="1">
        <f t="shared" si="84"/>
        <v>0</v>
      </c>
      <c r="L591" s="16">
        <v>0.52006591998046814</v>
      </c>
      <c r="M591" s="16">
        <v>0.30277413251136814</v>
      </c>
      <c r="N591" s="16">
        <v>0.95968504898220774</v>
      </c>
      <c r="O591" s="1">
        <f t="shared" si="85"/>
        <v>0</v>
      </c>
      <c r="P591" s="1">
        <f t="shared" si="86"/>
        <v>0</v>
      </c>
      <c r="Q591" s="1">
        <f t="shared" si="87"/>
        <v>5000</v>
      </c>
      <c r="R591" s="1">
        <f t="shared" si="88"/>
        <v>4.7575693896567378E-2</v>
      </c>
      <c r="S591" s="1">
        <f t="shared" si="89"/>
        <v>0</v>
      </c>
    </row>
    <row r="592" spans="1:19" x14ac:dyDescent="0.3">
      <c r="A592" s="16">
        <v>0.44611957152012693</v>
      </c>
      <c r="B592" s="16">
        <v>0.69893490401928771</v>
      </c>
      <c r="C592" s="16">
        <v>5.3590502639851073E-2</v>
      </c>
      <c r="D592" s="1">
        <f t="shared" si="81"/>
        <v>0</v>
      </c>
      <c r="E592" s="1">
        <f t="shared" si="82"/>
        <v>0</v>
      </c>
      <c r="F592" s="1">
        <f t="shared" si="83"/>
        <v>0</v>
      </c>
      <c r="G592" s="1">
        <f t="shared" si="84"/>
        <v>0</v>
      </c>
      <c r="L592" s="16">
        <v>0.44611957152012693</v>
      </c>
      <c r="M592" s="16">
        <v>0.69893490401928771</v>
      </c>
      <c r="N592" s="16">
        <v>5.3590502639851073E-2</v>
      </c>
      <c r="O592" s="1">
        <f t="shared" si="85"/>
        <v>0</v>
      </c>
      <c r="P592" s="1">
        <f t="shared" si="86"/>
        <v>10000</v>
      </c>
      <c r="Q592" s="1">
        <f t="shared" si="87"/>
        <v>0</v>
      </c>
      <c r="R592" s="1">
        <f t="shared" si="88"/>
        <v>9.1467812495038732E-4</v>
      </c>
      <c r="S592" s="1">
        <f t="shared" si="89"/>
        <v>9.1467812495038732E-4</v>
      </c>
    </row>
    <row r="593" spans="1:19" x14ac:dyDescent="0.3">
      <c r="A593" s="16">
        <v>0.40168462172307506</v>
      </c>
      <c r="B593" s="16">
        <v>0.36667989135410628</v>
      </c>
      <c r="C593" s="16">
        <v>0.20731223487044892</v>
      </c>
      <c r="D593" s="1">
        <f t="shared" si="81"/>
        <v>0</v>
      </c>
      <c r="E593" s="1">
        <f t="shared" si="82"/>
        <v>0</v>
      </c>
      <c r="F593" s="1">
        <f t="shared" si="83"/>
        <v>0</v>
      </c>
      <c r="G593" s="1">
        <f t="shared" si="84"/>
        <v>0</v>
      </c>
      <c r="L593" s="16">
        <v>0.40168462172307506</v>
      </c>
      <c r="M593" s="16">
        <v>0.36667989135410628</v>
      </c>
      <c r="N593" s="16">
        <v>0.20731223487044892</v>
      </c>
      <c r="O593" s="1">
        <f t="shared" si="85"/>
        <v>0</v>
      </c>
      <c r="P593" s="1">
        <f t="shared" si="86"/>
        <v>0</v>
      </c>
      <c r="Q593" s="1">
        <f t="shared" si="87"/>
        <v>0</v>
      </c>
      <c r="R593" s="1">
        <f t="shared" si="88"/>
        <v>2.4745826843324248</v>
      </c>
      <c r="S593" s="1">
        <f t="shared" si="89"/>
        <v>0</v>
      </c>
    </row>
    <row r="594" spans="1:19" x14ac:dyDescent="0.3">
      <c r="A594" s="16">
        <v>0.68886379589220859</v>
      </c>
      <c r="B594" s="16">
        <v>0.10248115482039857</v>
      </c>
      <c r="C594" s="16">
        <v>0.18097476119266334</v>
      </c>
      <c r="D594" s="1">
        <f t="shared" si="81"/>
        <v>0</v>
      </c>
      <c r="E594" s="1">
        <f t="shared" si="82"/>
        <v>0</v>
      </c>
      <c r="F594" s="1">
        <f t="shared" si="83"/>
        <v>0</v>
      </c>
      <c r="G594" s="1">
        <f t="shared" si="84"/>
        <v>0</v>
      </c>
      <c r="L594" s="16">
        <v>0.68886379589220859</v>
      </c>
      <c r="M594" s="16">
        <v>0.10248115482039857</v>
      </c>
      <c r="N594" s="16">
        <v>0.18097476119266334</v>
      </c>
      <c r="O594" s="1">
        <f t="shared" si="85"/>
        <v>0</v>
      </c>
      <c r="P594" s="1">
        <f t="shared" si="86"/>
        <v>0</v>
      </c>
      <c r="Q594" s="1">
        <f t="shared" si="87"/>
        <v>0</v>
      </c>
      <c r="R594" s="1">
        <f t="shared" si="88"/>
        <v>2.4745826843324248</v>
      </c>
      <c r="S594" s="1">
        <f t="shared" si="89"/>
        <v>0</v>
      </c>
    </row>
    <row r="595" spans="1:19" x14ac:dyDescent="0.3">
      <c r="A595" s="16">
        <v>0.80513931699575791</v>
      </c>
      <c r="B595" s="16">
        <v>0.4001281777397992</v>
      </c>
      <c r="C595" s="16">
        <v>0.57365642262031924</v>
      </c>
      <c r="D595" s="1">
        <f t="shared" si="81"/>
        <v>0</v>
      </c>
      <c r="E595" s="1">
        <f t="shared" si="82"/>
        <v>0</v>
      </c>
      <c r="F595" s="1">
        <f t="shared" si="83"/>
        <v>0</v>
      </c>
      <c r="G595" s="1">
        <f t="shared" si="84"/>
        <v>0</v>
      </c>
      <c r="L595" s="16">
        <v>0.80513931699575791</v>
      </c>
      <c r="M595" s="16">
        <v>0.4001281777397992</v>
      </c>
      <c r="N595" s="16">
        <v>0.57365642262031924</v>
      </c>
      <c r="O595" s="1">
        <f t="shared" si="85"/>
        <v>0</v>
      </c>
      <c r="P595" s="1">
        <f t="shared" si="86"/>
        <v>0</v>
      </c>
      <c r="Q595" s="1">
        <f t="shared" si="87"/>
        <v>0</v>
      </c>
      <c r="R595" s="1">
        <f t="shared" si="88"/>
        <v>2.4745826843324248</v>
      </c>
      <c r="S595" s="1">
        <f t="shared" si="89"/>
        <v>0</v>
      </c>
    </row>
    <row r="596" spans="1:19" x14ac:dyDescent="0.3">
      <c r="A596" s="16">
        <v>0.5952024903103732</v>
      </c>
      <c r="B596" s="16">
        <v>0.15170751060518203</v>
      </c>
      <c r="C596" s="16">
        <v>0.37592699972533339</v>
      </c>
      <c r="D596" s="1">
        <f t="shared" si="81"/>
        <v>0</v>
      </c>
      <c r="E596" s="1">
        <f t="shared" si="82"/>
        <v>0</v>
      </c>
      <c r="F596" s="1">
        <f t="shared" si="83"/>
        <v>0</v>
      </c>
      <c r="G596" s="1">
        <f t="shared" si="84"/>
        <v>0</v>
      </c>
      <c r="L596" s="16">
        <v>0.5952024903103732</v>
      </c>
      <c r="M596" s="16">
        <v>0.15170751060518203</v>
      </c>
      <c r="N596" s="16">
        <v>0.37592699972533339</v>
      </c>
      <c r="O596" s="1">
        <f t="shared" si="85"/>
        <v>0</v>
      </c>
      <c r="P596" s="1">
        <f t="shared" si="86"/>
        <v>0</v>
      </c>
      <c r="Q596" s="1">
        <f t="shared" si="87"/>
        <v>0</v>
      </c>
      <c r="R596" s="1">
        <f t="shared" si="88"/>
        <v>2.4745826843324248</v>
      </c>
      <c r="S596" s="1">
        <f t="shared" si="89"/>
        <v>0</v>
      </c>
    </row>
    <row r="597" spans="1:19" x14ac:dyDescent="0.3">
      <c r="A597" s="16">
        <v>0.25009918515579699</v>
      </c>
      <c r="B597" s="16">
        <v>0.80291146580401018</v>
      </c>
      <c r="C597" s="16">
        <v>0.67070528275399033</v>
      </c>
      <c r="D597" s="1">
        <f t="shared" si="81"/>
        <v>0</v>
      </c>
      <c r="E597" s="1">
        <f t="shared" si="82"/>
        <v>0</v>
      </c>
      <c r="F597" s="1">
        <f t="shared" si="83"/>
        <v>0</v>
      </c>
      <c r="G597" s="1">
        <f t="shared" si="84"/>
        <v>0</v>
      </c>
      <c r="L597" s="16">
        <v>0.25009918515579699</v>
      </c>
      <c r="M597" s="16">
        <v>0.80291146580401018</v>
      </c>
      <c r="N597" s="16">
        <v>0.67070528275399033</v>
      </c>
      <c r="O597" s="1">
        <f t="shared" si="85"/>
        <v>0</v>
      </c>
      <c r="P597" s="1">
        <f t="shared" si="86"/>
        <v>10000</v>
      </c>
      <c r="Q597" s="1">
        <f t="shared" si="87"/>
        <v>0</v>
      </c>
      <c r="R597" s="1">
        <f t="shared" si="88"/>
        <v>9.1467812495038732E-4</v>
      </c>
      <c r="S597" s="1">
        <f t="shared" si="89"/>
        <v>9.1467812495038732E-4</v>
      </c>
    </row>
    <row r="598" spans="1:19" x14ac:dyDescent="0.3">
      <c r="A598" s="16">
        <v>0.83205664235358745</v>
      </c>
      <c r="B598" s="16">
        <v>0.52418591875972775</v>
      </c>
      <c r="C598" s="16">
        <v>8.6367381817072063E-3</v>
      </c>
      <c r="D598" s="1">
        <f t="shared" si="81"/>
        <v>0</v>
      </c>
      <c r="E598" s="1">
        <f t="shared" si="82"/>
        <v>0</v>
      </c>
      <c r="F598" s="1">
        <f t="shared" si="83"/>
        <v>0</v>
      </c>
      <c r="G598" s="1">
        <f t="shared" si="84"/>
        <v>0</v>
      </c>
      <c r="L598" s="16">
        <v>0.83205664235358745</v>
      </c>
      <c r="M598" s="16">
        <v>0.52418591875972775</v>
      </c>
      <c r="N598" s="16">
        <v>8.6367381817072063E-3</v>
      </c>
      <c r="O598" s="1">
        <f t="shared" si="85"/>
        <v>0</v>
      </c>
      <c r="P598" s="1">
        <f t="shared" si="86"/>
        <v>10000</v>
      </c>
      <c r="Q598" s="1">
        <f t="shared" si="87"/>
        <v>0</v>
      </c>
      <c r="R598" s="1">
        <f t="shared" si="88"/>
        <v>9.1467812495038732E-4</v>
      </c>
      <c r="S598" s="1">
        <f t="shared" si="89"/>
        <v>9.1467812495038732E-4</v>
      </c>
    </row>
    <row r="599" spans="1:19" x14ac:dyDescent="0.3">
      <c r="A599" s="16">
        <v>0.10446485793633839</v>
      </c>
      <c r="B599" s="16">
        <v>0.97350993377483441</v>
      </c>
      <c r="C599" s="16">
        <v>0.98431348612933744</v>
      </c>
      <c r="D599" s="1">
        <f t="shared" si="81"/>
        <v>0</v>
      </c>
      <c r="E599" s="1">
        <f t="shared" si="82"/>
        <v>0</v>
      </c>
      <c r="F599" s="1">
        <f t="shared" si="83"/>
        <v>0</v>
      </c>
      <c r="G599" s="1">
        <f t="shared" si="84"/>
        <v>0</v>
      </c>
      <c r="L599" s="16">
        <v>0.10446485793633839</v>
      </c>
      <c r="M599" s="16">
        <v>0.97350993377483441</v>
      </c>
      <c r="N599" s="16">
        <v>0.98431348612933744</v>
      </c>
      <c r="O599" s="1">
        <f t="shared" si="85"/>
        <v>0</v>
      </c>
      <c r="P599" s="1">
        <f t="shared" si="86"/>
        <v>10000</v>
      </c>
      <c r="Q599" s="1">
        <f t="shared" si="87"/>
        <v>5000</v>
      </c>
      <c r="R599" s="1">
        <f t="shared" si="88"/>
        <v>1.7585367731717302E-5</v>
      </c>
      <c r="S599" s="1">
        <f t="shared" si="89"/>
        <v>1.7585367731717302E-5</v>
      </c>
    </row>
    <row r="600" spans="1:19" x14ac:dyDescent="0.3">
      <c r="A600" s="16">
        <v>0.33622241889706106</v>
      </c>
      <c r="B600" s="16">
        <v>0.9141209143345439</v>
      </c>
      <c r="C600" s="16">
        <v>0.41956846827600941</v>
      </c>
      <c r="D600" s="1">
        <f t="shared" si="81"/>
        <v>0</v>
      </c>
      <c r="E600" s="1">
        <f t="shared" si="82"/>
        <v>0</v>
      </c>
      <c r="F600" s="1">
        <f t="shared" si="83"/>
        <v>0</v>
      </c>
      <c r="G600" s="1">
        <f t="shared" si="84"/>
        <v>0</v>
      </c>
      <c r="L600" s="16">
        <v>0.33622241889706106</v>
      </c>
      <c r="M600" s="16">
        <v>0.9141209143345439</v>
      </c>
      <c r="N600" s="16">
        <v>0.41956846827600941</v>
      </c>
      <c r="O600" s="1">
        <f t="shared" si="85"/>
        <v>0</v>
      </c>
      <c r="P600" s="1">
        <f t="shared" si="86"/>
        <v>10000</v>
      </c>
      <c r="Q600" s="1">
        <f t="shared" si="87"/>
        <v>0</v>
      </c>
      <c r="R600" s="1">
        <f t="shared" si="88"/>
        <v>9.1467812495038732E-4</v>
      </c>
      <c r="S600" s="1">
        <f t="shared" si="89"/>
        <v>9.1467812495038732E-4</v>
      </c>
    </row>
    <row r="601" spans="1:19" x14ac:dyDescent="0.3">
      <c r="A601" s="16">
        <v>0.26526688436536761</v>
      </c>
      <c r="B601" s="16">
        <v>0.9030732139042329</v>
      </c>
      <c r="C601" s="16">
        <v>0.18131046479689933</v>
      </c>
      <c r="D601" s="1">
        <f t="shared" si="81"/>
        <v>0</v>
      </c>
      <c r="E601" s="1">
        <f t="shared" si="82"/>
        <v>0</v>
      </c>
      <c r="F601" s="1">
        <f t="shared" si="83"/>
        <v>0</v>
      </c>
      <c r="G601" s="1">
        <f t="shared" si="84"/>
        <v>0</v>
      </c>
      <c r="L601" s="16">
        <v>0.26526688436536761</v>
      </c>
      <c r="M601" s="16">
        <v>0.9030732139042329</v>
      </c>
      <c r="N601" s="16">
        <v>0.18131046479689933</v>
      </c>
      <c r="O601" s="1">
        <f t="shared" si="85"/>
        <v>0</v>
      </c>
      <c r="P601" s="1">
        <f t="shared" si="86"/>
        <v>10000</v>
      </c>
      <c r="Q601" s="1">
        <f t="shared" si="87"/>
        <v>0</v>
      </c>
      <c r="R601" s="1">
        <f t="shared" si="88"/>
        <v>9.1467812495038732E-4</v>
      </c>
      <c r="S601" s="1">
        <f t="shared" si="89"/>
        <v>9.1467812495038732E-4</v>
      </c>
    </row>
    <row r="602" spans="1:19" x14ac:dyDescent="0.3">
      <c r="A602" s="16">
        <v>0.1228370006408887</v>
      </c>
      <c r="B602" s="16">
        <v>0.41618091372417371</v>
      </c>
      <c r="C602" s="16">
        <v>0.34189886165959654</v>
      </c>
      <c r="D602" s="1">
        <f t="shared" si="81"/>
        <v>0</v>
      </c>
      <c r="E602" s="1">
        <f t="shared" si="82"/>
        <v>0</v>
      </c>
      <c r="F602" s="1">
        <f t="shared" si="83"/>
        <v>0</v>
      </c>
      <c r="G602" s="1">
        <f t="shared" si="84"/>
        <v>0</v>
      </c>
      <c r="L602" s="16">
        <v>0.1228370006408887</v>
      </c>
      <c r="M602" s="16">
        <v>0.41618091372417371</v>
      </c>
      <c r="N602" s="16">
        <v>0.34189886165959654</v>
      </c>
      <c r="O602" s="1">
        <f t="shared" si="85"/>
        <v>0</v>
      </c>
      <c r="P602" s="1">
        <f t="shared" si="86"/>
        <v>0</v>
      </c>
      <c r="Q602" s="1">
        <f t="shared" si="87"/>
        <v>0</v>
      </c>
      <c r="R602" s="1">
        <f t="shared" si="88"/>
        <v>2.4745826843324248</v>
      </c>
      <c r="S602" s="1">
        <f t="shared" si="89"/>
        <v>0</v>
      </c>
    </row>
    <row r="603" spans="1:19" x14ac:dyDescent="0.3">
      <c r="A603" s="16">
        <v>0.16864528336436049</v>
      </c>
      <c r="B603" s="16">
        <v>0.31366924039429916</v>
      </c>
      <c r="C603" s="16">
        <v>0.19183935056611834</v>
      </c>
      <c r="D603" s="1">
        <f t="shared" si="81"/>
        <v>0</v>
      </c>
      <c r="E603" s="1">
        <f t="shared" si="82"/>
        <v>0</v>
      </c>
      <c r="F603" s="1">
        <f t="shared" si="83"/>
        <v>0</v>
      </c>
      <c r="G603" s="1">
        <f t="shared" si="84"/>
        <v>0</v>
      </c>
      <c r="L603" s="16">
        <v>0.16864528336436049</v>
      </c>
      <c r="M603" s="16">
        <v>0.31366924039429916</v>
      </c>
      <c r="N603" s="16">
        <v>0.19183935056611834</v>
      </c>
      <c r="O603" s="1">
        <f t="shared" si="85"/>
        <v>0</v>
      </c>
      <c r="P603" s="1">
        <f t="shared" si="86"/>
        <v>0</v>
      </c>
      <c r="Q603" s="1">
        <f t="shared" si="87"/>
        <v>0</v>
      </c>
      <c r="R603" s="1">
        <f t="shared" si="88"/>
        <v>2.4745826843324248</v>
      </c>
      <c r="S603" s="1">
        <f t="shared" si="89"/>
        <v>0</v>
      </c>
    </row>
    <row r="604" spans="1:19" x14ac:dyDescent="0.3">
      <c r="A604" s="16">
        <v>0.55076754051332133</v>
      </c>
      <c r="B604" s="16">
        <v>0.19421979430524614</v>
      </c>
      <c r="C604" s="16">
        <v>0.50114444410534986</v>
      </c>
      <c r="D604" s="1">
        <f t="shared" si="81"/>
        <v>0</v>
      </c>
      <c r="E604" s="1">
        <f t="shared" si="82"/>
        <v>0</v>
      </c>
      <c r="F604" s="1">
        <f t="shared" si="83"/>
        <v>0</v>
      </c>
      <c r="G604" s="1">
        <f t="shared" si="84"/>
        <v>0</v>
      </c>
      <c r="L604" s="16">
        <v>0.55076754051332133</v>
      </c>
      <c r="M604" s="16">
        <v>0.19421979430524614</v>
      </c>
      <c r="N604" s="16">
        <v>0.50114444410534986</v>
      </c>
      <c r="O604" s="1">
        <f t="shared" si="85"/>
        <v>0</v>
      </c>
      <c r="P604" s="1">
        <f t="shared" si="86"/>
        <v>0</v>
      </c>
      <c r="Q604" s="1">
        <f t="shared" si="87"/>
        <v>0</v>
      </c>
      <c r="R604" s="1">
        <f t="shared" si="88"/>
        <v>2.4745826843324248</v>
      </c>
      <c r="S604" s="1">
        <f t="shared" si="89"/>
        <v>0</v>
      </c>
    </row>
    <row r="605" spans="1:19" x14ac:dyDescent="0.3">
      <c r="A605" s="16">
        <v>0.17465742973113194</v>
      </c>
      <c r="B605" s="16">
        <v>0.95297097689748833</v>
      </c>
      <c r="C605" s="16">
        <v>0.97695852534562211</v>
      </c>
      <c r="D605" s="1">
        <f t="shared" si="81"/>
        <v>0</v>
      </c>
      <c r="E605" s="1">
        <f t="shared" si="82"/>
        <v>0</v>
      </c>
      <c r="F605" s="1">
        <f t="shared" si="83"/>
        <v>0</v>
      </c>
      <c r="G605" s="1">
        <f t="shared" si="84"/>
        <v>0</v>
      </c>
      <c r="L605" s="16">
        <v>0.17465742973113194</v>
      </c>
      <c r="M605" s="16">
        <v>0.95297097689748833</v>
      </c>
      <c r="N605" s="16">
        <v>0.97695852534562211</v>
      </c>
      <c r="O605" s="1">
        <f t="shared" si="85"/>
        <v>0</v>
      </c>
      <c r="P605" s="1">
        <f t="shared" si="86"/>
        <v>10000</v>
      </c>
      <c r="Q605" s="1">
        <f t="shared" si="87"/>
        <v>5000</v>
      </c>
      <c r="R605" s="1">
        <f t="shared" si="88"/>
        <v>1.7585367731717302E-5</v>
      </c>
      <c r="S605" s="1">
        <f t="shared" si="89"/>
        <v>1.7585367731717302E-5</v>
      </c>
    </row>
    <row r="606" spans="1:19" x14ac:dyDescent="0.3">
      <c r="A606" s="16">
        <v>6.2288277840510269E-2</v>
      </c>
      <c r="B606" s="16">
        <v>0.13251136814477982</v>
      </c>
      <c r="C606" s="16">
        <v>4.7853022858363597E-2</v>
      </c>
      <c r="D606" s="1">
        <f t="shared" si="81"/>
        <v>0</v>
      </c>
      <c r="E606" s="1">
        <f t="shared" si="82"/>
        <v>0</v>
      </c>
      <c r="F606" s="1">
        <f t="shared" si="83"/>
        <v>0</v>
      </c>
      <c r="G606" s="1">
        <f t="shared" si="84"/>
        <v>0</v>
      </c>
      <c r="L606" s="16">
        <v>6.2288277840510269E-2</v>
      </c>
      <c r="M606" s="16">
        <v>0.13251136814477982</v>
      </c>
      <c r="N606" s="16">
        <v>4.7853022858363597E-2</v>
      </c>
      <c r="O606" s="1">
        <f t="shared" si="85"/>
        <v>0</v>
      </c>
      <c r="P606" s="1">
        <f t="shared" si="86"/>
        <v>0</v>
      </c>
      <c r="Q606" s="1">
        <f t="shared" si="87"/>
        <v>0</v>
      </c>
      <c r="R606" s="1">
        <f t="shared" si="88"/>
        <v>2.4745826843324248</v>
      </c>
      <c r="S606" s="1">
        <f t="shared" si="89"/>
        <v>0</v>
      </c>
    </row>
    <row r="607" spans="1:19" x14ac:dyDescent="0.3">
      <c r="A607" s="16">
        <v>0.108767967772454</v>
      </c>
      <c r="B607" s="16">
        <v>0.45008697775200657</v>
      </c>
      <c r="C607" s="16">
        <v>0.5195776238288522</v>
      </c>
      <c r="D607" s="1">
        <f t="shared" si="81"/>
        <v>0</v>
      </c>
      <c r="E607" s="1">
        <f t="shared" si="82"/>
        <v>0</v>
      </c>
      <c r="F607" s="1">
        <f t="shared" si="83"/>
        <v>0</v>
      </c>
      <c r="G607" s="1">
        <f t="shared" si="84"/>
        <v>0</v>
      </c>
      <c r="L607" s="16">
        <v>0.108767967772454</v>
      </c>
      <c r="M607" s="16">
        <v>0.45008697775200657</v>
      </c>
      <c r="N607" s="16">
        <v>0.5195776238288522</v>
      </c>
      <c r="O607" s="1">
        <f t="shared" si="85"/>
        <v>0</v>
      </c>
      <c r="P607" s="1">
        <f t="shared" si="86"/>
        <v>10000</v>
      </c>
      <c r="Q607" s="1">
        <f t="shared" si="87"/>
        <v>0</v>
      </c>
      <c r="R607" s="1">
        <f t="shared" si="88"/>
        <v>9.1467812495038732E-4</v>
      </c>
      <c r="S607" s="1">
        <f t="shared" si="89"/>
        <v>9.1467812495038732E-4</v>
      </c>
    </row>
    <row r="608" spans="1:19" x14ac:dyDescent="0.3">
      <c r="A608" s="16">
        <v>0.53431806390575887</v>
      </c>
      <c r="B608" s="16">
        <v>0.81038850062562939</v>
      </c>
      <c r="C608" s="16">
        <v>0.55198828089236118</v>
      </c>
      <c r="D608" s="1">
        <f t="shared" si="81"/>
        <v>0</v>
      </c>
      <c r="E608" s="1">
        <f t="shared" si="82"/>
        <v>0</v>
      </c>
      <c r="F608" s="1">
        <f t="shared" si="83"/>
        <v>0</v>
      </c>
      <c r="G608" s="1">
        <f t="shared" si="84"/>
        <v>0</v>
      </c>
      <c r="L608" s="16">
        <v>0.53431806390575887</v>
      </c>
      <c r="M608" s="16">
        <v>0.81038850062562939</v>
      </c>
      <c r="N608" s="16">
        <v>0.55198828089236118</v>
      </c>
      <c r="O608" s="1">
        <f t="shared" si="85"/>
        <v>0</v>
      </c>
      <c r="P608" s="1">
        <f t="shared" si="86"/>
        <v>10000</v>
      </c>
      <c r="Q608" s="1">
        <f t="shared" si="87"/>
        <v>0</v>
      </c>
      <c r="R608" s="1">
        <f t="shared" si="88"/>
        <v>9.1467812495038732E-4</v>
      </c>
      <c r="S608" s="1">
        <f t="shared" si="89"/>
        <v>9.1467812495038732E-4</v>
      </c>
    </row>
    <row r="609" spans="1:19" x14ac:dyDescent="0.3">
      <c r="A609" s="16">
        <v>0.52543717764824371</v>
      </c>
      <c r="B609" s="16">
        <v>0.78704184087649154</v>
      </c>
      <c r="C609" s="16">
        <v>0.62590411084322639</v>
      </c>
      <c r="D609" s="1">
        <f t="shared" si="81"/>
        <v>0</v>
      </c>
      <c r="E609" s="1">
        <f t="shared" si="82"/>
        <v>0</v>
      </c>
      <c r="F609" s="1">
        <f t="shared" si="83"/>
        <v>0</v>
      </c>
      <c r="G609" s="1">
        <f t="shared" si="84"/>
        <v>0</v>
      </c>
      <c r="L609" s="16">
        <v>0.52543717764824371</v>
      </c>
      <c r="M609" s="16">
        <v>0.78704184087649154</v>
      </c>
      <c r="N609" s="16">
        <v>0.62590411084322639</v>
      </c>
      <c r="O609" s="1">
        <f t="shared" si="85"/>
        <v>0</v>
      </c>
      <c r="P609" s="1">
        <f t="shared" si="86"/>
        <v>10000</v>
      </c>
      <c r="Q609" s="1">
        <f t="shared" si="87"/>
        <v>0</v>
      </c>
      <c r="R609" s="1">
        <f t="shared" si="88"/>
        <v>9.1467812495038732E-4</v>
      </c>
      <c r="S609" s="1">
        <f t="shared" si="89"/>
        <v>9.1467812495038732E-4</v>
      </c>
    </row>
    <row r="610" spans="1:19" x14ac:dyDescent="0.3">
      <c r="A610" s="16">
        <v>0.23007904293954284</v>
      </c>
      <c r="B610" s="16">
        <v>0.58000427259132659</v>
      </c>
      <c r="C610" s="16">
        <v>0.96823023163548694</v>
      </c>
      <c r="D610" s="1">
        <f t="shared" si="81"/>
        <v>0</v>
      </c>
      <c r="E610" s="1">
        <f t="shared" si="82"/>
        <v>0</v>
      </c>
      <c r="F610" s="1">
        <f t="shared" si="83"/>
        <v>0</v>
      </c>
      <c r="G610" s="1">
        <f t="shared" si="84"/>
        <v>0</v>
      </c>
      <c r="L610" s="16">
        <v>0.23007904293954284</v>
      </c>
      <c r="M610" s="16">
        <v>0.58000427259132659</v>
      </c>
      <c r="N610" s="16">
        <v>0.96823023163548694</v>
      </c>
      <c r="O610" s="1">
        <f t="shared" si="85"/>
        <v>0</v>
      </c>
      <c r="P610" s="1">
        <f t="shared" si="86"/>
        <v>10000</v>
      </c>
      <c r="Q610" s="1">
        <f t="shared" si="87"/>
        <v>5000</v>
      </c>
      <c r="R610" s="1">
        <f t="shared" si="88"/>
        <v>1.7585367731717302E-5</v>
      </c>
      <c r="S610" s="1">
        <f t="shared" si="89"/>
        <v>1.7585367731717302E-5</v>
      </c>
    </row>
    <row r="611" spans="1:19" x14ac:dyDescent="0.3">
      <c r="A611" s="16">
        <v>0.21375164036988434</v>
      </c>
      <c r="B611" s="16">
        <v>0.57417523728141118</v>
      </c>
      <c r="C611" s="16">
        <v>0.71901608325449384</v>
      </c>
      <c r="D611" s="1">
        <f t="shared" si="81"/>
        <v>0</v>
      </c>
      <c r="E611" s="1">
        <f t="shared" si="82"/>
        <v>0</v>
      </c>
      <c r="F611" s="1">
        <f t="shared" si="83"/>
        <v>0</v>
      </c>
      <c r="G611" s="1">
        <f t="shared" si="84"/>
        <v>0</v>
      </c>
      <c r="L611" s="16">
        <v>0.21375164036988434</v>
      </c>
      <c r="M611" s="16">
        <v>0.57417523728141118</v>
      </c>
      <c r="N611" s="16">
        <v>0.71901608325449384</v>
      </c>
      <c r="O611" s="1">
        <f t="shared" si="85"/>
        <v>0</v>
      </c>
      <c r="P611" s="1">
        <f t="shared" si="86"/>
        <v>10000</v>
      </c>
      <c r="Q611" s="1">
        <f t="shared" si="87"/>
        <v>0</v>
      </c>
      <c r="R611" s="1">
        <f t="shared" si="88"/>
        <v>9.1467812495038732E-4</v>
      </c>
      <c r="S611" s="1">
        <f t="shared" si="89"/>
        <v>9.1467812495038732E-4</v>
      </c>
    </row>
    <row r="612" spans="1:19" x14ac:dyDescent="0.3">
      <c r="A612" s="16">
        <v>0.55504013183996093</v>
      </c>
      <c r="B612" s="16">
        <v>0.88912625507370224</v>
      </c>
      <c r="C612" s="16">
        <v>0.89895321512497328</v>
      </c>
      <c r="D612" s="1">
        <f t="shared" si="81"/>
        <v>0</v>
      </c>
      <c r="E612" s="1">
        <f t="shared" si="82"/>
        <v>0</v>
      </c>
      <c r="F612" s="1">
        <f t="shared" si="83"/>
        <v>0</v>
      </c>
      <c r="G612" s="1">
        <f t="shared" si="84"/>
        <v>0</v>
      </c>
      <c r="L612" s="16">
        <v>0.55504013183996093</v>
      </c>
      <c r="M612" s="16">
        <v>0.88912625507370224</v>
      </c>
      <c r="N612" s="16">
        <v>0.89895321512497328</v>
      </c>
      <c r="O612" s="1">
        <f t="shared" si="85"/>
        <v>0</v>
      </c>
      <c r="P612" s="1">
        <f t="shared" si="86"/>
        <v>10000</v>
      </c>
      <c r="Q612" s="1">
        <f t="shared" si="87"/>
        <v>0</v>
      </c>
      <c r="R612" s="1">
        <f t="shared" si="88"/>
        <v>9.1467812495038732E-4</v>
      </c>
      <c r="S612" s="1">
        <f t="shared" si="89"/>
        <v>9.1467812495038732E-4</v>
      </c>
    </row>
    <row r="613" spans="1:19" x14ac:dyDescent="0.3">
      <c r="A613" s="16">
        <v>0.71764275032807401</v>
      </c>
      <c r="B613" s="16">
        <v>0.56425672170171204</v>
      </c>
      <c r="C613" s="16">
        <v>7.4770348216193119E-2</v>
      </c>
      <c r="D613" s="1">
        <f t="shared" si="81"/>
        <v>0</v>
      </c>
      <c r="E613" s="1">
        <f t="shared" si="82"/>
        <v>0</v>
      </c>
      <c r="F613" s="1">
        <f t="shared" si="83"/>
        <v>0</v>
      </c>
      <c r="G613" s="1">
        <f t="shared" si="84"/>
        <v>0</v>
      </c>
      <c r="L613" s="16">
        <v>0.71764275032807401</v>
      </c>
      <c r="M613" s="16">
        <v>0.56425672170171204</v>
      </c>
      <c r="N613" s="16">
        <v>7.4770348216193119E-2</v>
      </c>
      <c r="O613" s="1">
        <f t="shared" si="85"/>
        <v>0</v>
      </c>
      <c r="P613" s="1">
        <f t="shared" si="86"/>
        <v>10000</v>
      </c>
      <c r="Q613" s="1">
        <f t="shared" si="87"/>
        <v>0</v>
      </c>
      <c r="R613" s="1">
        <f t="shared" si="88"/>
        <v>9.1467812495038732E-4</v>
      </c>
      <c r="S613" s="1">
        <f t="shared" si="89"/>
        <v>9.1467812495038732E-4</v>
      </c>
    </row>
    <row r="614" spans="1:19" x14ac:dyDescent="0.3">
      <c r="A614" s="16">
        <v>1.654103213599048E-2</v>
      </c>
      <c r="B614" s="16">
        <v>0.39765617847224344</v>
      </c>
      <c r="C614" s="16">
        <v>0.2555314798425245</v>
      </c>
      <c r="D614" s="1">
        <f t="shared" si="81"/>
        <v>0</v>
      </c>
      <c r="E614" s="1">
        <f t="shared" si="82"/>
        <v>0</v>
      </c>
      <c r="F614" s="1">
        <f t="shared" si="83"/>
        <v>0</v>
      </c>
      <c r="G614" s="1">
        <f t="shared" si="84"/>
        <v>0</v>
      </c>
      <c r="L614" s="16">
        <v>1.654103213599048E-2</v>
      </c>
      <c r="M614" s="16">
        <v>0.39765617847224344</v>
      </c>
      <c r="N614" s="16">
        <v>0.2555314798425245</v>
      </c>
      <c r="O614" s="1">
        <f t="shared" si="85"/>
        <v>0</v>
      </c>
      <c r="P614" s="1">
        <f t="shared" si="86"/>
        <v>0</v>
      </c>
      <c r="Q614" s="1">
        <f t="shared" si="87"/>
        <v>0</v>
      </c>
      <c r="R614" s="1">
        <f t="shared" si="88"/>
        <v>2.4745826843324248</v>
      </c>
      <c r="S614" s="1">
        <f t="shared" si="89"/>
        <v>0</v>
      </c>
    </row>
    <row r="615" spans="1:19" x14ac:dyDescent="0.3">
      <c r="A615" s="16">
        <v>0.31638538773766289</v>
      </c>
      <c r="B615" s="16">
        <v>0.81588183233130895</v>
      </c>
      <c r="C615" s="16">
        <v>1.489303262428663E-2</v>
      </c>
      <c r="D615" s="1">
        <f t="shared" si="81"/>
        <v>0</v>
      </c>
      <c r="E615" s="1">
        <f t="shared" si="82"/>
        <v>0</v>
      </c>
      <c r="F615" s="1">
        <f t="shared" si="83"/>
        <v>0</v>
      </c>
      <c r="G615" s="1">
        <f t="shared" si="84"/>
        <v>0</v>
      </c>
      <c r="L615" s="16">
        <v>0.31638538773766289</v>
      </c>
      <c r="M615" s="16">
        <v>0.81588183233130895</v>
      </c>
      <c r="N615" s="16">
        <v>1.489303262428663E-2</v>
      </c>
      <c r="O615" s="1">
        <f t="shared" si="85"/>
        <v>0</v>
      </c>
      <c r="P615" s="1">
        <f t="shared" si="86"/>
        <v>10000</v>
      </c>
      <c r="Q615" s="1">
        <f t="shared" si="87"/>
        <v>0</v>
      </c>
      <c r="R615" s="1">
        <f t="shared" si="88"/>
        <v>9.1467812495038732E-4</v>
      </c>
      <c r="S615" s="1">
        <f t="shared" si="89"/>
        <v>9.1467812495038732E-4</v>
      </c>
    </row>
    <row r="616" spans="1:19" x14ac:dyDescent="0.3">
      <c r="A616" s="16">
        <v>0.59450056459242528</v>
      </c>
      <c r="B616" s="16">
        <v>1.84942167424543E-2</v>
      </c>
      <c r="C616" s="16">
        <v>0.67958616901150548</v>
      </c>
      <c r="D616" s="1">
        <f t="shared" si="81"/>
        <v>0</v>
      </c>
      <c r="E616" s="1">
        <f t="shared" si="82"/>
        <v>0</v>
      </c>
      <c r="F616" s="1">
        <f t="shared" si="83"/>
        <v>0</v>
      </c>
      <c r="G616" s="1">
        <f t="shared" si="84"/>
        <v>0</v>
      </c>
      <c r="L616" s="16">
        <v>0.59450056459242528</v>
      </c>
      <c r="M616" s="16">
        <v>1.84942167424543E-2</v>
      </c>
      <c r="N616" s="16">
        <v>0.67958616901150548</v>
      </c>
      <c r="O616" s="1">
        <f t="shared" si="85"/>
        <v>0</v>
      </c>
      <c r="P616" s="1">
        <f t="shared" si="86"/>
        <v>0</v>
      </c>
      <c r="Q616" s="1">
        <f t="shared" si="87"/>
        <v>0</v>
      </c>
      <c r="R616" s="1">
        <f t="shared" si="88"/>
        <v>2.4745826843324248</v>
      </c>
      <c r="S616" s="1">
        <f t="shared" si="89"/>
        <v>0</v>
      </c>
    </row>
    <row r="617" spans="1:19" x14ac:dyDescent="0.3">
      <c r="A617" s="16">
        <v>0.13275551622058779</v>
      </c>
      <c r="B617" s="16">
        <v>0.25663014618366037</v>
      </c>
      <c r="C617" s="16">
        <v>0.55735953856013676</v>
      </c>
      <c r="D617" s="1">
        <f t="shared" si="81"/>
        <v>0</v>
      </c>
      <c r="E617" s="1">
        <f t="shared" si="82"/>
        <v>0</v>
      </c>
      <c r="F617" s="1">
        <f t="shared" si="83"/>
        <v>0</v>
      </c>
      <c r="G617" s="1">
        <f t="shared" si="84"/>
        <v>0</v>
      </c>
      <c r="L617" s="16">
        <v>0.13275551622058779</v>
      </c>
      <c r="M617" s="16">
        <v>0.25663014618366037</v>
      </c>
      <c r="N617" s="16">
        <v>0.55735953856013676</v>
      </c>
      <c r="O617" s="1">
        <f t="shared" si="85"/>
        <v>0</v>
      </c>
      <c r="P617" s="1">
        <f t="shared" si="86"/>
        <v>0</v>
      </c>
      <c r="Q617" s="1">
        <f t="shared" si="87"/>
        <v>0</v>
      </c>
      <c r="R617" s="1">
        <f t="shared" si="88"/>
        <v>2.4745826843324248</v>
      </c>
      <c r="S617" s="1">
        <f t="shared" si="89"/>
        <v>0</v>
      </c>
    </row>
    <row r="618" spans="1:19" x14ac:dyDescent="0.3">
      <c r="A618" s="16">
        <v>0.77043977172154909</v>
      </c>
      <c r="B618" s="16">
        <v>0.88845484786523021</v>
      </c>
      <c r="C618" s="16">
        <v>0.45371868037965024</v>
      </c>
      <c r="D618" s="1">
        <f t="shared" si="81"/>
        <v>0</v>
      </c>
      <c r="E618" s="1">
        <f t="shared" si="82"/>
        <v>0</v>
      </c>
      <c r="F618" s="1">
        <f t="shared" si="83"/>
        <v>0</v>
      </c>
      <c r="G618" s="1">
        <f t="shared" si="84"/>
        <v>0</v>
      </c>
      <c r="L618" s="16">
        <v>0.77043977172154909</v>
      </c>
      <c r="M618" s="16">
        <v>0.88845484786523021</v>
      </c>
      <c r="N618" s="16">
        <v>0.45371868037965024</v>
      </c>
      <c r="O618" s="1">
        <f t="shared" si="85"/>
        <v>0</v>
      </c>
      <c r="P618" s="1">
        <f t="shared" si="86"/>
        <v>10000</v>
      </c>
      <c r="Q618" s="1">
        <f t="shared" si="87"/>
        <v>0</v>
      </c>
      <c r="R618" s="1">
        <f t="shared" si="88"/>
        <v>9.1467812495038732E-4</v>
      </c>
      <c r="S618" s="1">
        <f t="shared" si="89"/>
        <v>9.1467812495038732E-4</v>
      </c>
    </row>
    <row r="619" spans="1:19" x14ac:dyDescent="0.3">
      <c r="A619" s="16">
        <v>0.92709128086184267</v>
      </c>
      <c r="B619" s="16">
        <v>0.71785637989440598</v>
      </c>
      <c r="C619" s="16">
        <v>5.8168279061250647E-2</v>
      </c>
      <c r="D619" s="1">
        <f t="shared" si="81"/>
        <v>0</v>
      </c>
      <c r="E619" s="1">
        <f t="shared" si="82"/>
        <v>0</v>
      </c>
      <c r="F619" s="1">
        <f t="shared" si="83"/>
        <v>0</v>
      </c>
      <c r="G619" s="1">
        <f t="shared" si="84"/>
        <v>0</v>
      </c>
      <c r="L619" s="16">
        <v>0.92709128086184267</v>
      </c>
      <c r="M619" s="16">
        <v>0.71785637989440598</v>
      </c>
      <c r="N619" s="16">
        <v>5.8168279061250647E-2</v>
      </c>
      <c r="O619" s="1">
        <f t="shared" si="85"/>
        <v>0</v>
      </c>
      <c r="P619" s="1">
        <f t="shared" si="86"/>
        <v>10000</v>
      </c>
      <c r="Q619" s="1">
        <f t="shared" si="87"/>
        <v>0</v>
      </c>
      <c r="R619" s="1">
        <f t="shared" si="88"/>
        <v>9.1467812495038732E-4</v>
      </c>
      <c r="S619" s="1">
        <f t="shared" si="89"/>
        <v>9.1467812495038732E-4</v>
      </c>
    </row>
    <row r="620" spans="1:19" x14ac:dyDescent="0.3">
      <c r="A620" s="16">
        <v>0.36353648487807855</v>
      </c>
      <c r="B620" s="16">
        <v>0.57521286660359505</v>
      </c>
      <c r="C620" s="16">
        <v>0.7363200781273842</v>
      </c>
      <c r="D620" s="1">
        <f t="shared" si="81"/>
        <v>0</v>
      </c>
      <c r="E620" s="1">
        <f t="shared" si="82"/>
        <v>0</v>
      </c>
      <c r="F620" s="1">
        <f t="shared" si="83"/>
        <v>0</v>
      </c>
      <c r="G620" s="1">
        <f t="shared" si="84"/>
        <v>0</v>
      </c>
      <c r="L620" s="16">
        <v>0.36353648487807855</v>
      </c>
      <c r="M620" s="16">
        <v>0.57521286660359505</v>
      </c>
      <c r="N620" s="16">
        <v>0.7363200781273842</v>
      </c>
      <c r="O620" s="1">
        <f t="shared" si="85"/>
        <v>0</v>
      </c>
      <c r="P620" s="1">
        <f t="shared" si="86"/>
        <v>10000</v>
      </c>
      <c r="Q620" s="1">
        <f t="shared" si="87"/>
        <v>0</v>
      </c>
      <c r="R620" s="1">
        <f t="shared" si="88"/>
        <v>9.1467812495038732E-4</v>
      </c>
      <c r="S620" s="1">
        <f t="shared" si="89"/>
        <v>9.1467812495038732E-4</v>
      </c>
    </row>
    <row r="621" spans="1:19" x14ac:dyDescent="0.3">
      <c r="A621" s="16">
        <v>0.82723471785637992</v>
      </c>
      <c r="B621" s="16">
        <v>0.44456312753685112</v>
      </c>
      <c r="C621" s="16">
        <v>0.58400219733268233</v>
      </c>
      <c r="D621" s="1">
        <f t="shared" si="81"/>
        <v>0</v>
      </c>
      <c r="E621" s="1">
        <f t="shared" si="82"/>
        <v>0</v>
      </c>
      <c r="F621" s="1">
        <f t="shared" si="83"/>
        <v>0</v>
      </c>
      <c r="G621" s="1">
        <f t="shared" si="84"/>
        <v>0</v>
      </c>
      <c r="L621" s="16">
        <v>0.82723471785637992</v>
      </c>
      <c r="M621" s="16">
        <v>0.44456312753685112</v>
      </c>
      <c r="N621" s="16">
        <v>0.58400219733268233</v>
      </c>
      <c r="O621" s="1">
        <f t="shared" si="85"/>
        <v>0</v>
      </c>
      <c r="P621" s="1">
        <f t="shared" si="86"/>
        <v>10000</v>
      </c>
      <c r="Q621" s="1">
        <f t="shared" si="87"/>
        <v>0</v>
      </c>
      <c r="R621" s="1">
        <f t="shared" si="88"/>
        <v>9.1467812495038732E-4</v>
      </c>
      <c r="S621" s="1">
        <f t="shared" si="89"/>
        <v>9.1467812495038732E-4</v>
      </c>
    </row>
    <row r="622" spans="1:19" x14ac:dyDescent="0.3">
      <c r="A622" s="16">
        <v>0.70644245735038302</v>
      </c>
      <c r="B622" s="16">
        <v>0.67131565294351025</v>
      </c>
      <c r="C622" s="16">
        <v>0.41633350627155369</v>
      </c>
      <c r="D622" s="1">
        <f t="shared" si="81"/>
        <v>0</v>
      </c>
      <c r="E622" s="1">
        <f t="shared" si="82"/>
        <v>0</v>
      </c>
      <c r="F622" s="1">
        <f t="shared" si="83"/>
        <v>0</v>
      </c>
      <c r="G622" s="1">
        <f t="shared" si="84"/>
        <v>0</v>
      </c>
      <c r="L622" s="16">
        <v>0.70644245735038302</v>
      </c>
      <c r="M622" s="16">
        <v>0.67131565294351025</v>
      </c>
      <c r="N622" s="16">
        <v>0.41633350627155369</v>
      </c>
      <c r="O622" s="1">
        <f t="shared" si="85"/>
        <v>0</v>
      </c>
      <c r="P622" s="1">
        <f t="shared" si="86"/>
        <v>10000</v>
      </c>
      <c r="Q622" s="1">
        <f t="shared" si="87"/>
        <v>0</v>
      </c>
      <c r="R622" s="1">
        <f t="shared" si="88"/>
        <v>9.1467812495038732E-4</v>
      </c>
      <c r="S622" s="1">
        <f t="shared" si="89"/>
        <v>9.1467812495038732E-4</v>
      </c>
    </row>
    <row r="623" spans="1:19" x14ac:dyDescent="0.3">
      <c r="A623" s="16">
        <v>0.85369426557206951</v>
      </c>
      <c r="B623" s="16">
        <v>0.25037385174108095</v>
      </c>
      <c r="C623" s="16">
        <v>0.25583666493728446</v>
      </c>
      <c r="D623" s="1">
        <f t="shared" si="81"/>
        <v>0</v>
      </c>
      <c r="E623" s="1">
        <f t="shared" si="82"/>
        <v>0</v>
      </c>
      <c r="F623" s="1">
        <f t="shared" si="83"/>
        <v>0</v>
      </c>
      <c r="G623" s="1">
        <f t="shared" si="84"/>
        <v>0</v>
      </c>
      <c r="L623" s="16">
        <v>0.85369426557206951</v>
      </c>
      <c r="M623" s="16">
        <v>0.25037385174108095</v>
      </c>
      <c r="N623" s="16">
        <v>0.25583666493728446</v>
      </c>
      <c r="O623" s="1">
        <f t="shared" si="85"/>
        <v>0</v>
      </c>
      <c r="P623" s="1">
        <f t="shared" si="86"/>
        <v>0</v>
      </c>
      <c r="Q623" s="1">
        <f t="shared" si="87"/>
        <v>0</v>
      </c>
      <c r="R623" s="1">
        <f t="shared" si="88"/>
        <v>2.4745826843324248</v>
      </c>
      <c r="S623" s="1">
        <f t="shared" si="89"/>
        <v>0</v>
      </c>
    </row>
    <row r="624" spans="1:19" x14ac:dyDescent="0.3">
      <c r="A624" s="16">
        <v>0.18759727774895474</v>
      </c>
      <c r="B624" s="16">
        <v>0.44386120181890315</v>
      </c>
      <c r="C624" s="16">
        <v>0.3324381237220374</v>
      </c>
      <c r="D624" s="1">
        <f t="shared" si="81"/>
        <v>0</v>
      </c>
      <c r="E624" s="1">
        <f t="shared" si="82"/>
        <v>0</v>
      </c>
      <c r="F624" s="1">
        <f t="shared" si="83"/>
        <v>0</v>
      </c>
      <c r="G624" s="1">
        <f t="shared" si="84"/>
        <v>0</v>
      </c>
      <c r="L624" s="16">
        <v>0.18759727774895474</v>
      </c>
      <c r="M624" s="16">
        <v>0.44386120181890315</v>
      </c>
      <c r="N624" s="16">
        <v>0.3324381237220374</v>
      </c>
      <c r="O624" s="1">
        <f t="shared" si="85"/>
        <v>0</v>
      </c>
      <c r="P624" s="1">
        <f t="shared" si="86"/>
        <v>10000</v>
      </c>
      <c r="Q624" s="1">
        <f t="shared" si="87"/>
        <v>0</v>
      </c>
      <c r="R624" s="1">
        <f t="shared" si="88"/>
        <v>9.1467812495038732E-4</v>
      </c>
      <c r="S624" s="1">
        <f t="shared" si="89"/>
        <v>9.1467812495038732E-4</v>
      </c>
    </row>
    <row r="625" spans="1:19" x14ac:dyDescent="0.3">
      <c r="A625" s="16">
        <v>0.75862910855433818</v>
      </c>
      <c r="B625" s="16">
        <v>0.51246681112094483</v>
      </c>
      <c r="C625" s="16">
        <v>0.72936185796685693</v>
      </c>
      <c r="D625" s="1">
        <f t="shared" si="81"/>
        <v>0</v>
      </c>
      <c r="E625" s="1">
        <f t="shared" si="82"/>
        <v>0</v>
      </c>
      <c r="F625" s="1">
        <f t="shared" si="83"/>
        <v>0</v>
      </c>
      <c r="G625" s="1">
        <f t="shared" si="84"/>
        <v>0</v>
      </c>
      <c r="L625" s="16">
        <v>0.75862910855433818</v>
      </c>
      <c r="M625" s="16">
        <v>0.51246681112094483</v>
      </c>
      <c r="N625" s="16">
        <v>0.72936185796685693</v>
      </c>
      <c r="O625" s="1">
        <f t="shared" si="85"/>
        <v>0</v>
      </c>
      <c r="P625" s="1">
        <f t="shared" si="86"/>
        <v>10000</v>
      </c>
      <c r="Q625" s="1">
        <f t="shared" si="87"/>
        <v>0</v>
      </c>
      <c r="R625" s="1">
        <f t="shared" si="88"/>
        <v>9.1467812495038732E-4</v>
      </c>
      <c r="S625" s="1">
        <f t="shared" si="89"/>
        <v>9.1467812495038732E-4</v>
      </c>
    </row>
    <row r="626" spans="1:19" x14ac:dyDescent="0.3">
      <c r="A626" s="16">
        <v>0.41648609881893367</v>
      </c>
      <c r="B626" s="16">
        <v>0.52290414136173591</v>
      </c>
      <c r="C626" s="16">
        <v>0.65663624988555558</v>
      </c>
      <c r="D626" s="1">
        <f t="shared" si="81"/>
        <v>0</v>
      </c>
      <c r="E626" s="1">
        <f t="shared" si="82"/>
        <v>0</v>
      </c>
      <c r="F626" s="1">
        <f t="shared" si="83"/>
        <v>0</v>
      </c>
      <c r="G626" s="1">
        <f t="shared" si="84"/>
        <v>0</v>
      </c>
      <c r="L626" s="16">
        <v>0.41648609881893367</v>
      </c>
      <c r="M626" s="16">
        <v>0.52290414136173591</v>
      </c>
      <c r="N626" s="16">
        <v>0.65663624988555558</v>
      </c>
      <c r="O626" s="1">
        <f t="shared" si="85"/>
        <v>0</v>
      </c>
      <c r="P626" s="1">
        <f t="shared" si="86"/>
        <v>10000</v>
      </c>
      <c r="Q626" s="1">
        <f t="shared" si="87"/>
        <v>0</v>
      </c>
      <c r="R626" s="1">
        <f t="shared" si="88"/>
        <v>9.1467812495038732E-4</v>
      </c>
      <c r="S626" s="1">
        <f t="shared" si="89"/>
        <v>9.1467812495038732E-4</v>
      </c>
    </row>
    <row r="627" spans="1:19" x14ac:dyDescent="0.3">
      <c r="A627" s="16">
        <v>0.52681051057466355</v>
      </c>
      <c r="B627" s="16">
        <v>0.71120334482863856</v>
      </c>
      <c r="C627" s="16">
        <v>0.44663838618121893</v>
      </c>
      <c r="D627" s="1">
        <f t="shared" si="81"/>
        <v>0</v>
      </c>
      <c r="E627" s="1">
        <f t="shared" si="82"/>
        <v>0</v>
      </c>
      <c r="F627" s="1">
        <f t="shared" si="83"/>
        <v>0</v>
      </c>
      <c r="G627" s="1">
        <f t="shared" si="84"/>
        <v>0</v>
      </c>
      <c r="L627" s="16">
        <v>0.52681051057466355</v>
      </c>
      <c r="M627" s="16">
        <v>0.71120334482863856</v>
      </c>
      <c r="N627" s="16">
        <v>0.44663838618121893</v>
      </c>
      <c r="O627" s="1">
        <f t="shared" si="85"/>
        <v>0</v>
      </c>
      <c r="P627" s="1">
        <f t="shared" si="86"/>
        <v>10000</v>
      </c>
      <c r="Q627" s="1">
        <f t="shared" si="87"/>
        <v>0</v>
      </c>
      <c r="R627" s="1">
        <f t="shared" si="88"/>
        <v>9.1467812495038732E-4</v>
      </c>
      <c r="S627" s="1">
        <f t="shared" si="89"/>
        <v>9.1467812495038732E-4</v>
      </c>
    </row>
    <row r="628" spans="1:19" x14ac:dyDescent="0.3">
      <c r="A628" s="16">
        <v>0.85451826532792141</v>
      </c>
      <c r="B628" s="16">
        <v>0.84832300790429394</v>
      </c>
      <c r="C628" s="16">
        <v>0.53440961943418686</v>
      </c>
      <c r="D628" s="1">
        <f t="shared" si="81"/>
        <v>0</v>
      </c>
      <c r="E628" s="1">
        <f t="shared" si="82"/>
        <v>0</v>
      </c>
      <c r="F628" s="1">
        <f t="shared" si="83"/>
        <v>0</v>
      </c>
      <c r="G628" s="1">
        <f t="shared" si="84"/>
        <v>0</v>
      </c>
      <c r="L628" s="16">
        <v>0.85451826532792141</v>
      </c>
      <c r="M628" s="16">
        <v>0.84832300790429394</v>
      </c>
      <c r="N628" s="16">
        <v>0.53440961943418686</v>
      </c>
      <c r="O628" s="1">
        <f t="shared" si="85"/>
        <v>0</v>
      </c>
      <c r="P628" s="1">
        <f t="shared" si="86"/>
        <v>10000</v>
      </c>
      <c r="Q628" s="1">
        <f t="shared" si="87"/>
        <v>0</v>
      </c>
      <c r="R628" s="1">
        <f t="shared" si="88"/>
        <v>9.1467812495038732E-4</v>
      </c>
      <c r="S628" s="1">
        <f t="shared" si="89"/>
        <v>9.1467812495038732E-4</v>
      </c>
    </row>
    <row r="629" spans="1:19" x14ac:dyDescent="0.3">
      <c r="A629" s="16">
        <v>1.425214392529069E-2</v>
      </c>
      <c r="B629" s="16">
        <v>0.83870967741935487</v>
      </c>
      <c r="C629" s="16">
        <v>0.43803216650898769</v>
      </c>
      <c r="D629" s="1">
        <f t="shared" si="81"/>
        <v>0</v>
      </c>
      <c r="E629" s="1">
        <f t="shared" si="82"/>
        <v>0</v>
      </c>
      <c r="F629" s="1">
        <f t="shared" si="83"/>
        <v>0</v>
      </c>
      <c r="G629" s="1">
        <f t="shared" si="84"/>
        <v>0</v>
      </c>
      <c r="L629" s="16">
        <v>1.425214392529069E-2</v>
      </c>
      <c r="M629" s="16">
        <v>0.83870967741935487</v>
      </c>
      <c r="N629" s="16">
        <v>0.43803216650898769</v>
      </c>
      <c r="O629" s="1">
        <f t="shared" si="85"/>
        <v>0</v>
      </c>
      <c r="P629" s="1">
        <f t="shared" si="86"/>
        <v>10000</v>
      </c>
      <c r="Q629" s="1">
        <f t="shared" si="87"/>
        <v>0</v>
      </c>
      <c r="R629" s="1">
        <f t="shared" si="88"/>
        <v>9.1467812495038732E-4</v>
      </c>
      <c r="S629" s="1">
        <f t="shared" si="89"/>
        <v>9.1467812495038732E-4</v>
      </c>
    </row>
    <row r="630" spans="1:19" x14ac:dyDescent="0.3">
      <c r="A630" s="16">
        <v>0.32786034730063784</v>
      </c>
      <c r="B630" s="16">
        <v>0.37754448072756125</v>
      </c>
      <c r="C630" s="16">
        <v>0.2228156376842555</v>
      </c>
      <c r="D630" s="1">
        <f t="shared" si="81"/>
        <v>0</v>
      </c>
      <c r="E630" s="1">
        <f t="shared" si="82"/>
        <v>0</v>
      </c>
      <c r="F630" s="1">
        <f t="shared" si="83"/>
        <v>0</v>
      </c>
      <c r="G630" s="1">
        <f t="shared" si="84"/>
        <v>0</v>
      </c>
      <c r="L630" s="16">
        <v>0.32786034730063784</v>
      </c>
      <c r="M630" s="16">
        <v>0.37754448072756125</v>
      </c>
      <c r="N630" s="16">
        <v>0.2228156376842555</v>
      </c>
      <c r="O630" s="1">
        <f t="shared" si="85"/>
        <v>0</v>
      </c>
      <c r="P630" s="1">
        <f t="shared" si="86"/>
        <v>0</v>
      </c>
      <c r="Q630" s="1">
        <f t="shared" si="87"/>
        <v>0</v>
      </c>
      <c r="R630" s="1">
        <f t="shared" si="88"/>
        <v>2.4745826843324248</v>
      </c>
      <c r="S630" s="1">
        <f t="shared" si="89"/>
        <v>0</v>
      </c>
    </row>
    <row r="631" spans="1:19" x14ac:dyDescent="0.3">
      <c r="A631" s="16">
        <v>0.74849696340830718</v>
      </c>
      <c r="B631" s="16">
        <v>0.35374004333628345</v>
      </c>
      <c r="C631" s="16">
        <v>0.39121677297280799</v>
      </c>
      <c r="D631" s="1">
        <f t="shared" si="81"/>
        <v>0</v>
      </c>
      <c r="E631" s="1">
        <f t="shared" si="82"/>
        <v>0</v>
      </c>
      <c r="F631" s="1">
        <f t="shared" si="83"/>
        <v>0</v>
      </c>
      <c r="G631" s="1">
        <f t="shared" si="84"/>
        <v>0</v>
      </c>
      <c r="L631" s="16">
        <v>0.74849696340830718</v>
      </c>
      <c r="M631" s="16">
        <v>0.35374004333628345</v>
      </c>
      <c r="N631" s="16">
        <v>0.39121677297280799</v>
      </c>
      <c r="O631" s="1">
        <f t="shared" si="85"/>
        <v>0</v>
      </c>
      <c r="P631" s="1">
        <f t="shared" si="86"/>
        <v>0</v>
      </c>
      <c r="Q631" s="1">
        <f t="shared" si="87"/>
        <v>0</v>
      </c>
      <c r="R631" s="1">
        <f t="shared" si="88"/>
        <v>2.4745826843324248</v>
      </c>
      <c r="S631" s="1">
        <f t="shared" si="89"/>
        <v>0</v>
      </c>
    </row>
    <row r="632" spans="1:19" x14ac:dyDescent="0.3">
      <c r="A632" s="16">
        <v>1.9318216498306222E-2</v>
      </c>
      <c r="B632" s="16">
        <v>0.51237525559251684</v>
      </c>
      <c r="C632" s="16">
        <v>0.6037781914731285</v>
      </c>
      <c r="D632" s="1">
        <f t="shared" si="81"/>
        <v>0</v>
      </c>
      <c r="E632" s="1">
        <f t="shared" si="82"/>
        <v>0</v>
      </c>
      <c r="F632" s="1">
        <f t="shared" si="83"/>
        <v>0</v>
      </c>
      <c r="G632" s="1">
        <f t="shared" si="84"/>
        <v>0</v>
      </c>
      <c r="L632" s="16">
        <v>1.9318216498306222E-2</v>
      </c>
      <c r="M632" s="16">
        <v>0.51237525559251684</v>
      </c>
      <c r="N632" s="16">
        <v>0.6037781914731285</v>
      </c>
      <c r="O632" s="1">
        <f t="shared" si="85"/>
        <v>0</v>
      </c>
      <c r="P632" s="1">
        <f t="shared" si="86"/>
        <v>10000</v>
      </c>
      <c r="Q632" s="1">
        <f t="shared" si="87"/>
        <v>0</v>
      </c>
      <c r="R632" s="1">
        <f t="shared" si="88"/>
        <v>9.1467812495038732E-4</v>
      </c>
      <c r="S632" s="1">
        <f t="shared" si="89"/>
        <v>9.1467812495038732E-4</v>
      </c>
    </row>
    <row r="633" spans="1:19" x14ac:dyDescent="0.3">
      <c r="A633" s="16">
        <v>1.0132145146031068E-2</v>
      </c>
      <c r="B633" s="16">
        <v>7.3122348704489276E-2</v>
      </c>
      <c r="C633" s="16">
        <v>0.56651509140293588</v>
      </c>
      <c r="D633" s="1">
        <f t="shared" si="81"/>
        <v>0</v>
      </c>
      <c r="E633" s="1">
        <f t="shared" si="82"/>
        <v>0</v>
      </c>
      <c r="F633" s="1">
        <f t="shared" si="83"/>
        <v>0</v>
      </c>
      <c r="G633" s="1">
        <f t="shared" si="84"/>
        <v>0</v>
      </c>
      <c r="L633" s="16">
        <v>1.0132145146031068E-2</v>
      </c>
      <c r="M633" s="16">
        <v>7.3122348704489276E-2</v>
      </c>
      <c r="N633" s="16">
        <v>0.56651509140293588</v>
      </c>
      <c r="O633" s="1">
        <f t="shared" si="85"/>
        <v>0</v>
      </c>
      <c r="P633" s="1">
        <f t="shared" si="86"/>
        <v>0</v>
      </c>
      <c r="Q633" s="1">
        <f t="shared" si="87"/>
        <v>0</v>
      </c>
      <c r="R633" s="1">
        <f t="shared" si="88"/>
        <v>2.4745826843324248</v>
      </c>
      <c r="S633" s="1">
        <f t="shared" si="89"/>
        <v>0</v>
      </c>
    </row>
    <row r="634" spans="1:19" x14ac:dyDescent="0.3">
      <c r="A634" s="16">
        <v>0.95284890285958435</v>
      </c>
      <c r="B634" s="16">
        <v>0.95394756920072021</v>
      </c>
      <c r="C634" s="16">
        <v>0.69267860957670824</v>
      </c>
      <c r="D634" s="1">
        <f t="shared" si="81"/>
        <v>0</v>
      </c>
      <c r="E634" s="1">
        <f t="shared" si="82"/>
        <v>0</v>
      </c>
      <c r="F634" s="1">
        <f t="shared" si="83"/>
        <v>0</v>
      </c>
      <c r="G634" s="1">
        <f t="shared" si="84"/>
        <v>0</v>
      </c>
      <c r="L634" s="16">
        <v>0.95284890285958435</v>
      </c>
      <c r="M634" s="16">
        <v>0.95394756920072021</v>
      </c>
      <c r="N634" s="16">
        <v>0.69267860957670824</v>
      </c>
      <c r="O634" s="1">
        <f t="shared" si="85"/>
        <v>0</v>
      </c>
      <c r="P634" s="1">
        <f t="shared" si="86"/>
        <v>10000</v>
      </c>
      <c r="Q634" s="1">
        <f t="shared" si="87"/>
        <v>0</v>
      </c>
      <c r="R634" s="1">
        <f t="shared" si="88"/>
        <v>9.1467812495038732E-4</v>
      </c>
      <c r="S634" s="1">
        <f t="shared" si="89"/>
        <v>9.1467812495038732E-4</v>
      </c>
    </row>
    <row r="635" spans="1:19" x14ac:dyDescent="0.3">
      <c r="A635" s="16">
        <v>8.3803827021088295E-2</v>
      </c>
      <c r="B635" s="16">
        <v>8.7710196234015936E-2</v>
      </c>
      <c r="C635" s="16">
        <v>4.5472579119235815E-2</v>
      </c>
      <c r="D635" s="1">
        <f t="shared" si="81"/>
        <v>0</v>
      </c>
      <c r="E635" s="1">
        <f t="shared" si="82"/>
        <v>0</v>
      </c>
      <c r="F635" s="1">
        <f t="shared" si="83"/>
        <v>0</v>
      </c>
      <c r="G635" s="1">
        <f t="shared" si="84"/>
        <v>0</v>
      </c>
      <c r="L635" s="16">
        <v>8.3803827021088295E-2</v>
      </c>
      <c r="M635" s="16">
        <v>8.7710196234015936E-2</v>
      </c>
      <c r="N635" s="16">
        <v>4.5472579119235815E-2</v>
      </c>
      <c r="O635" s="1">
        <f t="shared" si="85"/>
        <v>0</v>
      </c>
      <c r="P635" s="1">
        <f t="shared" si="86"/>
        <v>0</v>
      </c>
      <c r="Q635" s="1">
        <f t="shared" si="87"/>
        <v>0</v>
      </c>
      <c r="R635" s="1">
        <f t="shared" si="88"/>
        <v>2.4745826843324248</v>
      </c>
      <c r="S635" s="1">
        <f t="shared" si="89"/>
        <v>0</v>
      </c>
    </row>
    <row r="636" spans="1:19" x14ac:dyDescent="0.3">
      <c r="A636" s="16">
        <v>0.25928525650807216</v>
      </c>
      <c r="B636" s="16">
        <v>0.86983855708487201</v>
      </c>
      <c r="C636" s="16">
        <v>0.24265266884365366</v>
      </c>
      <c r="D636" s="1">
        <f t="shared" si="81"/>
        <v>0</v>
      </c>
      <c r="E636" s="1">
        <f t="shared" si="82"/>
        <v>0</v>
      </c>
      <c r="F636" s="1">
        <f t="shared" si="83"/>
        <v>0</v>
      </c>
      <c r="G636" s="1">
        <f t="shared" si="84"/>
        <v>0</v>
      </c>
      <c r="L636" s="16">
        <v>0.25928525650807216</v>
      </c>
      <c r="M636" s="16">
        <v>0.86983855708487201</v>
      </c>
      <c r="N636" s="16">
        <v>0.24265266884365366</v>
      </c>
      <c r="O636" s="1">
        <f t="shared" si="85"/>
        <v>0</v>
      </c>
      <c r="P636" s="1">
        <f t="shared" si="86"/>
        <v>10000</v>
      </c>
      <c r="Q636" s="1">
        <f t="shared" si="87"/>
        <v>0</v>
      </c>
      <c r="R636" s="1">
        <f t="shared" si="88"/>
        <v>9.1467812495038732E-4</v>
      </c>
      <c r="S636" s="1">
        <f t="shared" si="89"/>
        <v>9.1467812495038732E-4</v>
      </c>
    </row>
    <row r="637" spans="1:19" x14ac:dyDescent="0.3">
      <c r="A637" s="16">
        <v>0.12955107272560809</v>
      </c>
      <c r="B637" s="16">
        <v>9.6652119510483109E-2</v>
      </c>
      <c r="C637" s="16">
        <v>0.88000122074037901</v>
      </c>
      <c r="D637" s="1">
        <f t="shared" si="81"/>
        <v>0</v>
      </c>
      <c r="E637" s="1">
        <f t="shared" si="82"/>
        <v>0</v>
      </c>
      <c r="F637" s="1">
        <f t="shared" si="83"/>
        <v>0</v>
      </c>
      <c r="G637" s="1">
        <f t="shared" si="84"/>
        <v>0</v>
      </c>
      <c r="L637" s="16">
        <v>0.12955107272560809</v>
      </c>
      <c r="M637" s="16">
        <v>9.6652119510483109E-2</v>
      </c>
      <c r="N637" s="16">
        <v>0.88000122074037901</v>
      </c>
      <c r="O637" s="1">
        <f t="shared" si="85"/>
        <v>0</v>
      </c>
      <c r="P637" s="1">
        <f t="shared" si="86"/>
        <v>0</v>
      </c>
      <c r="Q637" s="1">
        <f t="shared" si="87"/>
        <v>0</v>
      </c>
      <c r="R637" s="1">
        <f t="shared" si="88"/>
        <v>2.4745826843324248</v>
      </c>
      <c r="S637" s="1">
        <f t="shared" si="89"/>
        <v>0</v>
      </c>
    </row>
    <row r="638" spans="1:19" x14ac:dyDescent="0.3">
      <c r="A638" s="16">
        <v>0.27262184514908294</v>
      </c>
      <c r="B638" s="16">
        <v>0.97772148808252202</v>
      </c>
      <c r="C638" s="16">
        <v>0.38084047975096896</v>
      </c>
      <c r="D638" s="1">
        <f t="shared" si="81"/>
        <v>0</v>
      </c>
      <c r="E638" s="1">
        <f t="shared" si="82"/>
        <v>0</v>
      </c>
      <c r="F638" s="1">
        <f t="shared" si="83"/>
        <v>0</v>
      </c>
      <c r="G638" s="1">
        <f t="shared" si="84"/>
        <v>0</v>
      </c>
      <c r="L638" s="16">
        <v>0.27262184514908294</v>
      </c>
      <c r="M638" s="16">
        <v>0.97772148808252202</v>
      </c>
      <c r="N638" s="16">
        <v>0.38084047975096896</v>
      </c>
      <c r="O638" s="1">
        <f t="shared" si="85"/>
        <v>0</v>
      </c>
      <c r="P638" s="1">
        <f t="shared" si="86"/>
        <v>10000</v>
      </c>
      <c r="Q638" s="1">
        <f t="shared" si="87"/>
        <v>0</v>
      </c>
      <c r="R638" s="1">
        <f t="shared" si="88"/>
        <v>9.1467812495038732E-4</v>
      </c>
      <c r="S638" s="1">
        <f t="shared" si="89"/>
        <v>9.1467812495038732E-4</v>
      </c>
    </row>
    <row r="639" spans="1:19" x14ac:dyDescent="0.3">
      <c r="A639" s="16">
        <v>0.61369670705282753</v>
      </c>
      <c r="B639" s="16">
        <v>9.5767082735679188E-2</v>
      </c>
      <c r="C639" s="16">
        <v>8.5695974608600123E-2</v>
      </c>
      <c r="D639" s="1">
        <f t="shared" si="81"/>
        <v>0</v>
      </c>
      <c r="E639" s="1">
        <f t="shared" si="82"/>
        <v>0</v>
      </c>
      <c r="F639" s="1">
        <f t="shared" si="83"/>
        <v>0</v>
      </c>
      <c r="G639" s="1">
        <f t="shared" si="84"/>
        <v>0</v>
      </c>
      <c r="L639" s="16">
        <v>0.61369670705282753</v>
      </c>
      <c r="M639" s="16">
        <v>9.5767082735679188E-2</v>
      </c>
      <c r="N639" s="16">
        <v>8.5695974608600123E-2</v>
      </c>
      <c r="O639" s="1">
        <f t="shared" si="85"/>
        <v>0</v>
      </c>
      <c r="P639" s="1">
        <f t="shared" si="86"/>
        <v>0</v>
      </c>
      <c r="Q639" s="1">
        <f t="shared" si="87"/>
        <v>0</v>
      </c>
      <c r="R639" s="1">
        <f t="shared" si="88"/>
        <v>2.4745826843324248</v>
      </c>
      <c r="S639" s="1">
        <f t="shared" si="89"/>
        <v>0</v>
      </c>
    </row>
    <row r="640" spans="1:19" x14ac:dyDescent="0.3">
      <c r="A640" s="16">
        <v>0.37308877834406567</v>
      </c>
      <c r="B640" s="16">
        <v>0.5417340617084262</v>
      </c>
      <c r="C640" s="16">
        <v>3.6591692861720634E-2</v>
      </c>
      <c r="D640" s="1">
        <f t="shared" si="81"/>
        <v>0</v>
      </c>
      <c r="E640" s="1">
        <f t="shared" si="82"/>
        <v>0</v>
      </c>
      <c r="F640" s="1">
        <f t="shared" si="83"/>
        <v>0</v>
      </c>
      <c r="G640" s="1">
        <f t="shared" si="84"/>
        <v>0</v>
      </c>
      <c r="L640" s="16">
        <v>0.37308877834406567</v>
      </c>
      <c r="M640" s="16">
        <v>0.5417340617084262</v>
      </c>
      <c r="N640" s="16">
        <v>3.6591692861720634E-2</v>
      </c>
      <c r="O640" s="1">
        <f t="shared" si="85"/>
        <v>0</v>
      </c>
      <c r="P640" s="1">
        <f t="shared" si="86"/>
        <v>10000</v>
      </c>
      <c r="Q640" s="1">
        <f t="shared" si="87"/>
        <v>0</v>
      </c>
      <c r="R640" s="1">
        <f t="shared" si="88"/>
        <v>9.1467812495038732E-4</v>
      </c>
      <c r="S640" s="1">
        <f t="shared" si="89"/>
        <v>9.1467812495038732E-4</v>
      </c>
    </row>
    <row r="641" spans="1:19" x14ac:dyDescent="0.3">
      <c r="A641" s="16">
        <v>0.76989043855098116</v>
      </c>
      <c r="B641" s="16">
        <v>0.75572985015411842</v>
      </c>
      <c r="C641" s="16">
        <v>0.22315134128849148</v>
      </c>
      <c r="D641" s="1">
        <f t="shared" si="81"/>
        <v>0</v>
      </c>
      <c r="E641" s="1">
        <f t="shared" si="82"/>
        <v>0</v>
      </c>
      <c r="F641" s="1">
        <f t="shared" si="83"/>
        <v>0</v>
      </c>
      <c r="G641" s="1">
        <f t="shared" si="84"/>
        <v>0</v>
      </c>
      <c r="L641" s="16">
        <v>0.76989043855098116</v>
      </c>
      <c r="M641" s="16">
        <v>0.75572985015411842</v>
      </c>
      <c r="N641" s="16">
        <v>0.22315134128849148</v>
      </c>
      <c r="O641" s="1">
        <f t="shared" si="85"/>
        <v>0</v>
      </c>
      <c r="P641" s="1">
        <f t="shared" si="86"/>
        <v>10000</v>
      </c>
      <c r="Q641" s="1">
        <f t="shared" si="87"/>
        <v>0</v>
      </c>
      <c r="R641" s="1">
        <f t="shared" si="88"/>
        <v>9.1467812495038732E-4</v>
      </c>
      <c r="S641" s="1">
        <f t="shared" si="89"/>
        <v>9.1467812495038732E-4</v>
      </c>
    </row>
    <row r="642" spans="1:19" x14ac:dyDescent="0.3">
      <c r="A642" s="16">
        <v>0.10016174810022278</v>
      </c>
      <c r="B642" s="16">
        <v>0.4685506759849849</v>
      </c>
      <c r="C642" s="16">
        <v>0.35297708059938354</v>
      </c>
      <c r="D642" s="1">
        <f t="shared" si="81"/>
        <v>0</v>
      </c>
      <c r="E642" s="1">
        <f t="shared" si="82"/>
        <v>0</v>
      </c>
      <c r="F642" s="1">
        <f t="shared" si="83"/>
        <v>0</v>
      </c>
      <c r="G642" s="1">
        <f t="shared" si="84"/>
        <v>0</v>
      </c>
      <c r="L642" s="16">
        <v>0.10016174810022278</v>
      </c>
      <c r="M642" s="16">
        <v>0.4685506759849849</v>
      </c>
      <c r="N642" s="16">
        <v>0.35297708059938354</v>
      </c>
      <c r="O642" s="1">
        <f t="shared" si="85"/>
        <v>0</v>
      </c>
      <c r="P642" s="1">
        <f t="shared" si="86"/>
        <v>10000</v>
      </c>
      <c r="Q642" s="1">
        <f t="shared" si="87"/>
        <v>0</v>
      </c>
      <c r="R642" s="1">
        <f t="shared" si="88"/>
        <v>9.1467812495038732E-4</v>
      </c>
      <c r="S642" s="1">
        <f t="shared" si="89"/>
        <v>9.1467812495038732E-4</v>
      </c>
    </row>
    <row r="643" spans="1:19" x14ac:dyDescent="0.3">
      <c r="A643" s="16">
        <v>0.26767784661397137</v>
      </c>
      <c r="B643" s="16">
        <v>0.70973845637379074</v>
      </c>
      <c r="C643" s="16">
        <v>0.65468306527909181</v>
      </c>
      <c r="D643" s="1">
        <f t="shared" si="81"/>
        <v>0</v>
      </c>
      <c r="E643" s="1">
        <f t="shared" si="82"/>
        <v>0</v>
      </c>
      <c r="F643" s="1">
        <f t="shared" si="83"/>
        <v>0</v>
      </c>
      <c r="G643" s="1">
        <f t="shared" si="84"/>
        <v>0</v>
      </c>
      <c r="L643" s="16">
        <v>0.26767784661397137</v>
      </c>
      <c r="M643" s="16">
        <v>0.70973845637379074</v>
      </c>
      <c r="N643" s="16">
        <v>0.65468306527909181</v>
      </c>
      <c r="O643" s="1">
        <f t="shared" si="85"/>
        <v>0</v>
      </c>
      <c r="P643" s="1">
        <f t="shared" si="86"/>
        <v>10000</v>
      </c>
      <c r="Q643" s="1">
        <f t="shared" si="87"/>
        <v>0</v>
      </c>
      <c r="R643" s="1">
        <f t="shared" si="88"/>
        <v>9.1467812495038732E-4</v>
      </c>
      <c r="S643" s="1">
        <f t="shared" si="89"/>
        <v>9.1467812495038732E-4</v>
      </c>
    </row>
    <row r="644" spans="1:19" x14ac:dyDescent="0.3">
      <c r="A644" s="16">
        <v>1.7883846552934356E-2</v>
      </c>
      <c r="B644" s="16">
        <v>0.80028687398907439</v>
      </c>
      <c r="C644" s="16">
        <v>0.93820001831110567</v>
      </c>
      <c r="D644" s="1">
        <f t="shared" si="81"/>
        <v>0</v>
      </c>
      <c r="E644" s="1">
        <f t="shared" si="82"/>
        <v>0</v>
      </c>
      <c r="F644" s="1">
        <f t="shared" si="83"/>
        <v>0</v>
      </c>
      <c r="G644" s="1">
        <f t="shared" si="84"/>
        <v>0</v>
      </c>
      <c r="L644" s="16">
        <v>1.7883846552934356E-2</v>
      </c>
      <c r="M644" s="16">
        <v>0.80028687398907439</v>
      </c>
      <c r="N644" s="16">
        <v>0.93820001831110567</v>
      </c>
      <c r="O644" s="1">
        <f t="shared" si="85"/>
        <v>0</v>
      </c>
      <c r="P644" s="1">
        <f t="shared" si="86"/>
        <v>10000</v>
      </c>
      <c r="Q644" s="1">
        <f t="shared" si="87"/>
        <v>0</v>
      </c>
      <c r="R644" s="1">
        <f t="shared" si="88"/>
        <v>9.1467812495038732E-4</v>
      </c>
      <c r="S644" s="1">
        <f t="shared" si="89"/>
        <v>9.1467812495038732E-4</v>
      </c>
    </row>
    <row r="645" spans="1:19" x14ac:dyDescent="0.3">
      <c r="A645" s="16">
        <v>0.26621295815912349</v>
      </c>
      <c r="B645" s="16">
        <v>0.96646015808587904</v>
      </c>
      <c r="C645" s="16">
        <v>0.58369701223792225</v>
      </c>
      <c r="D645" s="1">
        <f t="shared" si="81"/>
        <v>0</v>
      </c>
      <c r="E645" s="1">
        <f t="shared" si="82"/>
        <v>0</v>
      </c>
      <c r="F645" s="1">
        <f t="shared" si="83"/>
        <v>0</v>
      </c>
      <c r="G645" s="1">
        <f t="shared" si="84"/>
        <v>0</v>
      </c>
      <c r="L645" s="16">
        <v>0.26621295815912349</v>
      </c>
      <c r="M645" s="16">
        <v>0.96646015808587904</v>
      </c>
      <c r="N645" s="16">
        <v>0.58369701223792225</v>
      </c>
      <c r="O645" s="1">
        <f t="shared" si="85"/>
        <v>0</v>
      </c>
      <c r="P645" s="1">
        <f t="shared" si="86"/>
        <v>10000</v>
      </c>
      <c r="Q645" s="1">
        <f t="shared" si="87"/>
        <v>0</v>
      </c>
      <c r="R645" s="1">
        <f t="shared" si="88"/>
        <v>9.1467812495038732E-4</v>
      </c>
      <c r="S645" s="1">
        <f t="shared" si="89"/>
        <v>9.1467812495038732E-4</v>
      </c>
    </row>
    <row r="646" spans="1:19" x14ac:dyDescent="0.3">
      <c r="A646" s="16">
        <v>0.76512955107272562</v>
      </c>
      <c r="B646" s="16">
        <v>6.0213019196142463E-2</v>
      </c>
      <c r="C646" s="16">
        <v>0.34003723258156071</v>
      </c>
      <c r="D646" s="1">
        <f t="shared" si="81"/>
        <v>0</v>
      </c>
      <c r="E646" s="1">
        <f t="shared" si="82"/>
        <v>0</v>
      </c>
      <c r="F646" s="1">
        <f t="shared" si="83"/>
        <v>0</v>
      </c>
      <c r="G646" s="1">
        <f t="shared" si="84"/>
        <v>0</v>
      </c>
      <c r="L646" s="16">
        <v>0.76512955107272562</v>
      </c>
      <c r="M646" s="16">
        <v>6.0213019196142463E-2</v>
      </c>
      <c r="N646" s="16">
        <v>0.34003723258156071</v>
      </c>
      <c r="O646" s="1">
        <f t="shared" si="85"/>
        <v>0</v>
      </c>
      <c r="P646" s="1">
        <f t="shared" si="86"/>
        <v>0</v>
      </c>
      <c r="Q646" s="1">
        <f t="shared" si="87"/>
        <v>0</v>
      </c>
      <c r="R646" s="1">
        <f t="shared" si="88"/>
        <v>2.4745826843324248</v>
      </c>
      <c r="S646" s="1">
        <f t="shared" si="89"/>
        <v>0</v>
      </c>
    </row>
    <row r="647" spans="1:19" x14ac:dyDescent="0.3">
      <c r="A647" s="16">
        <v>0.45585497604297004</v>
      </c>
      <c r="B647" s="16">
        <v>0.39039277321695609</v>
      </c>
      <c r="C647" s="16">
        <v>0.79702139347514267</v>
      </c>
      <c r="D647" s="1">
        <f t="shared" si="81"/>
        <v>0</v>
      </c>
      <c r="E647" s="1">
        <f t="shared" si="82"/>
        <v>0</v>
      </c>
      <c r="F647" s="1">
        <f t="shared" si="83"/>
        <v>0</v>
      </c>
      <c r="G647" s="1">
        <f t="shared" si="84"/>
        <v>0</v>
      </c>
      <c r="L647" s="16">
        <v>0.45585497604297004</v>
      </c>
      <c r="M647" s="16">
        <v>0.39039277321695609</v>
      </c>
      <c r="N647" s="16">
        <v>0.79702139347514267</v>
      </c>
      <c r="O647" s="1">
        <f t="shared" si="85"/>
        <v>0</v>
      </c>
      <c r="P647" s="1">
        <f t="shared" si="86"/>
        <v>0</v>
      </c>
      <c r="Q647" s="1">
        <f t="shared" si="87"/>
        <v>0</v>
      </c>
      <c r="R647" s="1">
        <f t="shared" si="88"/>
        <v>2.4745826843324248</v>
      </c>
      <c r="S647" s="1">
        <f t="shared" si="89"/>
        <v>0</v>
      </c>
    </row>
    <row r="648" spans="1:19" x14ac:dyDescent="0.3">
      <c r="A648" s="16">
        <v>0.2780846583452864</v>
      </c>
      <c r="B648" s="16">
        <v>0.23743400372325815</v>
      </c>
      <c r="C648" s="16">
        <v>0.13556321909237953</v>
      </c>
      <c r="D648" s="1">
        <f t="shared" si="81"/>
        <v>0</v>
      </c>
      <c r="E648" s="1">
        <f t="shared" si="82"/>
        <v>0</v>
      </c>
      <c r="F648" s="1">
        <f t="shared" si="83"/>
        <v>0</v>
      </c>
      <c r="G648" s="1">
        <f t="shared" si="84"/>
        <v>0</v>
      </c>
      <c r="L648" s="16">
        <v>0.2780846583452864</v>
      </c>
      <c r="M648" s="16">
        <v>0.23743400372325815</v>
      </c>
      <c r="N648" s="16">
        <v>0.13556321909237953</v>
      </c>
      <c r="O648" s="1">
        <f t="shared" si="85"/>
        <v>0</v>
      </c>
      <c r="P648" s="1">
        <f t="shared" si="86"/>
        <v>0</v>
      </c>
      <c r="Q648" s="1">
        <f t="shared" si="87"/>
        <v>0</v>
      </c>
      <c r="R648" s="1">
        <f t="shared" si="88"/>
        <v>2.4745826843324248</v>
      </c>
      <c r="S648" s="1">
        <f t="shared" si="89"/>
        <v>0</v>
      </c>
    </row>
    <row r="649" spans="1:19" x14ac:dyDescent="0.3">
      <c r="A649" s="16">
        <v>0.66081728568376719</v>
      </c>
      <c r="B649" s="16">
        <v>0.28119754631183813</v>
      </c>
      <c r="C649" s="16">
        <v>0.76680806909390542</v>
      </c>
      <c r="D649" s="1">
        <f t="shared" ref="D649:D712" si="90">IF(A649&gt;1-$E$4,1,0)*$E$3</f>
        <v>0</v>
      </c>
      <c r="E649" s="1">
        <f t="shared" ref="E649:E712" si="91">IF(B649&gt;1-$F$4,1,0)*$F$3</f>
        <v>0</v>
      </c>
      <c r="F649" s="1">
        <f t="shared" ref="F649:F712" si="92">IF(C649&gt;1-$G$4,1,0)*$G$3</f>
        <v>0</v>
      </c>
      <c r="G649" s="1">
        <f t="shared" ref="G649:G712" si="93">IF(D649+E649+F649&gt;=$E$5,1,0)</f>
        <v>0</v>
      </c>
      <c r="L649" s="16">
        <v>0.66081728568376719</v>
      </c>
      <c r="M649" s="16">
        <v>0.28119754631183813</v>
      </c>
      <c r="N649" s="16">
        <v>0.76680806909390542</v>
      </c>
      <c r="O649" s="1">
        <f t="shared" si="85"/>
        <v>0</v>
      </c>
      <c r="P649" s="1">
        <f t="shared" si="86"/>
        <v>0</v>
      </c>
      <c r="Q649" s="1">
        <f t="shared" si="87"/>
        <v>0</v>
      </c>
      <c r="R649" s="1">
        <f t="shared" si="88"/>
        <v>2.4745826843324248</v>
      </c>
      <c r="S649" s="1">
        <f t="shared" si="89"/>
        <v>0</v>
      </c>
    </row>
    <row r="650" spans="1:19" x14ac:dyDescent="0.3">
      <c r="A650" s="16">
        <v>0.96462904751731926</v>
      </c>
      <c r="B650" s="16">
        <v>0.82277901547288435</v>
      </c>
      <c r="C650" s="16">
        <v>0.14700766014587849</v>
      </c>
      <c r="D650" s="1">
        <f t="shared" si="90"/>
        <v>0</v>
      </c>
      <c r="E650" s="1">
        <f t="shared" si="91"/>
        <v>0</v>
      </c>
      <c r="F650" s="1">
        <f t="shared" si="92"/>
        <v>0</v>
      </c>
      <c r="G650" s="1">
        <f t="shared" si="93"/>
        <v>0</v>
      </c>
      <c r="L650" s="16">
        <v>0.96462904751731926</v>
      </c>
      <c r="M650" s="16">
        <v>0.82277901547288435</v>
      </c>
      <c r="N650" s="16">
        <v>0.14700766014587849</v>
      </c>
      <c r="O650" s="1">
        <f t="shared" ref="O650:O713" si="94">IF(L650&gt;1-$P$4,1,0)*$P$3</f>
        <v>0</v>
      </c>
      <c r="P650" s="1">
        <f t="shared" ref="P650:P713" si="95">IF(M650&gt;1-$Q$4,1,0)*$Q$3</f>
        <v>10000</v>
      </c>
      <c r="Q650" s="1">
        <f t="shared" ref="Q650:Q713" si="96">IF(N650&gt;1-$R$4,1,0)*$R$3</f>
        <v>0</v>
      </c>
      <c r="R650" s="1">
        <f t="shared" ref="R650:R713" si="97">(EXP($V$2*$E$3)*$E$4+1-$E$4)*(EXP($V$2*$F$3)*$F$4+1-$F$4)*(EXP($V$2*$G$3)*$G$4+1-$G$4)/EXP($V$2*(O650+P650+Q650))</f>
        <v>9.1467812495038732E-4</v>
      </c>
      <c r="S650" s="1">
        <f t="shared" ref="S650:S713" si="98">IF(O650+P650+Q650&gt;=$P$5,1,0)*R650</f>
        <v>9.1467812495038732E-4</v>
      </c>
    </row>
    <row r="651" spans="1:19" x14ac:dyDescent="0.3">
      <c r="A651" s="16">
        <v>0.21790215765861995</v>
      </c>
      <c r="B651" s="16">
        <v>0.15485091708120977</v>
      </c>
      <c r="C651" s="16">
        <v>0.55284279915768919</v>
      </c>
      <c r="D651" s="1">
        <f t="shared" si="90"/>
        <v>0</v>
      </c>
      <c r="E651" s="1">
        <f t="shared" si="91"/>
        <v>0</v>
      </c>
      <c r="F651" s="1">
        <f t="shared" si="92"/>
        <v>0</v>
      </c>
      <c r="G651" s="1">
        <f t="shared" si="93"/>
        <v>0</v>
      </c>
      <c r="L651" s="16">
        <v>0.21790215765861995</v>
      </c>
      <c r="M651" s="16">
        <v>0.15485091708120977</v>
      </c>
      <c r="N651" s="16">
        <v>0.55284279915768919</v>
      </c>
      <c r="O651" s="1">
        <f t="shared" si="94"/>
        <v>0</v>
      </c>
      <c r="P651" s="1">
        <f t="shared" si="95"/>
        <v>0</v>
      </c>
      <c r="Q651" s="1">
        <f t="shared" si="96"/>
        <v>0</v>
      </c>
      <c r="R651" s="1">
        <f t="shared" si="97"/>
        <v>2.4745826843324248</v>
      </c>
      <c r="S651" s="1">
        <f t="shared" si="98"/>
        <v>0</v>
      </c>
    </row>
    <row r="652" spans="1:19" x14ac:dyDescent="0.3">
      <c r="A652" s="16">
        <v>0.25937681203650015</v>
      </c>
      <c r="B652" s="16">
        <v>0.35789056062501906</v>
      </c>
      <c r="C652" s="16">
        <v>0.14969328897976622</v>
      </c>
      <c r="D652" s="1">
        <f t="shared" si="90"/>
        <v>0</v>
      </c>
      <c r="E652" s="1">
        <f t="shared" si="91"/>
        <v>0</v>
      </c>
      <c r="F652" s="1">
        <f t="shared" si="92"/>
        <v>0</v>
      </c>
      <c r="G652" s="1">
        <f t="shared" si="93"/>
        <v>0</v>
      </c>
      <c r="L652" s="16">
        <v>0.25937681203650015</v>
      </c>
      <c r="M652" s="16">
        <v>0.35789056062501906</v>
      </c>
      <c r="N652" s="16">
        <v>0.14969328897976622</v>
      </c>
      <c r="O652" s="1">
        <f t="shared" si="94"/>
        <v>0</v>
      </c>
      <c r="P652" s="1">
        <f t="shared" si="95"/>
        <v>0</v>
      </c>
      <c r="Q652" s="1">
        <f t="shared" si="96"/>
        <v>0</v>
      </c>
      <c r="R652" s="1">
        <f t="shared" si="97"/>
        <v>2.4745826843324248</v>
      </c>
      <c r="S652" s="1">
        <f t="shared" si="98"/>
        <v>0</v>
      </c>
    </row>
    <row r="653" spans="1:19" x14ac:dyDescent="0.3">
      <c r="A653" s="16">
        <v>0.78698080385753955</v>
      </c>
      <c r="B653" s="16">
        <v>0.51213110751670887</v>
      </c>
      <c r="C653" s="16">
        <v>0.89999084444715716</v>
      </c>
      <c r="D653" s="1">
        <f t="shared" si="90"/>
        <v>0</v>
      </c>
      <c r="E653" s="1">
        <f t="shared" si="91"/>
        <v>0</v>
      </c>
      <c r="F653" s="1">
        <f t="shared" si="92"/>
        <v>0</v>
      </c>
      <c r="G653" s="1">
        <f t="shared" si="93"/>
        <v>0</v>
      </c>
      <c r="L653" s="16">
        <v>0.78698080385753955</v>
      </c>
      <c r="M653" s="16">
        <v>0.51213110751670887</v>
      </c>
      <c r="N653" s="16">
        <v>0.89999084444715716</v>
      </c>
      <c r="O653" s="1">
        <f t="shared" si="94"/>
        <v>0</v>
      </c>
      <c r="P653" s="1">
        <f t="shared" si="95"/>
        <v>10000</v>
      </c>
      <c r="Q653" s="1">
        <f t="shared" si="96"/>
        <v>0</v>
      </c>
      <c r="R653" s="1">
        <f t="shared" si="97"/>
        <v>9.1467812495038732E-4</v>
      </c>
      <c r="S653" s="1">
        <f t="shared" si="98"/>
        <v>9.1467812495038732E-4</v>
      </c>
    </row>
    <row r="654" spans="1:19" x14ac:dyDescent="0.3">
      <c r="A654" s="16">
        <v>0.12417981505783257</v>
      </c>
      <c r="B654" s="16">
        <v>0.55537583544419689</v>
      </c>
      <c r="C654" s="16">
        <v>0.64928128910184024</v>
      </c>
      <c r="D654" s="1">
        <f t="shared" si="90"/>
        <v>0</v>
      </c>
      <c r="E654" s="1">
        <f t="shared" si="91"/>
        <v>0</v>
      </c>
      <c r="F654" s="1">
        <f t="shared" si="92"/>
        <v>0</v>
      </c>
      <c r="G654" s="1">
        <f t="shared" si="93"/>
        <v>0</v>
      </c>
      <c r="L654" s="16">
        <v>0.12417981505783257</v>
      </c>
      <c r="M654" s="16">
        <v>0.55537583544419689</v>
      </c>
      <c r="N654" s="16">
        <v>0.64928128910184024</v>
      </c>
      <c r="O654" s="1">
        <f t="shared" si="94"/>
        <v>0</v>
      </c>
      <c r="P654" s="1">
        <f t="shared" si="95"/>
        <v>10000</v>
      </c>
      <c r="Q654" s="1">
        <f t="shared" si="96"/>
        <v>0</v>
      </c>
      <c r="R654" s="1">
        <f t="shared" si="97"/>
        <v>9.1467812495038732E-4</v>
      </c>
      <c r="S654" s="1">
        <f t="shared" si="98"/>
        <v>9.1467812495038732E-4</v>
      </c>
    </row>
    <row r="655" spans="1:19" x14ac:dyDescent="0.3">
      <c r="A655" s="16">
        <v>0.60890530106509599</v>
      </c>
      <c r="B655" s="16">
        <v>0.29453413495284891</v>
      </c>
      <c r="C655" s="16">
        <v>0.17831965086825161</v>
      </c>
      <c r="D655" s="1">
        <f t="shared" si="90"/>
        <v>0</v>
      </c>
      <c r="E655" s="1">
        <f t="shared" si="91"/>
        <v>0</v>
      </c>
      <c r="F655" s="1">
        <f t="shared" si="92"/>
        <v>0</v>
      </c>
      <c r="G655" s="1">
        <f t="shared" si="93"/>
        <v>0</v>
      </c>
      <c r="L655" s="16">
        <v>0.60890530106509599</v>
      </c>
      <c r="M655" s="16">
        <v>0.29453413495284891</v>
      </c>
      <c r="N655" s="16">
        <v>0.17831965086825161</v>
      </c>
      <c r="O655" s="1">
        <f t="shared" si="94"/>
        <v>0</v>
      </c>
      <c r="P655" s="1">
        <f t="shared" si="95"/>
        <v>0</v>
      </c>
      <c r="Q655" s="1">
        <f t="shared" si="96"/>
        <v>0</v>
      </c>
      <c r="R655" s="1">
        <f t="shared" si="97"/>
        <v>2.4745826843324248</v>
      </c>
      <c r="S655" s="1">
        <f t="shared" si="98"/>
        <v>0</v>
      </c>
    </row>
    <row r="656" spans="1:19" x14ac:dyDescent="0.3">
      <c r="A656" s="16">
        <v>0.30210272530289622</v>
      </c>
      <c r="B656" s="16">
        <v>0.31391338847010714</v>
      </c>
      <c r="C656" s="16">
        <v>0.50349436933500169</v>
      </c>
      <c r="D656" s="1">
        <f t="shared" si="90"/>
        <v>0</v>
      </c>
      <c r="E656" s="1">
        <f t="shared" si="91"/>
        <v>0</v>
      </c>
      <c r="F656" s="1">
        <f t="shared" si="92"/>
        <v>0</v>
      </c>
      <c r="G656" s="1">
        <f t="shared" si="93"/>
        <v>0</v>
      </c>
      <c r="L656" s="16">
        <v>0.30210272530289622</v>
      </c>
      <c r="M656" s="16">
        <v>0.31391338847010714</v>
      </c>
      <c r="N656" s="16">
        <v>0.50349436933500169</v>
      </c>
      <c r="O656" s="1">
        <f t="shared" si="94"/>
        <v>0</v>
      </c>
      <c r="P656" s="1">
        <f t="shared" si="95"/>
        <v>0</v>
      </c>
      <c r="Q656" s="1">
        <f t="shared" si="96"/>
        <v>0</v>
      </c>
      <c r="R656" s="1">
        <f t="shared" si="97"/>
        <v>2.4745826843324248</v>
      </c>
      <c r="S656" s="1">
        <f t="shared" si="98"/>
        <v>0</v>
      </c>
    </row>
    <row r="657" spans="1:19" x14ac:dyDescent="0.3">
      <c r="A657" s="16">
        <v>0.6360972930082095</v>
      </c>
      <c r="B657" s="16">
        <v>0.50492873928037352</v>
      </c>
      <c r="C657" s="16">
        <v>0.48673970763267921</v>
      </c>
      <c r="D657" s="1">
        <f t="shared" si="90"/>
        <v>0</v>
      </c>
      <c r="E657" s="1">
        <f t="shared" si="91"/>
        <v>0</v>
      </c>
      <c r="F657" s="1">
        <f t="shared" si="92"/>
        <v>0</v>
      </c>
      <c r="G657" s="1">
        <f t="shared" si="93"/>
        <v>0</v>
      </c>
      <c r="L657" s="16">
        <v>0.6360972930082095</v>
      </c>
      <c r="M657" s="16">
        <v>0.50492873928037352</v>
      </c>
      <c r="N657" s="16">
        <v>0.48673970763267921</v>
      </c>
      <c r="O657" s="1">
        <f t="shared" si="94"/>
        <v>0</v>
      </c>
      <c r="P657" s="1">
        <f t="shared" si="95"/>
        <v>10000</v>
      </c>
      <c r="Q657" s="1">
        <f t="shared" si="96"/>
        <v>0</v>
      </c>
      <c r="R657" s="1">
        <f t="shared" si="97"/>
        <v>9.1467812495038732E-4</v>
      </c>
      <c r="S657" s="1">
        <f t="shared" si="98"/>
        <v>9.1467812495038732E-4</v>
      </c>
    </row>
    <row r="658" spans="1:19" x14ac:dyDescent="0.3">
      <c r="A658" s="16">
        <v>0.11181981872005371</v>
      </c>
      <c r="B658" s="16">
        <v>1.8677327799310282E-2</v>
      </c>
      <c r="C658" s="16">
        <v>0.97070223090304264</v>
      </c>
      <c r="D658" s="1">
        <f t="shared" si="90"/>
        <v>0</v>
      </c>
      <c r="E658" s="1">
        <f t="shared" si="91"/>
        <v>0</v>
      </c>
      <c r="F658" s="1">
        <f t="shared" si="92"/>
        <v>0</v>
      </c>
      <c r="G658" s="1">
        <f t="shared" si="93"/>
        <v>0</v>
      </c>
      <c r="L658" s="16">
        <v>0.11181981872005371</v>
      </c>
      <c r="M658" s="16">
        <v>1.8677327799310282E-2</v>
      </c>
      <c r="N658" s="16">
        <v>0.97070223090304264</v>
      </c>
      <c r="O658" s="1">
        <f t="shared" si="94"/>
        <v>0</v>
      </c>
      <c r="P658" s="1">
        <f t="shared" si="95"/>
        <v>0</v>
      </c>
      <c r="Q658" s="1">
        <f t="shared" si="96"/>
        <v>5000</v>
      </c>
      <c r="R658" s="1">
        <f t="shared" si="97"/>
        <v>4.7575693896567378E-2</v>
      </c>
      <c r="S658" s="1">
        <f t="shared" si="98"/>
        <v>0</v>
      </c>
    </row>
    <row r="659" spans="1:19" x14ac:dyDescent="0.3">
      <c r="A659" s="16">
        <v>0.53990295113986631</v>
      </c>
      <c r="B659" s="16">
        <v>0.72804956205938898</v>
      </c>
      <c r="C659" s="16">
        <v>0.46201971495712152</v>
      </c>
      <c r="D659" s="1">
        <f t="shared" si="90"/>
        <v>0</v>
      </c>
      <c r="E659" s="1">
        <f t="shared" si="91"/>
        <v>0</v>
      </c>
      <c r="F659" s="1">
        <f t="shared" si="92"/>
        <v>0</v>
      </c>
      <c r="G659" s="1">
        <f t="shared" si="93"/>
        <v>0</v>
      </c>
      <c r="L659" s="16">
        <v>0.53990295113986631</v>
      </c>
      <c r="M659" s="16">
        <v>0.72804956205938898</v>
      </c>
      <c r="N659" s="16">
        <v>0.46201971495712152</v>
      </c>
      <c r="O659" s="1">
        <f t="shared" si="94"/>
        <v>0</v>
      </c>
      <c r="P659" s="1">
        <f t="shared" si="95"/>
        <v>10000</v>
      </c>
      <c r="Q659" s="1">
        <f t="shared" si="96"/>
        <v>0</v>
      </c>
      <c r="R659" s="1">
        <f t="shared" si="97"/>
        <v>9.1467812495038732E-4</v>
      </c>
      <c r="S659" s="1">
        <f t="shared" si="98"/>
        <v>9.1467812495038732E-4</v>
      </c>
    </row>
    <row r="660" spans="1:19" x14ac:dyDescent="0.3">
      <c r="A660" s="16">
        <v>0.90734580523087249</v>
      </c>
      <c r="B660" s="16">
        <v>0.50227362895596184</v>
      </c>
      <c r="C660" s="16">
        <v>0.80715353862117378</v>
      </c>
      <c r="D660" s="1">
        <f t="shared" si="90"/>
        <v>0</v>
      </c>
      <c r="E660" s="1">
        <f t="shared" si="91"/>
        <v>0</v>
      </c>
      <c r="F660" s="1">
        <f t="shared" si="92"/>
        <v>0</v>
      </c>
      <c r="G660" s="1">
        <f t="shared" si="93"/>
        <v>0</v>
      </c>
      <c r="L660" s="16">
        <v>0.90734580523087249</v>
      </c>
      <c r="M660" s="16">
        <v>0.50227362895596184</v>
      </c>
      <c r="N660" s="16">
        <v>0.80715353862117378</v>
      </c>
      <c r="O660" s="1">
        <f t="shared" si="94"/>
        <v>0</v>
      </c>
      <c r="P660" s="1">
        <f t="shared" si="95"/>
        <v>10000</v>
      </c>
      <c r="Q660" s="1">
        <f t="shared" si="96"/>
        <v>0</v>
      </c>
      <c r="R660" s="1">
        <f t="shared" si="97"/>
        <v>9.1467812495038732E-4</v>
      </c>
      <c r="S660" s="1">
        <f t="shared" si="98"/>
        <v>9.1467812495038732E-4</v>
      </c>
    </row>
    <row r="661" spans="1:19" x14ac:dyDescent="0.3">
      <c r="A661" s="16">
        <v>0.47663808099612415</v>
      </c>
      <c r="B661" s="16">
        <v>0.65678884243293556</v>
      </c>
      <c r="C661" s="16">
        <v>0.22757652516251106</v>
      </c>
      <c r="D661" s="1">
        <f t="shared" si="90"/>
        <v>0</v>
      </c>
      <c r="E661" s="1">
        <f t="shared" si="91"/>
        <v>0</v>
      </c>
      <c r="F661" s="1">
        <f t="shared" si="92"/>
        <v>0</v>
      </c>
      <c r="G661" s="1">
        <f t="shared" si="93"/>
        <v>0</v>
      </c>
      <c r="L661" s="16">
        <v>0.47663808099612415</v>
      </c>
      <c r="M661" s="16">
        <v>0.65678884243293556</v>
      </c>
      <c r="N661" s="16">
        <v>0.22757652516251106</v>
      </c>
      <c r="O661" s="1">
        <f t="shared" si="94"/>
        <v>0</v>
      </c>
      <c r="P661" s="1">
        <f t="shared" si="95"/>
        <v>10000</v>
      </c>
      <c r="Q661" s="1">
        <f t="shared" si="96"/>
        <v>0</v>
      </c>
      <c r="R661" s="1">
        <f t="shared" si="97"/>
        <v>9.1467812495038732E-4</v>
      </c>
      <c r="S661" s="1">
        <f t="shared" si="98"/>
        <v>9.1467812495038732E-4</v>
      </c>
    </row>
    <row r="662" spans="1:19" x14ac:dyDescent="0.3">
      <c r="A662" s="16">
        <v>0.64967802972502819</v>
      </c>
      <c r="B662" s="16">
        <v>7.5258644367809074E-2</v>
      </c>
      <c r="C662" s="16">
        <v>0.93713187047944579</v>
      </c>
      <c r="D662" s="1">
        <f t="shared" si="90"/>
        <v>0</v>
      </c>
      <c r="E662" s="1">
        <f t="shared" si="91"/>
        <v>0</v>
      </c>
      <c r="F662" s="1">
        <f t="shared" si="92"/>
        <v>0</v>
      </c>
      <c r="G662" s="1">
        <f t="shared" si="93"/>
        <v>0</v>
      </c>
      <c r="L662" s="16">
        <v>0.64967802972502819</v>
      </c>
      <c r="M662" s="16">
        <v>7.5258644367809074E-2</v>
      </c>
      <c r="N662" s="16">
        <v>0.93713187047944579</v>
      </c>
      <c r="O662" s="1">
        <f t="shared" si="94"/>
        <v>0</v>
      </c>
      <c r="P662" s="1">
        <f t="shared" si="95"/>
        <v>0</v>
      </c>
      <c r="Q662" s="1">
        <f t="shared" si="96"/>
        <v>0</v>
      </c>
      <c r="R662" s="1">
        <f t="shared" si="97"/>
        <v>2.4745826843324248</v>
      </c>
      <c r="S662" s="1">
        <f t="shared" si="98"/>
        <v>0</v>
      </c>
    </row>
    <row r="663" spans="1:19" x14ac:dyDescent="0.3">
      <c r="A663" s="16">
        <v>0.7925351725821711</v>
      </c>
      <c r="B663" s="16">
        <v>0.83269753105258337</v>
      </c>
      <c r="C663" s="16">
        <v>0.60557878353221228</v>
      </c>
      <c r="D663" s="1">
        <f t="shared" si="90"/>
        <v>0</v>
      </c>
      <c r="E663" s="1">
        <f t="shared" si="91"/>
        <v>0</v>
      </c>
      <c r="F663" s="1">
        <f t="shared" si="92"/>
        <v>0</v>
      </c>
      <c r="G663" s="1">
        <f t="shared" si="93"/>
        <v>0</v>
      </c>
      <c r="L663" s="16">
        <v>0.7925351725821711</v>
      </c>
      <c r="M663" s="16">
        <v>0.83269753105258337</v>
      </c>
      <c r="N663" s="16">
        <v>0.60557878353221228</v>
      </c>
      <c r="O663" s="1">
        <f t="shared" si="94"/>
        <v>0</v>
      </c>
      <c r="P663" s="1">
        <f t="shared" si="95"/>
        <v>10000</v>
      </c>
      <c r="Q663" s="1">
        <f t="shared" si="96"/>
        <v>0</v>
      </c>
      <c r="R663" s="1">
        <f t="shared" si="97"/>
        <v>9.1467812495038732E-4</v>
      </c>
      <c r="S663" s="1">
        <f t="shared" si="98"/>
        <v>9.1467812495038732E-4</v>
      </c>
    </row>
    <row r="664" spans="1:19" x14ac:dyDescent="0.3">
      <c r="A664" s="16">
        <v>0.96969512009033476</v>
      </c>
      <c r="B664" s="16">
        <v>0.24057741019928586</v>
      </c>
      <c r="C664" s="16">
        <v>0.60322885830256046</v>
      </c>
      <c r="D664" s="1">
        <f t="shared" si="90"/>
        <v>0</v>
      </c>
      <c r="E664" s="1">
        <f t="shared" si="91"/>
        <v>0</v>
      </c>
      <c r="F664" s="1">
        <f t="shared" si="92"/>
        <v>0</v>
      </c>
      <c r="G664" s="1">
        <f t="shared" si="93"/>
        <v>0</v>
      </c>
      <c r="L664" s="16">
        <v>0.96969512009033476</v>
      </c>
      <c r="M664" s="16">
        <v>0.24057741019928586</v>
      </c>
      <c r="N664" s="16">
        <v>0.60322885830256046</v>
      </c>
      <c r="O664" s="1">
        <f t="shared" si="94"/>
        <v>0</v>
      </c>
      <c r="P664" s="1">
        <f t="shared" si="95"/>
        <v>0</v>
      </c>
      <c r="Q664" s="1">
        <f t="shared" si="96"/>
        <v>0</v>
      </c>
      <c r="R664" s="1">
        <f t="shared" si="97"/>
        <v>2.4745826843324248</v>
      </c>
      <c r="S664" s="1">
        <f t="shared" si="98"/>
        <v>0</v>
      </c>
    </row>
    <row r="665" spans="1:19" x14ac:dyDescent="0.3">
      <c r="A665" s="16">
        <v>0.6938993499557482</v>
      </c>
      <c r="B665" s="16">
        <v>0.27219458601641894</v>
      </c>
      <c r="C665" s="16">
        <v>0.32764671773430587</v>
      </c>
      <c r="D665" s="1">
        <f t="shared" si="90"/>
        <v>0</v>
      </c>
      <c r="E665" s="1">
        <f t="shared" si="91"/>
        <v>0</v>
      </c>
      <c r="F665" s="1">
        <f t="shared" si="92"/>
        <v>0</v>
      </c>
      <c r="G665" s="1">
        <f t="shared" si="93"/>
        <v>0</v>
      </c>
      <c r="L665" s="16">
        <v>0.6938993499557482</v>
      </c>
      <c r="M665" s="16">
        <v>0.27219458601641894</v>
      </c>
      <c r="N665" s="16">
        <v>0.32764671773430587</v>
      </c>
      <c r="O665" s="1">
        <f t="shared" si="94"/>
        <v>0</v>
      </c>
      <c r="P665" s="1">
        <f t="shared" si="95"/>
        <v>0</v>
      </c>
      <c r="Q665" s="1">
        <f t="shared" si="96"/>
        <v>0</v>
      </c>
      <c r="R665" s="1">
        <f t="shared" si="97"/>
        <v>2.4745826843324248</v>
      </c>
      <c r="S665" s="1">
        <f t="shared" si="98"/>
        <v>0</v>
      </c>
    </row>
    <row r="666" spans="1:19" x14ac:dyDescent="0.3">
      <c r="A666" s="16">
        <v>0.26630451368755148</v>
      </c>
      <c r="B666" s="16">
        <v>0.20706808679464095</v>
      </c>
      <c r="C666" s="16">
        <v>0.39912106692709126</v>
      </c>
      <c r="D666" s="1">
        <f t="shared" si="90"/>
        <v>0</v>
      </c>
      <c r="E666" s="1">
        <f t="shared" si="91"/>
        <v>0</v>
      </c>
      <c r="F666" s="1">
        <f t="shared" si="92"/>
        <v>0</v>
      </c>
      <c r="G666" s="1">
        <f t="shared" si="93"/>
        <v>0</v>
      </c>
      <c r="L666" s="16">
        <v>0.26630451368755148</v>
      </c>
      <c r="M666" s="16">
        <v>0.20706808679464095</v>
      </c>
      <c r="N666" s="16">
        <v>0.39912106692709126</v>
      </c>
      <c r="O666" s="1">
        <f t="shared" si="94"/>
        <v>0</v>
      </c>
      <c r="P666" s="1">
        <f t="shared" si="95"/>
        <v>0</v>
      </c>
      <c r="Q666" s="1">
        <f t="shared" si="96"/>
        <v>0</v>
      </c>
      <c r="R666" s="1">
        <f t="shared" si="97"/>
        <v>2.4745826843324248</v>
      </c>
      <c r="S666" s="1">
        <f t="shared" si="98"/>
        <v>0</v>
      </c>
    </row>
    <row r="667" spans="1:19" x14ac:dyDescent="0.3">
      <c r="A667" s="16">
        <v>0.42606891079439679</v>
      </c>
      <c r="B667" s="16">
        <v>9.8025452436902985E-2</v>
      </c>
      <c r="C667" s="16">
        <v>0.63762321848200931</v>
      </c>
      <c r="D667" s="1">
        <f t="shared" si="90"/>
        <v>0</v>
      </c>
      <c r="E667" s="1">
        <f t="shared" si="91"/>
        <v>0</v>
      </c>
      <c r="F667" s="1">
        <f t="shared" si="92"/>
        <v>0</v>
      </c>
      <c r="G667" s="1">
        <f t="shared" si="93"/>
        <v>0</v>
      </c>
      <c r="L667" s="16">
        <v>0.42606891079439679</v>
      </c>
      <c r="M667" s="16">
        <v>9.8025452436902985E-2</v>
      </c>
      <c r="N667" s="16">
        <v>0.63762321848200931</v>
      </c>
      <c r="O667" s="1">
        <f t="shared" si="94"/>
        <v>0</v>
      </c>
      <c r="P667" s="1">
        <f t="shared" si="95"/>
        <v>0</v>
      </c>
      <c r="Q667" s="1">
        <f t="shared" si="96"/>
        <v>0</v>
      </c>
      <c r="R667" s="1">
        <f t="shared" si="97"/>
        <v>2.4745826843324248</v>
      </c>
      <c r="S667" s="1">
        <f t="shared" si="98"/>
        <v>0</v>
      </c>
    </row>
    <row r="668" spans="1:19" x14ac:dyDescent="0.3">
      <c r="A668" s="16">
        <v>0.41047395245216223</v>
      </c>
      <c r="B668" s="16">
        <v>0.24292733542893766</v>
      </c>
      <c r="C668" s="16">
        <v>0.81545457319864501</v>
      </c>
      <c r="D668" s="1">
        <f t="shared" si="90"/>
        <v>0</v>
      </c>
      <c r="E668" s="1">
        <f t="shared" si="91"/>
        <v>0</v>
      </c>
      <c r="F668" s="1">
        <f t="shared" si="92"/>
        <v>0</v>
      </c>
      <c r="G668" s="1">
        <f t="shared" si="93"/>
        <v>0</v>
      </c>
      <c r="L668" s="16">
        <v>0.41047395245216223</v>
      </c>
      <c r="M668" s="16">
        <v>0.24292733542893766</v>
      </c>
      <c r="N668" s="16">
        <v>0.81545457319864501</v>
      </c>
      <c r="O668" s="1">
        <f t="shared" si="94"/>
        <v>0</v>
      </c>
      <c r="P668" s="1">
        <f t="shared" si="95"/>
        <v>0</v>
      </c>
      <c r="Q668" s="1">
        <f t="shared" si="96"/>
        <v>0</v>
      </c>
      <c r="R668" s="1">
        <f t="shared" si="97"/>
        <v>2.4745826843324248</v>
      </c>
      <c r="S668" s="1">
        <f t="shared" si="98"/>
        <v>0</v>
      </c>
    </row>
    <row r="669" spans="1:19" x14ac:dyDescent="0.3">
      <c r="A669" s="16">
        <v>0.81923886837366866</v>
      </c>
      <c r="B669" s="16">
        <v>0.35047456282235173</v>
      </c>
      <c r="C669" s="16">
        <v>0.50926236762596511</v>
      </c>
      <c r="D669" s="1">
        <f t="shared" si="90"/>
        <v>0</v>
      </c>
      <c r="E669" s="1">
        <f t="shared" si="91"/>
        <v>0</v>
      </c>
      <c r="F669" s="1">
        <f t="shared" si="92"/>
        <v>0</v>
      </c>
      <c r="G669" s="1">
        <f t="shared" si="93"/>
        <v>0</v>
      </c>
      <c r="L669" s="16">
        <v>0.81923886837366866</v>
      </c>
      <c r="M669" s="16">
        <v>0.35047456282235173</v>
      </c>
      <c r="N669" s="16">
        <v>0.50926236762596511</v>
      </c>
      <c r="O669" s="1">
        <f t="shared" si="94"/>
        <v>0</v>
      </c>
      <c r="P669" s="1">
        <f t="shared" si="95"/>
        <v>0</v>
      </c>
      <c r="Q669" s="1">
        <f t="shared" si="96"/>
        <v>0</v>
      </c>
      <c r="R669" s="1">
        <f t="shared" si="97"/>
        <v>2.4745826843324248</v>
      </c>
      <c r="S669" s="1">
        <f t="shared" si="98"/>
        <v>0</v>
      </c>
    </row>
    <row r="670" spans="1:19" x14ac:dyDescent="0.3">
      <c r="A670" s="16">
        <v>0.13425092318491164</v>
      </c>
      <c r="B670" s="16">
        <v>0.37861262855922118</v>
      </c>
      <c r="C670" s="16">
        <v>0.51734977263710435</v>
      </c>
      <c r="D670" s="1">
        <f t="shared" si="90"/>
        <v>0</v>
      </c>
      <c r="E670" s="1">
        <f t="shared" si="91"/>
        <v>0</v>
      </c>
      <c r="F670" s="1">
        <f t="shared" si="92"/>
        <v>0</v>
      </c>
      <c r="G670" s="1">
        <f t="shared" si="93"/>
        <v>0</v>
      </c>
      <c r="L670" s="16">
        <v>0.13425092318491164</v>
      </c>
      <c r="M670" s="16">
        <v>0.37861262855922118</v>
      </c>
      <c r="N670" s="16">
        <v>0.51734977263710435</v>
      </c>
      <c r="O670" s="1">
        <f t="shared" si="94"/>
        <v>0</v>
      </c>
      <c r="P670" s="1">
        <f t="shared" si="95"/>
        <v>0</v>
      </c>
      <c r="Q670" s="1">
        <f t="shared" si="96"/>
        <v>0</v>
      </c>
      <c r="R670" s="1">
        <f t="shared" si="97"/>
        <v>2.4745826843324248</v>
      </c>
      <c r="S670" s="1">
        <f t="shared" si="98"/>
        <v>0</v>
      </c>
    </row>
    <row r="671" spans="1:19" x14ac:dyDescent="0.3">
      <c r="A671" s="16">
        <v>0.2959074678792688</v>
      </c>
      <c r="B671" s="16">
        <v>0.44584490493484297</v>
      </c>
      <c r="C671" s="16">
        <v>0.82979827265236361</v>
      </c>
      <c r="D671" s="1">
        <f t="shared" si="90"/>
        <v>0</v>
      </c>
      <c r="E671" s="1">
        <f t="shared" si="91"/>
        <v>0</v>
      </c>
      <c r="F671" s="1">
        <f t="shared" si="92"/>
        <v>0</v>
      </c>
      <c r="G671" s="1">
        <f t="shared" si="93"/>
        <v>0</v>
      </c>
      <c r="L671" s="16">
        <v>0.2959074678792688</v>
      </c>
      <c r="M671" s="16">
        <v>0.44584490493484297</v>
      </c>
      <c r="N671" s="16">
        <v>0.82979827265236361</v>
      </c>
      <c r="O671" s="1">
        <f t="shared" si="94"/>
        <v>0</v>
      </c>
      <c r="P671" s="1">
        <f t="shared" si="95"/>
        <v>10000</v>
      </c>
      <c r="Q671" s="1">
        <f t="shared" si="96"/>
        <v>0</v>
      </c>
      <c r="R671" s="1">
        <f t="shared" si="97"/>
        <v>9.1467812495038732E-4</v>
      </c>
      <c r="S671" s="1">
        <f t="shared" si="98"/>
        <v>9.1467812495038732E-4</v>
      </c>
    </row>
    <row r="672" spans="1:19" x14ac:dyDescent="0.3">
      <c r="A672" s="16">
        <v>0.80501724295785393</v>
      </c>
      <c r="B672" s="16">
        <v>0.11291848506118961</v>
      </c>
      <c r="C672" s="16">
        <v>0.14429151280251473</v>
      </c>
      <c r="D672" s="1">
        <f t="shared" si="90"/>
        <v>0</v>
      </c>
      <c r="E672" s="1">
        <f t="shared" si="91"/>
        <v>0</v>
      </c>
      <c r="F672" s="1">
        <f t="shared" si="92"/>
        <v>0</v>
      </c>
      <c r="G672" s="1">
        <f t="shared" si="93"/>
        <v>0</v>
      </c>
      <c r="L672" s="16">
        <v>0.80501724295785393</v>
      </c>
      <c r="M672" s="16">
        <v>0.11291848506118961</v>
      </c>
      <c r="N672" s="16">
        <v>0.14429151280251473</v>
      </c>
      <c r="O672" s="1">
        <f t="shared" si="94"/>
        <v>0</v>
      </c>
      <c r="P672" s="1">
        <f t="shared" si="95"/>
        <v>0</v>
      </c>
      <c r="Q672" s="1">
        <f t="shared" si="96"/>
        <v>0</v>
      </c>
      <c r="R672" s="1">
        <f t="shared" si="97"/>
        <v>2.4745826843324248</v>
      </c>
      <c r="S672" s="1">
        <f t="shared" si="98"/>
        <v>0</v>
      </c>
    </row>
    <row r="673" spans="1:19" x14ac:dyDescent="0.3">
      <c r="A673" s="16">
        <v>0.71733756523331405</v>
      </c>
      <c r="B673" s="16">
        <v>0.89861751152073732</v>
      </c>
      <c r="C673" s="16">
        <v>0.44822534867397074</v>
      </c>
      <c r="D673" s="1">
        <f t="shared" si="90"/>
        <v>0</v>
      </c>
      <c r="E673" s="1">
        <f t="shared" si="91"/>
        <v>0</v>
      </c>
      <c r="F673" s="1">
        <f t="shared" si="92"/>
        <v>0</v>
      </c>
      <c r="G673" s="1">
        <f t="shared" si="93"/>
        <v>0</v>
      </c>
      <c r="L673" s="16">
        <v>0.71733756523331405</v>
      </c>
      <c r="M673" s="16">
        <v>0.89861751152073732</v>
      </c>
      <c r="N673" s="16">
        <v>0.44822534867397074</v>
      </c>
      <c r="O673" s="1">
        <f t="shared" si="94"/>
        <v>0</v>
      </c>
      <c r="P673" s="1">
        <f t="shared" si="95"/>
        <v>10000</v>
      </c>
      <c r="Q673" s="1">
        <f t="shared" si="96"/>
        <v>0</v>
      </c>
      <c r="R673" s="1">
        <f t="shared" si="97"/>
        <v>9.1467812495038732E-4</v>
      </c>
      <c r="S673" s="1">
        <f t="shared" si="98"/>
        <v>9.1467812495038732E-4</v>
      </c>
    </row>
    <row r="674" spans="1:19" x14ac:dyDescent="0.3">
      <c r="A674" s="16">
        <v>0.63563951536606955</v>
      </c>
      <c r="B674" s="16">
        <v>0.71456038087099827</v>
      </c>
      <c r="C674" s="16">
        <v>0.60481582079531238</v>
      </c>
      <c r="D674" s="1">
        <f t="shared" si="90"/>
        <v>0</v>
      </c>
      <c r="E674" s="1">
        <f t="shared" si="91"/>
        <v>0</v>
      </c>
      <c r="F674" s="1">
        <f t="shared" si="92"/>
        <v>0</v>
      </c>
      <c r="G674" s="1">
        <f t="shared" si="93"/>
        <v>0</v>
      </c>
      <c r="L674" s="16">
        <v>0.63563951536606955</v>
      </c>
      <c r="M674" s="16">
        <v>0.71456038087099827</v>
      </c>
      <c r="N674" s="16">
        <v>0.60481582079531238</v>
      </c>
      <c r="O674" s="1">
        <f t="shared" si="94"/>
        <v>0</v>
      </c>
      <c r="P674" s="1">
        <f t="shared" si="95"/>
        <v>10000</v>
      </c>
      <c r="Q674" s="1">
        <f t="shared" si="96"/>
        <v>0</v>
      </c>
      <c r="R674" s="1">
        <f t="shared" si="97"/>
        <v>9.1467812495038732E-4</v>
      </c>
      <c r="S674" s="1">
        <f t="shared" si="98"/>
        <v>9.1467812495038732E-4</v>
      </c>
    </row>
    <row r="675" spans="1:19" x14ac:dyDescent="0.3">
      <c r="A675" s="16">
        <v>0.90200506607257303</v>
      </c>
      <c r="B675" s="16">
        <v>0.55925168614764853</v>
      </c>
      <c r="C675" s="16">
        <v>8.3193456831568341E-2</v>
      </c>
      <c r="D675" s="1">
        <f t="shared" si="90"/>
        <v>0</v>
      </c>
      <c r="E675" s="1">
        <f t="shared" si="91"/>
        <v>0</v>
      </c>
      <c r="F675" s="1">
        <f t="shared" si="92"/>
        <v>0</v>
      </c>
      <c r="G675" s="1">
        <f t="shared" si="93"/>
        <v>0</v>
      </c>
      <c r="L675" s="16">
        <v>0.90200506607257303</v>
      </c>
      <c r="M675" s="16">
        <v>0.55925168614764853</v>
      </c>
      <c r="N675" s="16">
        <v>8.3193456831568341E-2</v>
      </c>
      <c r="O675" s="1">
        <f t="shared" si="94"/>
        <v>0</v>
      </c>
      <c r="P675" s="1">
        <f t="shared" si="95"/>
        <v>10000</v>
      </c>
      <c r="Q675" s="1">
        <f t="shared" si="96"/>
        <v>0</v>
      </c>
      <c r="R675" s="1">
        <f t="shared" si="97"/>
        <v>9.1467812495038732E-4</v>
      </c>
      <c r="S675" s="1">
        <f t="shared" si="98"/>
        <v>9.1467812495038732E-4</v>
      </c>
    </row>
    <row r="676" spans="1:19" x14ac:dyDescent="0.3">
      <c r="A676" s="16">
        <v>9.787285988952299E-2</v>
      </c>
      <c r="B676" s="16">
        <v>0.57295449690237132</v>
      </c>
      <c r="C676" s="16">
        <v>0.25415814691610461</v>
      </c>
      <c r="D676" s="1">
        <f t="shared" si="90"/>
        <v>0</v>
      </c>
      <c r="E676" s="1">
        <f t="shared" si="91"/>
        <v>0</v>
      </c>
      <c r="F676" s="1">
        <f t="shared" si="92"/>
        <v>0</v>
      </c>
      <c r="G676" s="1">
        <f t="shared" si="93"/>
        <v>0</v>
      </c>
      <c r="L676" s="16">
        <v>9.787285988952299E-2</v>
      </c>
      <c r="M676" s="16">
        <v>0.57295449690237132</v>
      </c>
      <c r="N676" s="16">
        <v>0.25415814691610461</v>
      </c>
      <c r="O676" s="1">
        <f t="shared" si="94"/>
        <v>0</v>
      </c>
      <c r="P676" s="1">
        <f t="shared" si="95"/>
        <v>10000</v>
      </c>
      <c r="Q676" s="1">
        <f t="shared" si="96"/>
        <v>0</v>
      </c>
      <c r="R676" s="1">
        <f t="shared" si="97"/>
        <v>9.1467812495038732E-4</v>
      </c>
      <c r="S676" s="1">
        <f t="shared" si="98"/>
        <v>9.1467812495038732E-4</v>
      </c>
    </row>
    <row r="677" spans="1:19" x14ac:dyDescent="0.3">
      <c r="A677" s="16">
        <v>0.40058595538193914</v>
      </c>
      <c r="B677" s="16">
        <v>0.36323129978331858</v>
      </c>
      <c r="C677" s="16">
        <v>0.85302285836359748</v>
      </c>
      <c r="D677" s="1">
        <f t="shared" si="90"/>
        <v>0</v>
      </c>
      <c r="E677" s="1">
        <f t="shared" si="91"/>
        <v>0</v>
      </c>
      <c r="F677" s="1">
        <f t="shared" si="92"/>
        <v>0</v>
      </c>
      <c r="G677" s="1">
        <f t="shared" si="93"/>
        <v>0</v>
      </c>
      <c r="L677" s="16">
        <v>0.40058595538193914</v>
      </c>
      <c r="M677" s="16">
        <v>0.36323129978331858</v>
      </c>
      <c r="N677" s="16">
        <v>0.85302285836359748</v>
      </c>
      <c r="O677" s="1">
        <f t="shared" si="94"/>
        <v>0</v>
      </c>
      <c r="P677" s="1">
        <f t="shared" si="95"/>
        <v>0</v>
      </c>
      <c r="Q677" s="1">
        <f t="shared" si="96"/>
        <v>0</v>
      </c>
      <c r="R677" s="1">
        <f t="shared" si="97"/>
        <v>2.4745826843324248</v>
      </c>
      <c r="S677" s="1">
        <f t="shared" si="98"/>
        <v>0</v>
      </c>
    </row>
    <row r="678" spans="1:19" x14ac:dyDescent="0.3">
      <c r="A678" s="16">
        <v>1.5259254737998596E-4</v>
      </c>
      <c r="B678" s="16">
        <v>0.96057008575701164</v>
      </c>
      <c r="C678" s="16">
        <v>0.61937314981536307</v>
      </c>
      <c r="D678" s="1">
        <f t="shared" si="90"/>
        <v>0</v>
      </c>
      <c r="E678" s="1">
        <f t="shared" si="91"/>
        <v>0</v>
      </c>
      <c r="F678" s="1">
        <f t="shared" si="92"/>
        <v>0</v>
      </c>
      <c r="G678" s="1">
        <f t="shared" si="93"/>
        <v>0</v>
      </c>
      <c r="L678" s="16">
        <v>1.5259254737998596E-4</v>
      </c>
      <c r="M678" s="16">
        <v>0.96057008575701164</v>
      </c>
      <c r="N678" s="16">
        <v>0.61937314981536307</v>
      </c>
      <c r="O678" s="1">
        <f t="shared" si="94"/>
        <v>0</v>
      </c>
      <c r="P678" s="1">
        <f t="shared" si="95"/>
        <v>10000</v>
      </c>
      <c r="Q678" s="1">
        <f t="shared" si="96"/>
        <v>0</v>
      </c>
      <c r="R678" s="1">
        <f t="shared" si="97"/>
        <v>9.1467812495038732E-4</v>
      </c>
      <c r="S678" s="1">
        <f t="shared" si="98"/>
        <v>9.1467812495038732E-4</v>
      </c>
    </row>
    <row r="679" spans="1:19" x14ac:dyDescent="0.3">
      <c r="A679" s="16">
        <v>0.28626361888485369</v>
      </c>
      <c r="B679" s="16">
        <v>6.5919980468153935E-2</v>
      </c>
      <c r="C679" s="16">
        <v>0.75457014679403056</v>
      </c>
      <c r="D679" s="1">
        <f t="shared" si="90"/>
        <v>0</v>
      </c>
      <c r="E679" s="1">
        <f t="shared" si="91"/>
        <v>0</v>
      </c>
      <c r="F679" s="1">
        <f t="shared" si="92"/>
        <v>0</v>
      </c>
      <c r="G679" s="1">
        <f t="shared" si="93"/>
        <v>0</v>
      </c>
      <c r="L679" s="16">
        <v>0.28626361888485369</v>
      </c>
      <c r="M679" s="16">
        <v>6.5919980468153935E-2</v>
      </c>
      <c r="N679" s="16">
        <v>0.75457014679403056</v>
      </c>
      <c r="O679" s="1">
        <f t="shared" si="94"/>
        <v>0</v>
      </c>
      <c r="P679" s="1">
        <f t="shared" si="95"/>
        <v>0</v>
      </c>
      <c r="Q679" s="1">
        <f t="shared" si="96"/>
        <v>0</v>
      </c>
      <c r="R679" s="1">
        <f t="shared" si="97"/>
        <v>2.4745826843324248</v>
      </c>
      <c r="S679" s="1">
        <f t="shared" si="98"/>
        <v>0</v>
      </c>
    </row>
    <row r="680" spans="1:19" x14ac:dyDescent="0.3">
      <c r="A680" s="16">
        <v>0.99978637043366803</v>
      </c>
      <c r="B680" s="16">
        <v>0.64870143742179631</v>
      </c>
      <c r="C680" s="16">
        <v>9.4698934904019288E-2</v>
      </c>
      <c r="D680" s="1">
        <f t="shared" si="90"/>
        <v>1000</v>
      </c>
      <c r="E680" s="1">
        <f t="shared" si="91"/>
        <v>0</v>
      </c>
      <c r="F680" s="1">
        <f t="shared" si="92"/>
        <v>0</v>
      </c>
      <c r="G680" s="1">
        <f t="shared" si="93"/>
        <v>0</v>
      </c>
      <c r="L680" s="16">
        <v>0.99978637043366803</v>
      </c>
      <c r="M680" s="16">
        <v>0.64870143742179631</v>
      </c>
      <c r="N680" s="16">
        <v>9.4698934904019288E-2</v>
      </c>
      <c r="O680" s="1">
        <f t="shared" si="94"/>
        <v>1000</v>
      </c>
      <c r="P680" s="1">
        <f t="shared" si="95"/>
        <v>10000</v>
      </c>
      <c r="Q680" s="1">
        <f t="shared" si="96"/>
        <v>0</v>
      </c>
      <c r="R680" s="1">
        <f t="shared" si="97"/>
        <v>4.1499696932691479E-4</v>
      </c>
      <c r="S680" s="1">
        <f t="shared" si="98"/>
        <v>4.1499696932691479E-4</v>
      </c>
    </row>
    <row r="681" spans="1:19" x14ac:dyDescent="0.3">
      <c r="A681" s="16">
        <v>0.4391918698690756</v>
      </c>
      <c r="B681" s="16">
        <v>0.27552110354930265</v>
      </c>
      <c r="C681" s="16">
        <v>0.9047822504348888</v>
      </c>
      <c r="D681" s="1">
        <f t="shared" si="90"/>
        <v>0</v>
      </c>
      <c r="E681" s="1">
        <f t="shared" si="91"/>
        <v>0</v>
      </c>
      <c r="F681" s="1">
        <f t="shared" si="92"/>
        <v>0</v>
      </c>
      <c r="G681" s="1">
        <f t="shared" si="93"/>
        <v>0</v>
      </c>
      <c r="L681" s="16">
        <v>0.4391918698690756</v>
      </c>
      <c r="M681" s="16">
        <v>0.27552110354930265</v>
      </c>
      <c r="N681" s="16">
        <v>0.9047822504348888</v>
      </c>
      <c r="O681" s="1">
        <f t="shared" si="94"/>
        <v>0</v>
      </c>
      <c r="P681" s="1">
        <f t="shared" si="95"/>
        <v>0</v>
      </c>
      <c r="Q681" s="1">
        <f t="shared" si="96"/>
        <v>0</v>
      </c>
      <c r="R681" s="1">
        <f t="shared" si="97"/>
        <v>2.4745826843324248</v>
      </c>
      <c r="S681" s="1">
        <f t="shared" si="98"/>
        <v>0</v>
      </c>
    </row>
    <row r="682" spans="1:19" x14ac:dyDescent="0.3">
      <c r="A682" s="16">
        <v>0.85952330088198492</v>
      </c>
      <c r="B682" s="16">
        <v>0.19598986785485398</v>
      </c>
      <c r="C682" s="16">
        <v>0.90047914059877321</v>
      </c>
      <c r="D682" s="1">
        <f t="shared" si="90"/>
        <v>0</v>
      </c>
      <c r="E682" s="1">
        <f t="shared" si="91"/>
        <v>0</v>
      </c>
      <c r="F682" s="1">
        <f t="shared" si="92"/>
        <v>0</v>
      </c>
      <c r="G682" s="1">
        <f t="shared" si="93"/>
        <v>0</v>
      </c>
      <c r="L682" s="16">
        <v>0.85952330088198492</v>
      </c>
      <c r="M682" s="16">
        <v>0.19598986785485398</v>
      </c>
      <c r="N682" s="16">
        <v>0.90047914059877321</v>
      </c>
      <c r="O682" s="1">
        <f t="shared" si="94"/>
        <v>0</v>
      </c>
      <c r="P682" s="1">
        <f t="shared" si="95"/>
        <v>0</v>
      </c>
      <c r="Q682" s="1">
        <f t="shared" si="96"/>
        <v>0</v>
      </c>
      <c r="R682" s="1">
        <f t="shared" si="97"/>
        <v>2.4745826843324248</v>
      </c>
      <c r="S682" s="1">
        <f t="shared" si="98"/>
        <v>0</v>
      </c>
    </row>
    <row r="683" spans="1:19" x14ac:dyDescent="0.3">
      <c r="A683" s="16">
        <v>0.19745475630970183</v>
      </c>
      <c r="B683" s="16">
        <v>0.9183629871517075</v>
      </c>
      <c r="C683" s="16">
        <v>0.89037751396221809</v>
      </c>
      <c r="D683" s="1">
        <f t="shared" si="90"/>
        <v>0</v>
      </c>
      <c r="E683" s="1">
        <f t="shared" si="91"/>
        <v>0</v>
      </c>
      <c r="F683" s="1">
        <f t="shared" si="92"/>
        <v>0</v>
      </c>
      <c r="G683" s="1">
        <f t="shared" si="93"/>
        <v>0</v>
      </c>
      <c r="L683" s="16">
        <v>0.19745475630970183</v>
      </c>
      <c r="M683" s="16">
        <v>0.9183629871517075</v>
      </c>
      <c r="N683" s="16">
        <v>0.89037751396221809</v>
      </c>
      <c r="O683" s="1">
        <f t="shared" si="94"/>
        <v>0</v>
      </c>
      <c r="P683" s="1">
        <f t="shared" si="95"/>
        <v>10000</v>
      </c>
      <c r="Q683" s="1">
        <f t="shared" si="96"/>
        <v>0</v>
      </c>
      <c r="R683" s="1">
        <f t="shared" si="97"/>
        <v>9.1467812495038732E-4</v>
      </c>
      <c r="S683" s="1">
        <f t="shared" si="98"/>
        <v>9.1467812495038732E-4</v>
      </c>
    </row>
    <row r="684" spans="1:19" x14ac:dyDescent="0.3">
      <c r="A684" s="16">
        <v>0.15967284157841732</v>
      </c>
      <c r="B684" s="16">
        <v>0.52742088076418348</v>
      </c>
      <c r="C684" s="16">
        <v>0.20136112552262947</v>
      </c>
      <c r="D684" s="1">
        <f t="shared" si="90"/>
        <v>0</v>
      </c>
      <c r="E684" s="1">
        <f t="shared" si="91"/>
        <v>0</v>
      </c>
      <c r="F684" s="1">
        <f t="shared" si="92"/>
        <v>0</v>
      </c>
      <c r="G684" s="1">
        <f t="shared" si="93"/>
        <v>0</v>
      </c>
      <c r="L684" s="16">
        <v>0.15967284157841732</v>
      </c>
      <c r="M684" s="16">
        <v>0.52742088076418348</v>
      </c>
      <c r="N684" s="16">
        <v>0.20136112552262947</v>
      </c>
      <c r="O684" s="1">
        <f t="shared" si="94"/>
        <v>0</v>
      </c>
      <c r="P684" s="1">
        <f t="shared" si="95"/>
        <v>10000</v>
      </c>
      <c r="Q684" s="1">
        <f t="shared" si="96"/>
        <v>0</v>
      </c>
      <c r="R684" s="1">
        <f t="shared" si="97"/>
        <v>9.1467812495038732E-4</v>
      </c>
      <c r="S684" s="1">
        <f t="shared" si="98"/>
        <v>9.1467812495038732E-4</v>
      </c>
    </row>
    <row r="685" spans="1:19" x14ac:dyDescent="0.3">
      <c r="A685" s="16">
        <v>0.43549913022247994</v>
      </c>
      <c r="B685" s="16">
        <v>0.70290231025116734</v>
      </c>
      <c r="C685" s="16">
        <v>0.2780236213263344</v>
      </c>
      <c r="D685" s="1">
        <f t="shared" si="90"/>
        <v>0</v>
      </c>
      <c r="E685" s="1">
        <f t="shared" si="91"/>
        <v>0</v>
      </c>
      <c r="F685" s="1">
        <f t="shared" si="92"/>
        <v>0</v>
      </c>
      <c r="G685" s="1">
        <f t="shared" si="93"/>
        <v>0</v>
      </c>
      <c r="L685" s="16">
        <v>0.43549913022247994</v>
      </c>
      <c r="M685" s="16">
        <v>0.70290231025116734</v>
      </c>
      <c r="N685" s="16">
        <v>0.2780236213263344</v>
      </c>
      <c r="O685" s="1">
        <f t="shared" si="94"/>
        <v>0</v>
      </c>
      <c r="P685" s="1">
        <f t="shared" si="95"/>
        <v>10000</v>
      </c>
      <c r="Q685" s="1">
        <f t="shared" si="96"/>
        <v>0</v>
      </c>
      <c r="R685" s="1">
        <f t="shared" si="97"/>
        <v>9.1467812495038732E-4</v>
      </c>
      <c r="S685" s="1">
        <f t="shared" si="98"/>
        <v>9.1467812495038732E-4</v>
      </c>
    </row>
    <row r="686" spans="1:19" x14ac:dyDescent="0.3">
      <c r="A686" s="16">
        <v>6.0792870876186407E-2</v>
      </c>
      <c r="B686" s="16">
        <v>0.76750999481185334</v>
      </c>
      <c r="C686" s="16">
        <v>0.24372081667531359</v>
      </c>
      <c r="D686" s="1">
        <f t="shared" si="90"/>
        <v>0</v>
      </c>
      <c r="E686" s="1">
        <f t="shared" si="91"/>
        <v>0</v>
      </c>
      <c r="F686" s="1">
        <f t="shared" si="92"/>
        <v>0</v>
      </c>
      <c r="G686" s="1">
        <f t="shared" si="93"/>
        <v>0</v>
      </c>
      <c r="L686" s="16">
        <v>6.0792870876186407E-2</v>
      </c>
      <c r="M686" s="16">
        <v>0.76750999481185334</v>
      </c>
      <c r="N686" s="16">
        <v>0.24372081667531359</v>
      </c>
      <c r="O686" s="1">
        <f t="shared" si="94"/>
        <v>0</v>
      </c>
      <c r="P686" s="1">
        <f t="shared" si="95"/>
        <v>10000</v>
      </c>
      <c r="Q686" s="1">
        <f t="shared" si="96"/>
        <v>0</v>
      </c>
      <c r="R686" s="1">
        <f t="shared" si="97"/>
        <v>9.1467812495038732E-4</v>
      </c>
      <c r="S686" s="1">
        <f t="shared" si="98"/>
        <v>9.1467812495038732E-4</v>
      </c>
    </row>
    <row r="687" spans="1:19" x14ac:dyDescent="0.3">
      <c r="A687" s="16">
        <v>0.24250007629627368</v>
      </c>
      <c r="B687" s="16">
        <v>0.81493575853755307</v>
      </c>
      <c r="C687" s="16">
        <v>0.33820612201300088</v>
      </c>
      <c r="D687" s="1">
        <f t="shared" si="90"/>
        <v>0</v>
      </c>
      <c r="E687" s="1">
        <f t="shared" si="91"/>
        <v>0</v>
      </c>
      <c r="F687" s="1">
        <f t="shared" si="92"/>
        <v>0</v>
      </c>
      <c r="G687" s="1">
        <f t="shared" si="93"/>
        <v>0</v>
      </c>
      <c r="L687" s="16">
        <v>0.24250007629627368</v>
      </c>
      <c r="M687" s="16">
        <v>0.81493575853755307</v>
      </c>
      <c r="N687" s="16">
        <v>0.33820612201300088</v>
      </c>
      <c r="O687" s="1">
        <f t="shared" si="94"/>
        <v>0</v>
      </c>
      <c r="P687" s="1">
        <f t="shared" si="95"/>
        <v>10000</v>
      </c>
      <c r="Q687" s="1">
        <f t="shared" si="96"/>
        <v>0</v>
      </c>
      <c r="R687" s="1">
        <f t="shared" si="97"/>
        <v>9.1467812495038732E-4</v>
      </c>
      <c r="S687" s="1">
        <f t="shared" si="98"/>
        <v>9.1467812495038732E-4</v>
      </c>
    </row>
    <row r="688" spans="1:19" x14ac:dyDescent="0.3">
      <c r="A688" s="16">
        <v>0.70635090182195504</v>
      </c>
      <c r="B688" s="16">
        <v>0.30884731589709158</v>
      </c>
      <c r="C688" s="16">
        <v>0.31754509109775081</v>
      </c>
      <c r="D688" s="1">
        <f t="shared" si="90"/>
        <v>0</v>
      </c>
      <c r="E688" s="1">
        <f t="shared" si="91"/>
        <v>0</v>
      </c>
      <c r="F688" s="1">
        <f t="shared" si="92"/>
        <v>0</v>
      </c>
      <c r="G688" s="1">
        <f t="shared" si="93"/>
        <v>0</v>
      </c>
      <c r="L688" s="16">
        <v>0.70635090182195504</v>
      </c>
      <c r="M688" s="16">
        <v>0.30884731589709158</v>
      </c>
      <c r="N688" s="16">
        <v>0.31754509109775081</v>
      </c>
      <c r="O688" s="1">
        <f t="shared" si="94"/>
        <v>0</v>
      </c>
      <c r="P688" s="1">
        <f t="shared" si="95"/>
        <v>0</v>
      </c>
      <c r="Q688" s="1">
        <f t="shared" si="96"/>
        <v>0</v>
      </c>
      <c r="R688" s="1">
        <f t="shared" si="97"/>
        <v>2.4745826843324248</v>
      </c>
      <c r="S688" s="1">
        <f t="shared" si="98"/>
        <v>0</v>
      </c>
    </row>
    <row r="689" spans="1:19" x14ac:dyDescent="0.3">
      <c r="A689" s="16">
        <v>0.53187658314767905</v>
      </c>
      <c r="B689" s="16">
        <v>0.60066530350657676</v>
      </c>
      <c r="C689" s="16">
        <v>0.45970030823694569</v>
      </c>
      <c r="D689" s="1">
        <f t="shared" si="90"/>
        <v>0</v>
      </c>
      <c r="E689" s="1">
        <f t="shared" si="91"/>
        <v>0</v>
      </c>
      <c r="F689" s="1">
        <f t="shared" si="92"/>
        <v>0</v>
      </c>
      <c r="G689" s="1">
        <f t="shared" si="93"/>
        <v>0</v>
      </c>
      <c r="L689" s="16">
        <v>0.53187658314767905</v>
      </c>
      <c r="M689" s="16">
        <v>0.60066530350657676</v>
      </c>
      <c r="N689" s="16">
        <v>0.45970030823694569</v>
      </c>
      <c r="O689" s="1">
        <f t="shared" si="94"/>
        <v>0</v>
      </c>
      <c r="P689" s="1">
        <f t="shared" si="95"/>
        <v>10000</v>
      </c>
      <c r="Q689" s="1">
        <f t="shared" si="96"/>
        <v>0</v>
      </c>
      <c r="R689" s="1">
        <f t="shared" si="97"/>
        <v>9.1467812495038732E-4</v>
      </c>
      <c r="S689" s="1">
        <f t="shared" si="98"/>
        <v>9.1467812495038732E-4</v>
      </c>
    </row>
    <row r="690" spans="1:19" x14ac:dyDescent="0.3">
      <c r="A690" s="16">
        <v>0.5842463454084903</v>
      </c>
      <c r="B690" s="16">
        <v>0.91186254463332006</v>
      </c>
      <c r="C690" s="16">
        <v>0.90707113864558853</v>
      </c>
      <c r="D690" s="1">
        <f t="shared" si="90"/>
        <v>0</v>
      </c>
      <c r="E690" s="1">
        <f t="shared" si="91"/>
        <v>0</v>
      </c>
      <c r="F690" s="1">
        <f t="shared" si="92"/>
        <v>0</v>
      </c>
      <c r="G690" s="1">
        <f t="shared" si="93"/>
        <v>0</v>
      </c>
      <c r="L690" s="16">
        <v>0.5842463454084903</v>
      </c>
      <c r="M690" s="16">
        <v>0.91186254463332006</v>
      </c>
      <c r="N690" s="16">
        <v>0.90707113864558853</v>
      </c>
      <c r="O690" s="1">
        <f t="shared" si="94"/>
        <v>0</v>
      </c>
      <c r="P690" s="1">
        <f t="shared" si="95"/>
        <v>10000</v>
      </c>
      <c r="Q690" s="1">
        <f t="shared" si="96"/>
        <v>0</v>
      </c>
      <c r="R690" s="1">
        <f t="shared" si="97"/>
        <v>9.1467812495038732E-4</v>
      </c>
      <c r="S690" s="1">
        <f t="shared" si="98"/>
        <v>9.1467812495038732E-4</v>
      </c>
    </row>
    <row r="691" spans="1:19" x14ac:dyDescent="0.3">
      <c r="A691" s="16">
        <v>0.24262215033417767</v>
      </c>
      <c r="B691" s="16">
        <v>6.1037018951994385E-3</v>
      </c>
      <c r="C691" s="16">
        <v>0.70354319895016326</v>
      </c>
      <c r="D691" s="1">
        <f t="shared" si="90"/>
        <v>0</v>
      </c>
      <c r="E691" s="1">
        <f t="shared" si="91"/>
        <v>0</v>
      </c>
      <c r="F691" s="1">
        <f t="shared" si="92"/>
        <v>0</v>
      </c>
      <c r="G691" s="1">
        <f t="shared" si="93"/>
        <v>0</v>
      </c>
      <c r="L691" s="16">
        <v>0.24262215033417767</v>
      </c>
      <c r="M691" s="16">
        <v>6.1037018951994385E-3</v>
      </c>
      <c r="N691" s="16">
        <v>0.70354319895016326</v>
      </c>
      <c r="O691" s="1">
        <f t="shared" si="94"/>
        <v>0</v>
      </c>
      <c r="P691" s="1">
        <f t="shared" si="95"/>
        <v>0</v>
      </c>
      <c r="Q691" s="1">
        <f t="shared" si="96"/>
        <v>0</v>
      </c>
      <c r="R691" s="1">
        <f t="shared" si="97"/>
        <v>2.4745826843324248</v>
      </c>
      <c r="S691" s="1">
        <f t="shared" si="98"/>
        <v>0</v>
      </c>
    </row>
    <row r="692" spans="1:19" x14ac:dyDescent="0.3">
      <c r="A692" s="16">
        <v>0.25244911038544876</v>
      </c>
      <c r="B692" s="16">
        <v>0.36722922452467421</v>
      </c>
      <c r="C692" s="16">
        <v>0.18314157536545916</v>
      </c>
      <c r="D692" s="1">
        <f t="shared" si="90"/>
        <v>0</v>
      </c>
      <c r="E692" s="1">
        <f t="shared" si="91"/>
        <v>0</v>
      </c>
      <c r="F692" s="1">
        <f t="shared" si="92"/>
        <v>0</v>
      </c>
      <c r="G692" s="1">
        <f t="shared" si="93"/>
        <v>0</v>
      </c>
      <c r="L692" s="16">
        <v>0.25244911038544876</v>
      </c>
      <c r="M692" s="16">
        <v>0.36722922452467421</v>
      </c>
      <c r="N692" s="16">
        <v>0.18314157536545916</v>
      </c>
      <c r="O692" s="1">
        <f t="shared" si="94"/>
        <v>0</v>
      </c>
      <c r="P692" s="1">
        <f t="shared" si="95"/>
        <v>0</v>
      </c>
      <c r="Q692" s="1">
        <f t="shared" si="96"/>
        <v>0</v>
      </c>
      <c r="R692" s="1">
        <f t="shared" si="97"/>
        <v>2.4745826843324248</v>
      </c>
      <c r="S692" s="1">
        <f t="shared" si="98"/>
        <v>0</v>
      </c>
    </row>
    <row r="693" spans="1:19" x14ac:dyDescent="0.3">
      <c r="A693" s="16">
        <v>0.42014831995605334</v>
      </c>
      <c r="B693" s="16">
        <v>0.65831476790673549</v>
      </c>
      <c r="C693" s="16">
        <v>0.58595538193914609</v>
      </c>
      <c r="D693" s="1">
        <f t="shared" si="90"/>
        <v>0</v>
      </c>
      <c r="E693" s="1">
        <f t="shared" si="91"/>
        <v>0</v>
      </c>
      <c r="F693" s="1">
        <f t="shared" si="92"/>
        <v>0</v>
      </c>
      <c r="G693" s="1">
        <f t="shared" si="93"/>
        <v>0</v>
      </c>
      <c r="L693" s="16">
        <v>0.42014831995605334</v>
      </c>
      <c r="M693" s="16">
        <v>0.65831476790673549</v>
      </c>
      <c r="N693" s="16">
        <v>0.58595538193914609</v>
      </c>
      <c r="O693" s="1">
        <f t="shared" si="94"/>
        <v>0</v>
      </c>
      <c r="P693" s="1">
        <f t="shared" si="95"/>
        <v>10000</v>
      </c>
      <c r="Q693" s="1">
        <f t="shared" si="96"/>
        <v>0</v>
      </c>
      <c r="R693" s="1">
        <f t="shared" si="97"/>
        <v>9.1467812495038732E-4</v>
      </c>
      <c r="S693" s="1">
        <f t="shared" si="98"/>
        <v>9.1467812495038732E-4</v>
      </c>
    </row>
    <row r="694" spans="1:19" x14ac:dyDescent="0.3">
      <c r="A694" s="16">
        <v>0.90755943479720447</v>
      </c>
      <c r="B694" s="16">
        <v>3.7018951994384597E-2</v>
      </c>
      <c r="C694" s="16">
        <v>0.64250617999816884</v>
      </c>
      <c r="D694" s="1">
        <f t="shared" si="90"/>
        <v>0</v>
      </c>
      <c r="E694" s="1">
        <f t="shared" si="91"/>
        <v>0</v>
      </c>
      <c r="F694" s="1">
        <f t="shared" si="92"/>
        <v>0</v>
      </c>
      <c r="G694" s="1">
        <f t="shared" si="93"/>
        <v>0</v>
      </c>
      <c r="L694" s="16">
        <v>0.90755943479720447</v>
      </c>
      <c r="M694" s="16">
        <v>3.7018951994384597E-2</v>
      </c>
      <c r="N694" s="16">
        <v>0.64250617999816884</v>
      </c>
      <c r="O694" s="1">
        <f t="shared" si="94"/>
        <v>0</v>
      </c>
      <c r="P694" s="1">
        <f t="shared" si="95"/>
        <v>0</v>
      </c>
      <c r="Q694" s="1">
        <f t="shared" si="96"/>
        <v>0</v>
      </c>
      <c r="R694" s="1">
        <f t="shared" si="97"/>
        <v>2.4745826843324248</v>
      </c>
      <c r="S694" s="1">
        <f t="shared" si="98"/>
        <v>0</v>
      </c>
    </row>
    <row r="695" spans="1:19" x14ac:dyDescent="0.3">
      <c r="A695" s="16">
        <v>0.51371807000946079</v>
      </c>
      <c r="B695" s="16">
        <v>0.3290200506607257</v>
      </c>
      <c r="C695" s="16">
        <v>0.62120426038392285</v>
      </c>
      <c r="D695" s="1">
        <f t="shared" si="90"/>
        <v>0</v>
      </c>
      <c r="E695" s="1">
        <f t="shared" si="91"/>
        <v>0</v>
      </c>
      <c r="F695" s="1">
        <f t="shared" si="92"/>
        <v>0</v>
      </c>
      <c r="G695" s="1">
        <f t="shared" si="93"/>
        <v>0</v>
      </c>
      <c r="L695" s="16">
        <v>0.51371807000946079</v>
      </c>
      <c r="M695" s="16">
        <v>0.3290200506607257</v>
      </c>
      <c r="N695" s="16">
        <v>0.62120426038392285</v>
      </c>
      <c r="O695" s="1">
        <f t="shared" si="94"/>
        <v>0</v>
      </c>
      <c r="P695" s="1">
        <f t="shared" si="95"/>
        <v>0</v>
      </c>
      <c r="Q695" s="1">
        <f t="shared" si="96"/>
        <v>0</v>
      </c>
      <c r="R695" s="1">
        <f t="shared" si="97"/>
        <v>2.4745826843324248</v>
      </c>
      <c r="S695" s="1">
        <f t="shared" si="98"/>
        <v>0</v>
      </c>
    </row>
    <row r="696" spans="1:19" x14ac:dyDescent="0.3">
      <c r="A696" s="16">
        <v>0.95559556871242413</v>
      </c>
      <c r="B696" s="16">
        <v>0.54377880184331795</v>
      </c>
      <c r="C696" s="16">
        <v>0.83278908658101136</v>
      </c>
      <c r="D696" s="1">
        <f t="shared" si="90"/>
        <v>0</v>
      </c>
      <c r="E696" s="1">
        <f t="shared" si="91"/>
        <v>0</v>
      </c>
      <c r="F696" s="1">
        <f t="shared" si="92"/>
        <v>0</v>
      </c>
      <c r="G696" s="1">
        <f t="shared" si="93"/>
        <v>0</v>
      </c>
      <c r="L696" s="16">
        <v>0.95559556871242413</v>
      </c>
      <c r="M696" s="16">
        <v>0.54377880184331795</v>
      </c>
      <c r="N696" s="16">
        <v>0.83278908658101136</v>
      </c>
      <c r="O696" s="1">
        <f t="shared" si="94"/>
        <v>0</v>
      </c>
      <c r="P696" s="1">
        <f t="shared" si="95"/>
        <v>10000</v>
      </c>
      <c r="Q696" s="1">
        <f t="shared" si="96"/>
        <v>0</v>
      </c>
      <c r="R696" s="1">
        <f t="shared" si="97"/>
        <v>9.1467812495038732E-4</v>
      </c>
      <c r="S696" s="1">
        <f t="shared" si="98"/>
        <v>9.1467812495038732E-4</v>
      </c>
    </row>
    <row r="697" spans="1:19" x14ac:dyDescent="0.3">
      <c r="A697" s="16">
        <v>0.8221991637928403</v>
      </c>
      <c r="B697" s="16">
        <v>0.73342081972716455</v>
      </c>
      <c r="C697" s="16">
        <v>0.51524399548326061</v>
      </c>
      <c r="D697" s="1">
        <f t="shared" si="90"/>
        <v>0</v>
      </c>
      <c r="E697" s="1">
        <f t="shared" si="91"/>
        <v>0</v>
      </c>
      <c r="F697" s="1">
        <f t="shared" si="92"/>
        <v>0</v>
      </c>
      <c r="G697" s="1">
        <f t="shared" si="93"/>
        <v>0</v>
      </c>
      <c r="L697" s="16">
        <v>0.8221991637928403</v>
      </c>
      <c r="M697" s="16">
        <v>0.73342081972716455</v>
      </c>
      <c r="N697" s="16">
        <v>0.51524399548326061</v>
      </c>
      <c r="O697" s="1">
        <f t="shared" si="94"/>
        <v>0</v>
      </c>
      <c r="P697" s="1">
        <f t="shared" si="95"/>
        <v>10000</v>
      </c>
      <c r="Q697" s="1">
        <f t="shared" si="96"/>
        <v>0</v>
      </c>
      <c r="R697" s="1">
        <f t="shared" si="97"/>
        <v>9.1467812495038732E-4</v>
      </c>
      <c r="S697" s="1">
        <f t="shared" si="98"/>
        <v>9.1467812495038732E-4</v>
      </c>
    </row>
    <row r="698" spans="1:19" x14ac:dyDescent="0.3">
      <c r="A698" s="16">
        <v>0.66173284096804708</v>
      </c>
      <c r="B698" s="16">
        <v>0.130497146519364</v>
      </c>
      <c r="C698" s="16">
        <v>0.34675130466628012</v>
      </c>
      <c r="D698" s="1">
        <f t="shared" si="90"/>
        <v>0</v>
      </c>
      <c r="E698" s="1">
        <f t="shared" si="91"/>
        <v>0</v>
      </c>
      <c r="F698" s="1">
        <f t="shared" si="92"/>
        <v>0</v>
      </c>
      <c r="G698" s="1">
        <f t="shared" si="93"/>
        <v>0</v>
      </c>
      <c r="L698" s="16">
        <v>0.66173284096804708</v>
      </c>
      <c r="M698" s="16">
        <v>0.130497146519364</v>
      </c>
      <c r="N698" s="16">
        <v>0.34675130466628012</v>
      </c>
      <c r="O698" s="1">
        <f t="shared" si="94"/>
        <v>0</v>
      </c>
      <c r="P698" s="1">
        <f t="shared" si="95"/>
        <v>0</v>
      </c>
      <c r="Q698" s="1">
        <f t="shared" si="96"/>
        <v>0</v>
      </c>
      <c r="R698" s="1">
        <f t="shared" si="97"/>
        <v>2.4745826843324248</v>
      </c>
      <c r="S698" s="1">
        <f t="shared" si="98"/>
        <v>0</v>
      </c>
    </row>
    <row r="699" spans="1:19" x14ac:dyDescent="0.3">
      <c r="A699" s="16">
        <v>0.28894924771874142</v>
      </c>
      <c r="B699" s="16">
        <v>0.81411175878170106</v>
      </c>
      <c r="C699" s="16">
        <v>0.30985442670979951</v>
      </c>
      <c r="D699" s="1">
        <f t="shared" si="90"/>
        <v>0</v>
      </c>
      <c r="E699" s="1">
        <f t="shared" si="91"/>
        <v>0</v>
      </c>
      <c r="F699" s="1">
        <f t="shared" si="92"/>
        <v>0</v>
      </c>
      <c r="G699" s="1">
        <f t="shared" si="93"/>
        <v>0</v>
      </c>
      <c r="L699" s="16">
        <v>0.28894924771874142</v>
      </c>
      <c r="M699" s="16">
        <v>0.81411175878170106</v>
      </c>
      <c r="N699" s="16">
        <v>0.30985442670979951</v>
      </c>
      <c r="O699" s="1">
        <f t="shared" si="94"/>
        <v>0</v>
      </c>
      <c r="P699" s="1">
        <f t="shared" si="95"/>
        <v>10000</v>
      </c>
      <c r="Q699" s="1">
        <f t="shared" si="96"/>
        <v>0</v>
      </c>
      <c r="R699" s="1">
        <f t="shared" si="97"/>
        <v>9.1467812495038732E-4</v>
      </c>
      <c r="S699" s="1">
        <f t="shared" si="98"/>
        <v>9.1467812495038732E-4</v>
      </c>
    </row>
    <row r="700" spans="1:19" x14ac:dyDescent="0.3">
      <c r="A700" s="16">
        <v>0.7295754875331889</v>
      </c>
      <c r="B700" s="16">
        <v>0.88756981109042632</v>
      </c>
      <c r="C700" s="16">
        <v>0.24753563035981321</v>
      </c>
      <c r="D700" s="1">
        <f t="shared" si="90"/>
        <v>0</v>
      </c>
      <c r="E700" s="1">
        <f t="shared" si="91"/>
        <v>0</v>
      </c>
      <c r="F700" s="1">
        <f t="shared" si="92"/>
        <v>0</v>
      </c>
      <c r="G700" s="1">
        <f t="shared" si="93"/>
        <v>0</v>
      </c>
      <c r="L700" s="16">
        <v>0.7295754875331889</v>
      </c>
      <c r="M700" s="16">
        <v>0.88756981109042632</v>
      </c>
      <c r="N700" s="16">
        <v>0.24753563035981321</v>
      </c>
      <c r="O700" s="1">
        <f t="shared" si="94"/>
        <v>0</v>
      </c>
      <c r="P700" s="1">
        <f t="shared" si="95"/>
        <v>10000</v>
      </c>
      <c r="Q700" s="1">
        <f t="shared" si="96"/>
        <v>0</v>
      </c>
      <c r="R700" s="1">
        <f t="shared" si="97"/>
        <v>9.1467812495038732E-4</v>
      </c>
      <c r="S700" s="1">
        <f t="shared" si="98"/>
        <v>9.1467812495038732E-4</v>
      </c>
    </row>
    <row r="701" spans="1:19" x14ac:dyDescent="0.3">
      <c r="A701" s="16">
        <v>0.90948210089419235</v>
      </c>
      <c r="B701" s="16">
        <v>0.46714682454908901</v>
      </c>
      <c r="C701" s="16">
        <v>0.3567308572649312</v>
      </c>
      <c r="D701" s="1">
        <f t="shared" si="90"/>
        <v>0</v>
      </c>
      <c r="E701" s="1">
        <f t="shared" si="91"/>
        <v>0</v>
      </c>
      <c r="F701" s="1">
        <f t="shared" si="92"/>
        <v>0</v>
      </c>
      <c r="G701" s="1">
        <f t="shared" si="93"/>
        <v>0</v>
      </c>
      <c r="L701" s="16">
        <v>0.90948210089419235</v>
      </c>
      <c r="M701" s="16">
        <v>0.46714682454908901</v>
      </c>
      <c r="N701" s="16">
        <v>0.3567308572649312</v>
      </c>
      <c r="O701" s="1">
        <f t="shared" si="94"/>
        <v>0</v>
      </c>
      <c r="P701" s="1">
        <f t="shared" si="95"/>
        <v>10000</v>
      </c>
      <c r="Q701" s="1">
        <f t="shared" si="96"/>
        <v>0</v>
      </c>
      <c r="R701" s="1">
        <f t="shared" si="97"/>
        <v>9.1467812495038732E-4</v>
      </c>
      <c r="S701" s="1">
        <f t="shared" si="98"/>
        <v>9.1467812495038732E-4</v>
      </c>
    </row>
    <row r="702" spans="1:19" x14ac:dyDescent="0.3">
      <c r="A702" s="16">
        <v>0.92147587511825924</v>
      </c>
      <c r="B702" s="16">
        <v>0.26273384807885986</v>
      </c>
      <c r="C702" s="16">
        <v>0.42490920743430893</v>
      </c>
      <c r="D702" s="1">
        <f t="shared" si="90"/>
        <v>0</v>
      </c>
      <c r="E702" s="1">
        <f t="shared" si="91"/>
        <v>0</v>
      </c>
      <c r="F702" s="1">
        <f t="shared" si="92"/>
        <v>0</v>
      </c>
      <c r="G702" s="1">
        <f t="shared" si="93"/>
        <v>0</v>
      </c>
      <c r="L702" s="16">
        <v>0.92147587511825924</v>
      </c>
      <c r="M702" s="16">
        <v>0.26273384807885986</v>
      </c>
      <c r="N702" s="16">
        <v>0.42490920743430893</v>
      </c>
      <c r="O702" s="1">
        <f t="shared" si="94"/>
        <v>0</v>
      </c>
      <c r="P702" s="1">
        <f t="shared" si="95"/>
        <v>0</v>
      </c>
      <c r="Q702" s="1">
        <f t="shared" si="96"/>
        <v>0</v>
      </c>
      <c r="R702" s="1">
        <f t="shared" si="97"/>
        <v>2.4745826843324248</v>
      </c>
      <c r="S702" s="1">
        <f t="shared" si="98"/>
        <v>0</v>
      </c>
    </row>
    <row r="703" spans="1:19" x14ac:dyDescent="0.3">
      <c r="A703" s="16">
        <v>2.8382213812677389E-3</v>
      </c>
      <c r="B703" s="16">
        <v>0.70802941984313483</v>
      </c>
      <c r="C703" s="16">
        <v>0.87856685079500718</v>
      </c>
      <c r="D703" s="1">
        <f t="shared" si="90"/>
        <v>0</v>
      </c>
      <c r="E703" s="1">
        <f t="shared" si="91"/>
        <v>0</v>
      </c>
      <c r="F703" s="1">
        <f t="shared" si="92"/>
        <v>0</v>
      </c>
      <c r="G703" s="1">
        <f t="shared" si="93"/>
        <v>0</v>
      </c>
      <c r="L703" s="16">
        <v>2.8382213812677389E-3</v>
      </c>
      <c r="M703" s="16">
        <v>0.70802941984313483</v>
      </c>
      <c r="N703" s="16">
        <v>0.87856685079500718</v>
      </c>
      <c r="O703" s="1">
        <f t="shared" si="94"/>
        <v>0</v>
      </c>
      <c r="P703" s="1">
        <f t="shared" si="95"/>
        <v>10000</v>
      </c>
      <c r="Q703" s="1">
        <f t="shared" si="96"/>
        <v>0</v>
      </c>
      <c r="R703" s="1">
        <f t="shared" si="97"/>
        <v>9.1467812495038732E-4</v>
      </c>
      <c r="S703" s="1">
        <f t="shared" si="98"/>
        <v>9.1467812495038732E-4</v>
      </c>
    </row>
    <row r="704" spans="1:19" x14ac:dyDescent="0.3">
      <c r="A704" s="16">
        <v>0.19986571855830562</v>
      </c>
      <c r="B704" s="16">
        <v>0.16431165501876888</v>
      </c>
      <c r="C704" s="16">
        <v>0.70397045808282721</v>
      </c>
      <c r="D704" s="1">
        <f t="shared" si="90"/>
        <v>0</v>
      </c>
      <c r="E704" s="1">
        <f t="shared" si="91"/>
        <v>0</v>
      </c>
      <c r="F704" s="1">
        <f t="shared" si="92"/>
        <v>0</v>
      </c>
      <c r="G704" s="1">
        <f t="shared" si="93"/>
        <v>0</v>
      </c>
      <c r="L704" s="16">
        <v>0.19986571855830562</v>
      </c>
      <c r="M704" s="16">
        <v>0.16431165501876888</v>
      </c>
      <c r="N704" s="16">
        <v>0.70397045808282721</v>
      </c>
      <c r="O704" s="1">
        <f t="shared" si="94"/>
        <v>0</v>
      </c>
      <c r="P704" s="1">
        <f t="shared" si="95"/>
        <v>0</v>
      </c>
      <c r="Q704" s="1">
        <f t="shared" si="96"/>
        <v>0</v>
      </c>
      <c r="R704" s="1">
        <f t="shared" si="97"/>
        <v>2.4745826843324248</v>
      </c>
      <c r="S704" s="1">
        <f t="shared" si="98"/>
        <v>0</v>
      </c>
    </row>
    <row r="705" spans="1:19" x14ac:dyDescent="0.3">
      <c r="A705" s="16">
        <v>0.63121433149204997</v>
      </c>
      <c r="B705" s="16">
        <v>0.17538987395855588</v>
      </c>
      <c r="C705" s="16">
        <v>0.17197180089724418</v>
      </c>
      <c r="D705" s="1">
        <f t="shared" si="90"/>
        <v>0</v>
      </c>
      <c r="E705" s="1">
        <f t="shared" si="91"/>
        <v>0</v>
      </c>
      <c r="F705" s="1">
        <f t="shared" si="92"/>
        <v>0</v>
      </c>
      <c r="G705" s="1">
        <f t="shared" si="93"/>
        <v>0</v>
      </c>
      <c r="L705" s="16">
        <v>0.63121433149204997</v>
      </c>
      <c r="M705" s="16">
        <v>0.17538987395855588</v>
      </c>
      <c r="N705" s="16">
        <v>0.17197180089724418</v>
      </c>
      <c r="O705" s="1">
        <f t="shared" si="94"/>
        <v>0</v>
      </c>
      <c r="P705" s="1">
        <f t="shared" si="95"/>
        <v>0</v>
      </c>
      <c r="Q705" s="1">
        <f t="shared" si="96"/>
        <v>0</v>
      </c>
      <c r="R705" s="1">
        <f t="shared" si="97"/>
        <v>2.4745826843324248</v>
      </c>
      <c r="S705" s="1">
        <f t="shared" si="98"/>
        <v>0</v>
      </c>
    </row>
    <row r="706" spans="1:19" x14ac:dyDescent="0.3">
      <c r="A706" s="16">
        <v>0.97387615588854637</v>
      </c>
      <c r="B706" s="16">
        <v>0.6556596575823237</v>
      </c>
      <c r="C706" s="16">
        <v>0.46079897457808161</v>
      </c>
      <c r="D706" s="1">
        <f t="shared" si="90"/>
        <v>0</v>
      </c>
      <c r="E706" s="1">
        <f t="shared" si="91"/>
        <v>0</v>
      </c>
      <c r="F706" s="1">
        <f t="shared" si="92"/>
        <v>0</v>
      </c>
      <c r="G706" s="1">
        <f t="shared" si="93"/>
        <v>0</v>
      </c>
      <c r="L706" s="16">
        <v>0.97387615588854637</v>
      </c>
      <c r="M706" s="16">
        <v>0.6556596575823237</v>
      </c>
      <c r="N706" s="16">
        <v>0.46079897457808161</v>
      </c>
      <c r="O706" s="1">
        <f t="shared" si="94"/>
        <v>0</v>
      </c>
      <c r="P706" s="1">
        <f t="shared" si="95"/>
        <v>10000</v>
      </c>
      <c r="Q706" s="1">
        <f t="shared" si="96"/>
        <v>0</v>
      </c>
      <c r="R706" s="1">
        <f t="shared" si="97"/>
        <v>9.1467812495038732E-4</v>
      </c>
      <c r="S706" s="1">
        <f t="shared" si="98"/>
        <v>9.1467812495038732E-4</v>
      </c>
    </row>
    <row r="707" spans="1:19" x14ac:dyDescent="0.3">
      <c r="A707" s="16">
        <v>0.65547654652546772</v>
      </c>
      <c r="B707" s="16">
        <v>0.25626392406994841</v>
      </c>
      <c r="C707" s="16">
        <v>0.35398419141209142</v>
      </c>
      <c r="D707" s="1">
        <f t="shared" si="90"/>
        <v>0</v>
      </c>
      <c r="E707" s="1">
        <f t="shared" si="91"/>
        <v>0</v>
      </c>
      <c r="F707" s="1">
        <f t="shared" si="92"/>
        <v>0</v>
      </c>
      <c r="G707" s="1">
        <f t="shared" si="93"/>
        <v>0</v>
      </c>
      <c r="L707" s="16">
        <v>0.65547654652546772</v>
      </c>
      <c r="M707" s="16">
        <v>0.25626392406994841</v>
      </c>
      <c r="N707" s="16">
        <v>0.35398419141209142</v>
      </c>
      <c r="O707" s="1">
        <f t="shared" si="94"/>
        <v>0</v>
      </c>
      <c r="P707" s="1">
        <f t="shared" si="95"/>
        <v>0</v>
      </c>
      <c r="Q707" s="1">
        <f t="shared" si="96"/>
        <v>0</v>
      </c>
      <c r="R707" s="1">
        <f t="shared" si="97"/>
        <v>2.4745826843324248</v>
      </c>
      <c r="S707" s="1">
        <f t="shared" si="98"/>
        <v>0</v>
      </c>
    </row>
    <row r="708" spans="1:19" x14ac:dyDescent="0.3">
      <c r="A708" s="16">
        <v>0.49687185277871027</v>
      </c>
      <c r="B708" s="16">
        <v>0.85143589587084567</v>
      </c>
      <c r="C708" s="16">
        <v>0.66402172917874691</v>
      </c>
      <c r="D708" s="1">
        <f t="shared" si="90"/>
        <v>0</v>
      </c>
      <c r="E708" s="1">
        <f t="shared" si="91"/>
        <v>0</v>
      </c>
      <c r="F708" s="1">
        <f t="shared" si="92"/>
        <v>0</v>
      </c>
      <c r="G708" s="1">
        <f t="shared" si="93"/>
        <v>0</v>
      </c>
      <c r="L708" s="16">
        <v>0.49687185277871027</v>
      </c>
      <c r="M708" s="16">
        <v>0.85143589587084567</v>
      </c>
      <c r="N708" s="16">
        <v>0.66402172917874691</v>
      </c>
      <c r="O708" s="1">
        <f t="shared" si="94"/>
        <v>0</v>
      </c>
      <c r="P708" s="1">
        <f t="shared" si="95"/>
        <v>10000</v>
      </c>
      <c r="Q708" s="1">
        <f t="shared" si="96"/>
        <v>0</v>
      </c>
      <c r="R708" s="1">
        <f t="shared" si="97"/>
        <v>9.1467812495038732E-4</v>
      </c>
      <c r="S708" s="1">
        <f t="shared" si="98"/>
        <v>9.1467812495038732E-4</v>
      </c>
    </row>
    <row r="709" spans="1:19" x14ac:dyDescent="0.3">
      <c r="A709" s="16">
        <v>0.41932432020020144</v>
      </c>
      <c r="B709" s="16">
        <v>0.608844264046144</v>
      </c>
      <c r="C709" s="16">
        <v>6.9917905209509565E-2</v>
      </c>
      <c r="D709" s="1">
        <f t="shared" si="90"/>
        <v>0</v>
      </c>
      <c r="E709" s="1">
        <f t="shared" si="91"/>
        <v>0</v>
      </c>
      <c r="F709" s="1">
        <f t="shared" si="92"/>
        <v>0</v>
      </c>
      <c r="G709" s="1">
        <f t="shared" si="93"/>
        <v>0</v>
      </c>
      <c r="L709" s="16">
        <v>0.41932432020020144</v>
      </c>
      <c r="M709" s="16">
        <v>0.608844264046144</v>
      </c>
      <c r="N709" s="16">
        <v>6.9917905209509565E-2</v>
      </c>
      <c r="O709" s="1">
        <f t="shared" si="94"/>
        <v>0</v>
      </c>
      <c r="P709" s="1">
        <f t="shared" si="95"/>
        <v>10000</v>
      </c>
      <c r="Q709" s="1">
        <f t="shared" si="96"/>
        <v>0</v>
      </c>
      <c r="R709" s="1">
        <f t="shared" si="97"/>
        <v>9.1467812495038732E-4</v>
      </c>
      <c r="S709" s="1">
        <f t="shared" si="98"/>
        <v>9.1467812495038732E-4</v>
      </c>
    </row>
    <row r="710" spans="1:19" x14ac:dyDescent="0.3">
      <c r="A710" s="16">
        <v>0.90997039704580829</v>
      </c>
      <c r="B710" s="16">
        <v>0.28397473067415385</v>
      </c>
      <c r="C710" s="16">
        <v>0.28760643330179753</v>
      </c>
      <c r="D710" s="1">
        <f t="shared" si="90"/>
        <v>0</v>
      </c>
      <c r="E710" s="1">
        <f t="shared" si="91"/>
        <v>0</v>
      </c>
      <c r="F710" s="1">
        <f t="shared" si="92"/>
        <v>0</v>
      </c>
      <c r="G710" s="1">
        <f t="shared" si="93"/>
        <v>0</v>
      </c>
      <c r="L710" s="16">
        <v>0.90997039704580829</v>
      </c>
      <c r="M710" s="16">
        <v>0.28397473067415385</v>
      </c>
      <c r="N710" s="16">
        <v>0.28760643330179753</v>
      </c>
      <c r="O710" s="1">
        <f t="shared" si="94"/>
        <v>0</v>
      </c>
      <c r="P710" s="1">
        <f t="shared" si="95"/>
        <v>0</v>
      </c>
      <c r="Q710" s="1">
        <f t="shared" si="96"/>
        <v>0</v>
      </c>
      <c r="R710" s="1">
        <f t="shared" si="97"/>
        <v>2.4745826843324248</v>
      </c>
      <c r="S710" s="1">
        <f t="shared" si="98"/>
        <v>0</v>
      </c>
    </row>
    <row r="711" spans="1:19" x14ac:dyDescent="0.3">
      <c r="A711" s="16">
        <v>0.9753410443433943</v>
      </c>
      <c r="B711" s="16">
        <v>8.9327677236243783E-2</v>
      </c>
      <c r="C711" s="16">
        <v>0.89709158604693751</v>
      </c>
      <c r="D711" s="1">
        <f t="shared" si="90"/>
        <v>0</v>
      </c>
      <c r="E711" s="1">
        <f t="shared" si="91"/>
        <v>0</v>
      </c>
      <c r="F711" s="1">
        <f t="shared" si="92"/>
        <v>0</v>
      </c>
      <c r="G711" s="1">
        <f t="shared" si="93"/>
        <v>0</v>
      </c>
      <c r="L711" s="16">
        <v>0.9753410443433943</v>
      </c>
      <c r="M711" s="16">
        <v>8.9327677236243783E-2</v>
      </c>
      <c r="N711" s="16">
        <v>0.89709158604693751</v>
      </c>
      <c r="O711" s="1">
        <f t="shared" si="94"/>
        <v>0</v>
      </c>
      <c r="P711" s="1">
        <f t="shared" si="95"/>
        <v>0</v>
      </c>
      <c r="Q711" s="1">
        <f t="shared" si="96"/>
        <v>0</v>
      </c>
      <c r="R711" s="1">
        <f t="shared" si="97"/>
        <v>2.4745826843324248</v>
      </c>
      <c r="S711" s="1">
        <f t="shared" si="98"/>
        <v>0</v>
      </c>
    </row>
    <row r="712" spans="1:19" x14ac:dyDescent="0.3">
      <c r="A712" s="16">
        <v>0.48103274636066773</v>
      </c>
      <c r="B712" s="16">
        <v>0.83794671468245496</v>
      </c>
      <c r="C712" s="16">
        <v>0.54994354075746943</v>
      </c>
      <c r="D712" s="1">
        <f t="shared" si="90"/>
        <v>0</v>
      </c>
      <c r="E712" s="1">
        <f t="shared" si="91"/>
        <v>0</v>
      </c>
      <c r="F712" s="1">
        <f t="shared" si="92"/>
        <v>0</v>
      </c>
      <c r="G712" s="1">
        <f t="shared" si="93"/>
        <v>0</v>
      </c>
      <c r="L712" s="16">
        <v>0.48103274636066773</v>
      </c>
      <c r="M712" s="16">
        <v>0.83794671468245496</v>
      </c>
      <c r="N712" s="16">
        <v>0.54994354075746943</v>
      </c>
      <c r="O712" s="1">
        <f t="shared" si="94"/>
        <v>0</v>
      </c>
      <c r="P712" s="1">
        <f t="shared" si="95"/>
        <v>10000</v>
      </c>
      <c r="Q712" s="1">
        <f t="shared" si="96"/>
        <v>0</v>
      </c>
      <c r="R712" s="1">
        <f t="shared" si="97"/>
        <v>9.1467812495038732E-4</v>
      </c>
      <c r="S712" s="1">
        <f t="shared" si="98"/>
        <v>9.1467812495038732E-4</v>
      </c>
    </row>
    <row r="713" spans="1:19" x14ac:dyDescent="0.3">
      <c r="A713" s="16">
        <v>0.23911252174443801</v>
      </c>
      <c r="B713" s="16">
        <v>0.67595446638386181</v>
      </c>
      <c r="C713" s="16">
        <v>0.41245765556810204</v>
      </c>
      <c r="D713" s="1">
        <f t="shared" ref="D713:D776" si="99">IF(A713&gt;1-$E$4,1,0)*$E$3</f>
        <v>0</v>
      </c>
      <c r="E713" s="1">
        <f t="shared" ref="E713:E776" si="100">IF(B713&gt;1-$F$4,1,0)*$F$3</f>
        <v>0</v>
      </c>
      <c r="F713" s="1">
        <f t="shared" ref="F713:F776" si="101">IF(C713&gt;1-$G$4,1,0)*$G$3</f>
        <v>0</v>
      </c>
      <c r="G713" s="1">
        <f t="shared" ref="G713:G776" si="102">IF(D713+E713+F713&gt;=$E$5,1,0)</f>
        <v>0</v>
      </c>
      <c r="L713" s="16">
        <v>0.23911252174443801</v>
      </c>
      <c r="M713" s="16">
        <v>0.67595446638386181</v>
      </c>
      <c r="N713" s="16">
        <v>0.41245765556810204</v>
      </c>
      <c r="O713" s="1">
        <f t="shared" si="94"/>
        <v>0</v>
      </c>
      <c r="P713" s="1">
        <f t="shared" si="95"/>
        <v>10000</v>
      </c>
      <c r="Q713" s="1">
        <f t="shared" si="96"/>
        <v>0</v>
      </c>
      <c r="R713" s="1">
        <f t="shared" si="97"/>
        <v>9.1467812495038732E-4</v>
      </c>
      <c r="S713" s="1">
        <f t="shared" si="98"/>
        <v>9.1467812495038732E-4</v>
      </c>
    </row>
    <row r="714" spans="1:19" x14ac:dyDescent="0.3">
      <c r="A714" s="16">
        <v>0.88161870174260693</v>
      </c>
      <c r="B714" s="16">
        <v>0.47862178411206396</v>
      </c>
      <c r="C714" s="16">
        <v>5.2674947355571156E-2</v>
      </c>
      <c r="D714" s="1">
        <f t="shared" si="99"/>
        <v>0</v>
      </c>
      <c r="E714" s="1">
        <f t="shared" si="100"/>
        <v>0</v>
      </c>
      <c r="F714" s="1">
        <f t="shared" si="101"/>
        <v>0</v>
      </c>
      <c r="G714" s="1">
        <f t="shared" si="102"/>
        <v>0</v>
      </c>
      <c r="L714" s="16">
        <v>0.88161870174260693</v>
      </c>
      <c r="M714" s="16">
        <v>0.47862178411206396</v>
      </c>
      <c r="N714" s="16">
        <v>5.2674947355571156E-2</v>
      </c>
      <c r="O714" s="1">
        <f t="shared" ref="O714:O777" si="103">IF(L714&gt;1-$P$4,1,0)*$P$3</f>
        <v>0</v>
      </c>
      <c r="P714" s="1">
        <f t="shared" ref="P714:P777" si="104">IF(M714&gt;1-$Q$4,1,0)*$Q$3</f>
        <v>10000</v>
      </c>
      <c r="Q714" s="1">
        <f t="shared" ref="Q714:Q777" si="105">IF(N714&gt;1-$R$4,1,0)*$R$3</f>
        <v>0</v>
      </c>
      <c r="R714" s="1">
        <f t="shared" ref="R714:R777" si="106">(EXP($V$2*$E$3)*$E$4+1-$E$4)*(EXP($V$2*$F$3)*$F$4+1-$F$4)*(EXP($V$2*$G$3)*$G$4+1-$G$4)/EXP($V$2*(O714+P714+Q714))</f>
        <v>9.1467812495038732E-4</v>
      </c>
      <c r="S714" s="1">
        <f t="shared" ref="S714:S777" si="107">IF(O714+P714+Q714&gt;=$P$5,1,0)*R714</f>
        <v>9.1467812495038732E-4</v>
      </c>
    </row>
    <row r="715" spans="1:19" x14ac:dyDescent="0.3">
      <c r="A715" s="16">
        <v>0.59987182226020086</v>
      </c>
      <c r="B715" s="16">
        <v>0.55589465010528882</v>
      </c>
      <c r="C715" s="16">
        <v>0.17798394726401562</v>
      </c>
      <c r="D715" s="1">
        <f t="shared" si="99"/>
        <v>0</v>
      </c>
      <c r="E715" s="1">
        <f t="shared" si="100"/>
        <v>0</v>
      </c>
      <c r="F715" s="1">
        <f t="shared" si="101"/>
        <v>0</v>
      </c>
      <c r="G715" s="1">
        <f t="shared" si="102"/>
        <v>0</v>
      </c>
      <c r="L715" s="16">
        <v>0.59987182226020086</v>
      </c>
      <c r="M715" s="16">
        <v>0.55589465010528882</v>
      </c>
      <c r="N715" s="16">
        <v>0.17798394726401562</v>
      </c>
      <c r="O715" s="1">
        <f t="shared" si="103"/>
        <v>0</v>
      </c>
      <c r="P715" s="1">
        <f t="shared" si="104"/>
        <v>10000</v>
      </c>
      <c r="Q715" s="1">
        <f t="shared" si="105"/>
        <v>0</v>
      </c>
      <c r="R715" s="1">
        <f t="shared" si="106"/>
        <v>9.1467812495038732E-4</v>
      </c>
      <c r="S715" s="1">
        <f t="shared" si="107"/>
        <v>9.1467812495038732E-4</v>
      </c>
    </row>
    <row r="716" spans="1:19" x14ac:dyDescent="0.3">
      <c r="A716" s="16">
        <v>0.49299600207525862</v>
      </c>
      <c r="B716" s="16">
        <v>0.5484176152836695</v>
      </c>
      <c r="C716" s="16">
        <v>0.24750511185033722</v>
      </c>
      <c r="D716" s="1">
        <f t="shared" si="99"/>
        <v>0</v>
      </c>
      <c r="E716" s="1">
        <f t="shared" si="100"/>
        <v>0</v>
      </c>
      <c r="F716" s="1">
        <f t="shared" si="101"/>
        <v>0</v>
      </c>
      <c r="G716" s="1">
        <f t="shared" si="102"/>
        <v>0</v>
      </c>
      <c r="L716" s="16">
        <v>0.49299600207525862</v>
      </c>
      <c r="M716" s="16">
        <v>0.5484176152836695</v>
      </c>
      <c r="N716" s="16">
        <v>0.24750511185033722</v>
      </c>
      <c r="O716" s="1">
        <f t="shared" si="103"/>
        <v>0</v>
      </c>
      <c r="P716" s="1">
        <f t="shared" si="104"/>
        <v>10000</v>
      </c>
      <c r="Q716" s="1">
        <f t="shared" si="105"/>
        <v>0</v>
      </c>
      <c r="R716" s="1">
        <f t="shared" si="106"/>
        <v>9.1467812495038732E-4</v>
      </c>
      <c r="S716" s="1">
        <f t="shared" si="107"/>
        <v>9.1467812495038732E-4</v>
      </c>
    </row>
    <row r="717" spans="1:19" x14ac:dyDescent="0.3">
      <c r="A717" s="16">
        <v>0.45417645802179024</v>
      </c>
      <c r="B717" s="16">
        <v>0.72267830439161351</v>
      </c>
      <c r="C717" s="16">
        <v>0.35071871089815976</v>
      </c>
      <c r="D717" s="1">
        <f t="shared" si="99"/>
        <v>0</v>
      </c>
      <c r="E717" s="1">
        <f t="shared" si="100"/>
        <v>0</v>
      </c>
      <c r="F717" s="1">
        <f t="shared" si="101"/>
        <v>0</v>
      </c>
      <c r="G717" s="1">
        <f t="shared" si="102"/>
        <v>0</v>
      </c>
      <c r="L717" s="16">
        <v>0.45417645802179024</v>
      </c>
      <c r="M717" s="16">
        <v>0.72267830439161351</v>
      </c>
      <c r="N717" s="16">
        <v>0.35071871089815976</v>
      </c>
      <c r="O717" s="1">
        <f t="shared" si="103"/>
        <v>0</v>
      </c>
      <c r="P717" s="1">
        <f t="shared" si="104"/>
        <v>10000</v>
      </c>
      <c r="Q717" s="1">
        <f t="shared" si="105"/>
        <v>0</v>
      </c>
      <c r="R717" s="1">
        <f t="shared" si="106"/>
        <v>9.1467812495038732E-4</v>
      </c>
      <c r="S717" s="1">
        <f t="shared" si="107"/>
        <v>9.1467812495038732E-4</v>
      </c>
    </row>
    <row r="718" spans="1:19" x14ac:dyDescent="0.3">
      <c r="A718" s="16">
        <v>0.3686330759605701</v>
      </c>
      <c r="B718" s="16">
        <v>0.5008087405011139</v>
      </c>
      <c r="C718" s="16">
        <v>0.37031159398174995</v>
      </c>
      <c r="D718" s="1">
        <f t="shared" si="99"/>
        <v>0</v>
      </c>
      <c r="E718" s="1">
        <f t="shared" si="100"/>
        <v>0</v>
      </c>
      <c r="F718" s="1">
        <f t="shared" si="101"/>
        <v>0</v>
      </c>
      <c r="G718" s="1">
        <f t="shared" si="102"/>
        <v>0</v>
      </c>
      <c r="L718" s="16">
        <v>0.3686330759605701</v>
      </c>
      <c r="M718" s="16">
        <v>0.5008087405011139</v>
      </c>
      <c r="N718" s="16">
        <v>0.37031159398174995</v>
      </c>
      <c r="O718" s="1">
        <f t="shared" si="103"/>
        <v>0</v>
      </c>
      <c r="P718" s="1">
        <f t="shared" si="104"/>
        <v>10000</v>
      </c>
      <c r="Q718" s="1">
        <f t="shared" si="105"/>
        <v>0</v>
      </c>
      <c r="R718" s="1">
        <f t="shared" si="106"/>
        <v>9.1467812495038732E-4</v>
      </c>
      <c r="S718" s="1">
        <f t="shared" si="107"/>
        <v>9.1467812495038732E-4</v>
      </c>
    </row>
    <row r="719" spans="1:19" x14ac:dyDescent="0.3">
      <c r="A719" s="16">
        <v>0.99249244666890468</v>
      </c>
      <c r="B719" s="16">
        <v>0.84737693411053805</v>
      </c>
      <c r="C719" s="16">
        <v>0.37781914731284522</v>
      </c>
      <c r="D719" s="1">
        <f t="shared" si="99"/>
        <v>0</v>
      </c>
      <c r="E719" s="1">
        <f t="shared" si="100"/>
        <v>0</v>
      </c>
      <c r="F719" s="1">
        <f t="shared" si="101"/>
        <v>0</v>
      </c>
      <c r="G719" s="1">
        <f t="shared" si="102"/>
        <v>0</v>
      </c>
      <c r="L719" s="16">
        <v>0.99249244666890468</v>
      </c>
      <c r="M719" s="16">
        <v>0.84737693411053805</v>
      </c>
      <c r="N719" s="16">
        <v>0.37781914731284522</v>
      </c>
      <c r="O719" s="1">
        <f t="shared" si="103"/>
        <v>0</v>
      </c>
      <c r="P719" s="1">
        <f t="shared" si="104"/>
        <v>10000</v>
      </c>
      <c r="Q719" s="1">
        <f t="shared" si="105"/>
        <v>0</v>
      </c>
      <c r="R719" s="1">
        <f t="shared" si="106"/>
        <v>9.1467812495038732E-4</v>
      </c>
      <c r="S719" s="1">
        <f t="shared" si="107"/>
        <v>9.1467812495038732E-4</v>
      </c>
    </row>
    <row r="720" spans="1:19" x14ac:dyDescent="0.3">
      <c r="A720" s="16">
        <v>0.22336497085482346</v>
      </c>
      <c r="B720" s="16">
        <v>0.70964690084536275</v>
      </c>
      <c r="C720" s="16">
        <v>0.68156987212744524</v>
      </c>
      <c r="D720" s="1">
        <f t="shared" si="99"/>
        <v>0</v>
      </c>
      <c r="E720" s="1">
        <f t="shared" si="100"/>
        <v>0</v>
      </c>
      <c r="F720" s="1">
        <f t="shared" si="101"/>
        <v>0</v>
      </c>
      <c r="G720" s="1">
        <f t="shared" si="102"/>
        <v>0</v>
      </c>
      <c r="L720" s="16">
        <v>0.22336497085482346</v>
      </c>
      <c r="M720" s="16">
        <v>0.70964690084536275</v>
      </c>
      <c r="N720" s="16">
        <v>0.68156987212744524</v>
      </c>
      <c r="O720" s="1">
        <f t="shared" si="103"/>
        <v>0</v>
      </c>
      <c r="P720" s="1">
        <f t="shared" si="104"/>
        <v>10000</v>
      </c>
      <c r="Q720" s="1">
        <f t="shared" si="105"/>
        <v>0</v>
      </c>
      <c r="R720" s="1">
        <f t="shared" si="106"/>
        <v>9.1467812495038732E-4</v>
      </c>
      <c r="S720" s="1">
        <f t="shared" si="107"/>
        <v>9.1467812495038732E-4</v>
      </c>
    </row>
    <row r="721" spans="1:19" x14ac:dyDescent="0.3">
      <c r="A721" s="16">
        <v>0.47502059999389629</v>
      </c>
      <c r="B721" s="16">
        <v>0.46250801110873746</v>
      </c>
      <c r="C721" s="16">
        <v>0.40977202673421431</v>
      </c>
      <c r="D721" s="1">
        <f t="shared" si="99"/>
        <v>0</v>
      </c>
      <c r="E721" s="1">
        <f t="shared" si="100"/>
        <v>0</v>
      </c>
      <c r="F721" s="1">
        <f t="shared" si="101"/>
        <v>0</v>
      </c>
      <c r="G721" s="1">
        <f t="shared" si="102"/>
        <v>0</v>
      </c>
      <c r="L721" s="16">
        <v>0.47502059999389629</v>
      </c>
      <c r="M721" s="16">
        <v>0.46250801110873746</v>
      </c>
      <c r="N721" s="16">
        <v>0.40977202673421431</v>
      </c>
      <c r="O721" s="1">
        <f t="shared" si="103"/>
        <v>0</v>
      </c>
      <c r="P721" s="1">
        <f t="shared" si="104"/>
        <v>10000</v>
      </c>
      <c r="Q721" s="1">
        <f t="shared" si="105"/>
        <v>0</v>
      </c>
      <c r="R721" s="1">
        <f t="shared" si="106"/>
        <v>9.1467812495038732E-4</v>
      </c>
      <c r="S721" s="1">
        <f t="shared" si="107"/>
        <v>9.1467812495038732E-4</v>
      </c>
    </row>
    <row r="722" spans="1:19" x14ac:dyDescent="0.3">
      <c r="A722" s="16">
        <v>0.29926450392162846</v>
      </c>
      <c r="B722" s="16">
        <v>0.55561998352000486</v>
      </c>
      <c r="C722" s="16">
        <v>0.15598010193182166</v>
      </c>
      <c r="D722" s="1">
        <f t="shared" si="99"/>
        <v>0</v>
      </c>
      <c r="E722" s="1">
        <f t="shared" si="100"/>
        <v>0</v>
      </c>
      <c r="F722" s="1">
        <f t="shared" si="101"/>
        <v>0</v>
      </c>
      <c r="G722" s="1">
        <f t="shared" si="102"/>
        <v>0</v>
      </c>
      <c r="L722" s="16">
        <v>0.29926450392162846</v>
      </c>
      <c r="M722" s="16">
        <v>0.55561998352000486</v>
      </c>
      <c r="N722" s="16">
        <v>0.15598010193182166</v>
      </c>
      <c r="O722" s="1">
        <f t="shared" si="103"/>
        <v>0</v>
      </c>
      <c r="P722" s="1">
        <f t="shared" si="104"/>
        <v>10000</v>
      </c>
      <c r="Q722" s="1">
        <f t="shared" si="105"/>
        <v>0</v>
      </c>
      <c r="R722" s="1">
        <f t="shared" si="106"/>
        <v>9.1467812495038732E-4</v>
      </c>
      <c r="S722" s="1">
        <f t="shared" si="107"/>
        <v>9.1467812495038732E-4</v>
      </c>
    </row>
    <row r="723" spans="1:19" x14ac:dyDescent="0.3">
      <c r="A723" s="16">
        <v>0.31440168462172308</v>
      </c>
      <c r="B723" s="16">
        <v>0.25705740531632437</v>
      </c>
      <c r="C723" s="16">
        <v>0.78621784112063964</v>
      </c>
      <c r="D723" s="1">
        <f t="shared" si="99"/>
        <v>0</v>
      </c>
      <c r="E723" s="1">
        <f t="shared" si="100"/>
        <v>0</v>
      </c>
      <c r="F723" s="1">
        <f t="shared" si="101"/>
        <v>0</v>
      </c>
      <c r="G723" s="1">
        <f t="shared" si="102"/>
        <v>0</v>
      </c>
      <c r="L723" s="16">
        <v>0.31440168462172308</v>
      </c>
      <c r="M723" s="16">
        <v>0.25705740531632437</v>
      </c>
      <c r="N723" s="16">
        <v>0.78621784112063964</v>
      </c>
      <c r="O723" s="1">
        <f t="shared" si="103"/>
        <v>0</v>
      </c>
      <c r="P723" s="1">
        <f t="shared" si="104"/>
        <v>0</v>
      </c>
      <c r="Q723" s="1">
        <f t="shared" si="105"/>
        <v>0</v>
      </c>
      <c r="R723" s="1">
        <f t="shared" si="106"/>
        <v>2.4745826843324248</v>
      </c>
      <c r="S723" s="1">
        <f t="shared" si="107"/>
        <v>0</v>
      </c>
    </row>
    <row r="724" spans="1:19" x14ac:dyDescent="0.3">
      <c r="A724" s="16">
        <v>0.79488509781182282</v>
      </c>
      <c r="B724" s="16">
        <v>0.47813348796044802</v>
      </c>
      <c r="C724" s="16">
        <v>0.30768761253700372</v>
      </c>
      <c r="D724" s="1">
        <f t="shared" si="99"/>
        <v>0</v>
      </c>
      <c r="E724" s="1">
        <f t="shared" si="100"/>
        <v>0</v>
      </c>
      <c r="F724" s="1">
        <f t="shared" si="101"/>
        <v>0</v>
      </c>
      <c r="G724" s="1">
        <f t="shared" si="102"/>
        <v>0</v>
      </c>
      <c r="L724" s="16">
        <v>0.79488509781182282</v>
      </c>
      <c r="M724" s="16">
        <v>0.47813348796044802</v>
      </c>
      <c r="N724" s="16">
        <v>0.30768761253700372</v>
      </c>
      <c r="O724" s="1">
        <f t="shared" si="103"/>
        <v>0</v>
      </c>
      <c r="P724" s="1">
        <f t="shared" si="104"/>
        <v>10000</v>
      </c>
      <c r="Q724" s="1">
        <f t="shared" si="105"/>
        <v>0</v>
      </c>
      <c r="R724" s="1">
        <f t="shared" si="106"/>
        <v>9.1467812495038732E-4</v>
      </c>
      <c r="S724" s="1">
        <f t="shared" si="107"/>
        <v>9.1467812495038732E-4</v>
      </c>
    </row>
    <row r="725" spans="1:19" x14ac:dyDescent="0.3">
      <c r="A725" s="16">
        <v>0.6590777306436354</v>
      </c>
      <c r="B725" s="16">
        <v>0.15063936277352213</v>
      </c>
      <c r="C725" s="16">
        <v>0.34101382488479265</v>
      </c>
      <c r="D725" s="1">
        <f t="shared" si="99"/>
        <v>0</v>
      </c>
      <c r="E725" s="1">
        <f t="shared" si="100"/>
        <v>0</v>
      </c>
      <c r="F725" s="1">
        <f t="shared" si="101"/>
        <v>0</v>
      </c>
      <c r="G725" s="1">
        <f t="shared" si="102"/>
        <v>0</v>
      </c>
      <c r="L725" s="16">
        <v>0.6590777306436354</v>
      </c>
      <c r="M725" s="16">
        <v>0.15063936277352213</v>
      </c>
      <c r="N725" s="16">
        <v>0.34101382488479265</v>
      </c>
      <c r="O725" s="1">
        <f t="shared" si="103"/>
        <v>0</v>
      </c>
      <c r="P725" s="1">
        <f t="shared" si="104"/>
        <v>0</v>
      </c>
      <c r="Q725" s="1">
        <f t="shared" si="105"/>
        <v>0</v>
      </c>
      <c r="R725" s="1">
        <f t="shared" si="106"/>
        <v>2.4745826843324248</v>
      </c>
      <c r="S725" s="1">
        <f t="shared" si="107"/>
        <v>0</v>
      </c>
    </row>
    <row r="726" spans="1:19" x14ac:dyDescent="0.3">
      <c r="A726" s="16">
        <v>0.36783959471419414</v>
      </c>
      <c r="B726" s="16">
        <v>0.21378215887936033</v>
      </c>
      <c r="C726" s="16">
        <v>0.23618274483474228</v>
      </c>
      <c r="D726" s="1">
        <f t="shared" si="99"/>
        <v>0</v>
      </c>
      <c r="E726" s="1">
        <f t="shared" si="100"/>
        <v>0</v>
      </c>
      <c r="F726" s="1">
        <f t="shared" si="101"/>
        <v>0</v>
      </c>
      <c r="G726" s="1">
        <f t="shared" si="102"/>
        <v>0</v>
      </c>
      <c r="L726" s="16">
        <v>0.36783959471419414</v>
      </c>
      <c r="M726" s="16">
        <v>0.21378215887936033</v>
      </c>
      <c r="N726" s="16">
        <v>0.23618274483474228</v>
      </c>
      <c r="O726" s="1">
        <f t="shared" si="103"/>
        <v>0</v>
      </c>
      <c r="P726" s="1">
        <f t="shared" si="104"/>
        <v>0</v>
      </c>
      <c r="Q726" s="1">
        <f t="shared" si="105"/>
        <v>0</v>
      </c>
      <c r="R726" s="1">
        <f t="shared" si="106"/>
        <v>2.4745826843324248</v>
      </c>
      <c r="S726" s="1">
        <f t="shared" si="107"/>
        <v>0</v>
      </c>
    </row>
    <row r="727" spans="1:19" x14ac:dyDescent="0.3">
      <c r="A727" s="16">
        <v>0.97039704580828268</v>
      </c>
      <c r="B727" s="16">
        <v>0.41773735770744957</v>
      </c>
      <c r="C727" s="16">
        <v>0.46330149235511336</v>
      </c>
      <c r="D727" s="1">
        <f t="shared" si="99"/>
        <v>0</v>
      </c>
      <c r="E727" s="1">
        <f t="shared" si="100"/>
        <v>0</v>
      </c>
      <c r="F727" s="1">
        <f t="shared" si="101"/>
        <v>0</v>
      </c>
      <c r="G727" s="1">
        <f t="shared" si="102"/>
        <v>0</v>
      </c>
      <c r="L727" s="16">
        <v>0.97039704580828268</v>
      </c>
      <c r="M727" s="16">
        <v>0.41773735770744957</v>
      </c>
      <c r="N727" s="16">
        <v>0.46330149235511336</v>
      </c>
      <c r="O727" s="1">
        <f t="shared" si="103"/>
        <v>0</v>
      </c>
      <c r="P727" s="1">
        <f t="shared" si="104"/>
        <v>0</v>
      </c>
      <c r="Q727" s="1">
        <f t="shared" si="105"/>
        <v>0</v>
      </c>
      <c r="R727" s="1">
        <f t="shared" si="106"/>
        <v>2.4745826843324248</v>
      </c>
      <c r="S727" s="1">
        <f t="shared" si="107"/>
        <v>0</v>
      </c>
    </row>
    <row r="728" spans="1:19" x14ac:dyDescent="0.3">
      <c r="A728" s="16">
        <v>0.65160069582201607</v>
      </c>
      <c r="B728" s="16">
        <v>0.14828943754387036</v>
      </c>
      <c r="C728" s="16">
        <v>0.86346018860438856</v>
      </c>
      <c r="D728" s="1">
        <f t="shared" si="99"/>
        <v>0</v>
      </c>
      <c r="E728" s="1">
        <f t="shared" si="100"/>
        <v>0</v>
      </c>
      <c r="F728" s="1">
        <f t="shared" si="101"/>
        <v>0</v>
      </c>
      <c r="G728" s="1">
        <f t="shared" si="102"/>
        <v>0</v>
      </c>
      <c r="L728" s="16">
        <v>0.65160069582201607</v>
      </c>
      <c r="M728" s="16">
        <v>0.14828943754387036</v>
      </c>
      <c r="N728" s="16">
        <v>0.86346018860438856</v>
      </c>
      <c r="O728" s="1">
        <f t="shared" si="103"/>
        <v>0</v>
      </c>
      <c r="P728" s="1">
        <f t="shared" si="104"/>
        <v>0</v>
      </c>
      <c r="Q728" s="1">
        <f t="shared" si="105"/>
        <v>0</v>
      </c>
      <c r="R728" s="1">
        <f t="shared" si="106"/>
        <v>2.4745826843324248</v>
      </c>
      <c r="S728" s="1">
        <f t="shared" si="107"/>
        <v>0</v>
      </c>
    </row>
    <row r="729" spans="1:19" x14ac:dyDescent="0.3">
      <c r="A729" s="16">
        <v>0.43186742759483626</v>
      </c>
      <c r="B729" s="16">
        <v>9.6133304849391157E-2</v>
      </c>
      <c r="C729" s="16">
        <v>0.96114993743705557</v>
      </c>
      <c r="D729" s="1">
        <f t="shared" si="99"/>
        <v>0</v>
      </c>
      <c r="E729" s="1">
        <f t="shared" si="100"/>
        <v>0</v>
      </c>
      <c r="F729" s="1">
        <f t="shared" si="101"/>
        <v>0</v>
      </c>
      <c r="G729" s="1">
        <f t="shared" si="102"/>
        <v>0</v>
      </c>
      <c r="L729" s="16">
        <v>0.43186742759483626</v>
      </c>
      <c r="M729" s="16">
        <v>9.6133304849391157E-2</v>
      </c>
      <c r="N729" s="16">
        <v>0.96114993743705557</v>
      </c>
      <c r="O729" s="1">
        <f t="shared" si="103"/>
        <v>0</v>
      </c>
      <c r="P729" s="1">
        <f t="shared" si="104"/>
        <v>0</v>
      </c>
      <c r="Q729" s="1">
        <f t="shared" si="105"/>
        <v>5000</v>
      </c>
      <c r="R729" s="1">
        <f t="shared" si="106"/>
        <v>4.7575693896567378E-2</v>
      </c>
      <c r="S729" s="1">
        <f t="shared" si="107"/>
        <v>0</v>
      </c>
    </row>
    <row r="730" spans="1:19" x14ac:dyDescent="0.3">
      <c r="A730" s="16">
        <v>0.3937192907498398</v>
      </c>
      <c r="B730" s="16">
        <v>0.71028778954435867</v>
      </c>
      <c r="C730" s="16">
        <v>0.32728049562059391</v>
      </c>
      <c r="D730" s="1">
        <f t="shared" si="99"/>
        <v>0</v>
      </c>
      <c r="E730" s="1">
        <f t="shared" si="100"/>
        <v>0</v>
      </c>
      <c r="F730" s="1">
        <f t="shared" si="101"/>
        <v>0</v>
      </c>
      <c r="G730" s="1">
        <f t="shared" si="102"/>
        <v>0</v>
      </c>
      <c r="L730" s="16">
        <v>0.3937192907498398</v>
      </c>
      <c r="M730" s="16">
        <v>0.71028778954435867</v>
      </c>
      <c r="N730" s="16">
        <v>0.32728049562059391</v>
      </c>
      <c r="O730" s="1">
        <f t="shared" si="103"/>
        <v>0</v>
      </c>
      <c r="P730" s="1">
        <f t="shared" si="104"/>
        <v>10000</v>
      </c>
      <c r="Q730" s="1">
        <f t="shared" si="105"/>
        <v>0</v>
      </c>
      <c r="R730" s="1">
        <f t="shared" si="106"/>
        <v>9.1467812495038732E-4</v>
      </c>
      <c r="S730" s="1">
        <f t="shared" si="107"/>
        <v>9.1467812495038732E-4</v>
      </c>
    </row>
    <row r="731" spans="1:19" x14ac:dyDescent="0.3">
      <c r="A731" s="16">
        <v>4.7181615649891658E-2</v>
      </c>
      <c r="B731" s="16">
        <v>0.86159855952635278</v>
      </c>
      <c r="C731" s="16">
        <v>0.93496505630664994</v>
      </c>
      <c r="D731" s="1">
        <f t="shared" si="99"/>
        <v>0</v>
      </c>
      <c r="E731" s="1">
        <f t="shared" si="100"/>
        <v>0</v>
      </c>
      <c r="F731" s="1">
        <f t="shared" si="101"/>
        <v>0</v>
      </c>
      <c r="G731" s="1">
        <f t="shared" si="102"/>
        <v>0</v>
      </c>
      <c r="L731" s="16">
        <v>4.7181615649891658E-2</v>
      </c>
      <c r="M731" s="16">
        <v>0.86159855952635278</v>
      </c>
      <c r="N731" s="16">
        <v>0.93496505630664994</v>
      </c>
      <c r="O731" s="1">
        <f t="shared" si="103"/>
        <v>0</v>
      </c>
      <c r="P731" s="1">
        <f t="shared" si="104"/>
        <v>10000</v>
      </c>
      <c r="Q731" s="1">
        <f t="shared" si="105"/>
        <v>0</v>
      </c>
      <c r="R731" s="1">
        <f t="shared" si="106"/>
        <v>9.1467812495038732E-4</v>
      </c>
      <c r="S731" s="1">
        <f t="shared" si="107"/>
        <v>9.1467812495038732E-4</v>
      </c>
    </row>
    <row r="732" spans="1:19" x14ac:dyDescent="0.3">
      <c r="A732" s="16">
        <v>0.34824671163060394</v>
      </c>
      <c r="B732" s="16">
        <v>0.15887936033204139</v>
      </c>
      <c r="C732" s="16">
        <v>0.22330393383587147</v>
      </c>
      <c r="D732" s="1">
        <f t="shared" si="99"/>
        <v>0</v>
      </c>
      <c r="E732" s="1">
        <f t="shared" si="100"/>
        <v>0</v>
      </c>
      <c r="F732" s="1">
        <f t="shared" si="101"/>
        <v>0</v>
      </c>
      <c r="G732" s="1">
        <f t="shared" si="102"/>
        <v>0</v>
      </c>
      <c r="L732" s="16">
        <v>0.34824671163060394</v>
      </c>
      <c r="M732" s="16">
        <v>0.15887936033204139</v>
      </c>
      <c r="N732" s="16">
        <v>0.22330393383587147</v>
      </c>
      <c r="O732" s="1">
        <f t="shared" si="103"/>
        <v>0</v>
      </c>
      <c r="P732" s="1">
        <f t="shared" si="104"/>
        <v>0</v>
      </c>
      <c r="Q732" s="1">
        <f t="shared" si="105"/>
        <v>0</v>
      </c>
      <c r="R732" s="1">
        <f t="shared" si="106"/>
        <v>2.4745826843324248</v>
      </c>
      <c r="S732" s="1">
        <f t="shared" si="107"/>
        <v>0</v>
      </c>
    </row>
    <row r="733" spans="1:19" x14ac:dyDescent="0.3">
      <c r="A733" s="16">
        <v>9.7231971190527053E-2</v>
      </c>
      <c r="B733" s="16">
        <v>0.10553300576799829</v>
      </c>
      <c r="C733" s="16">
        <v>0.19556260872219</v>
      </c>
      <c r="D733" s="1">
        <f t="shared" si="99"/>
        <v>0</v>
      </c>
      <c r="E733" s="1">
        <f t="shared" si="100"/>
        <v>0</v>
      </c>
      <c r="F733" s="1">
        <f t="shared" si="101"/>
        <v>0</v>
      </c>
      <c r="G733" s="1">
        <f t="shared" si="102"/>
        <v>0</v>
      </c>
      <c r="L733" s="16">
        <v>9.7231971190527053E-2</v>
      </c>
      <c r="M733" s="16">
        <v>0.10553300576799829</v>
      </c>
      <c r="N733" s="16">
        <v>0.19556260872219</v>
      </c>
      <c r="O733" s="1">
        <f t="shared" si="103"/>
        <v>0</v>
      </c>
      <c r="P733" s="1">
        <f t="shared" si="104"/>
        <v>0</v>
      </c>
      <c r="Q733" s="1">
        <f t="shared" si="105"/>
        <v>0</v>
      </c>
      <c r="R733" s="1">
        <f t="shared" si="106"/>
        <v>2.4745826843324248</v>
      </c>
      <c r="S733" s="1">
        <f t="shared" si="107"/>
        <v>0</v>
      </c>
    </row>
    <row r="734" spans="1:19" x14ac:dyDescent="0.3">
      <c r="A734" s="16">
        <v>6.4546647541734059E-2</v>
      </c>
      <c r="B734" s="16">
        <v>8.8808862575151831E-2</v>
      </c>
      <c r="C734" s="16">
        <v>0.47727896969512007</v>
      </c>
      <c r="D734" s="1">
        <f t="shared" si="99"/>
        <v>0</v>
      </c>
      <c r="E734" s="1">
        <f t="shared" si="100"/>
        <v>0</v>
      </c>
      <c r="F734" s="1">
        <f t="shared" si="101"/>
        <v>0</v>
      </c>
      <c r="G734" s="1">
        <f t="shared" si="102"/>
        <v>0</v>
      </c>
      <c r="L734" s="16">
        <v>6.4546647541734059E-2</v>
      </c>
      <c r="M734" s="16">
        <v>8.8808862575151831E-2</v>
      </c>
      <c r="N734" s="16">
        <v>0.47727896969512007</v>
      </c>
      <c r="O734" s="1">
        <f t="shared" si="103"/>
        <v>0</v>
      </c>
      <c r="P734" s="1">
        <f t="shared" si="104"/>
        <v>0</v>
      </c>
      <c r="Q734" s="1">
        <f t="shared" si="105"/>
        <v>0</v>
      </c>
      <c r="R734" s="1">
        <f t="shared" si="106"/>
        <v>2.4745826843324248</v>
      </c>
      <c r="S734" s="1">
        <f t="shared" si="107"/>
        <v>0</v>
      </c>
    </row>
    <row r="735" spans="1:19" x14ac:dyDescent="0.3">
      <c r="A735" s="16">
        <v>0.36320078127384259</v>
      </c>
      <c r="B735" s="16">
        <v>0.74629963072603533</v>
      </c>
      <c r="C735" s="16">
        <v>0.38990447706534015</v>
      </c>
      <c r="D735" s="1">
        <f t="shared" si="99"/>
        <v>0</v>
      </c>
      <c r="E735" s="1">
        <f t="shared" si="100"/>
        <v>0</v>
      </c>
      <c r="F735" s="1">
        <f t="shared" si="101"/>
        <v>0</v>
      </c>
      <c r="G735" s="1">
        <f t="shared" si="102"/>
        <v>0</v>
      </c>
      <c r="L735" s="16">
        <v>0.36320078127384259</v>
      </c>
      <c r="M735" s="16">
        <v>0.74629963072603533</v>
      </c>
      <c r="N735" s="16">
        <v>0.38990447706534015</v>
      </c>
      <c r="O735" s="1">
        <f t="shared" si="103"/>
        <v>0</v>
      </c>
      <c r="P735" s="1">
        <f t="shared" si="104"/>
        <v>10000</v>
      </c>
      <c r="Q735" s="1">
        <f t="shared" si="105"/>
        <v>0</v>
      </c>
      <c r="R735" s="1">
        <f t="shared" si="106"/>
        <v>9.1467812495038732E-4</v>
      </c>
      <c r="S735" s="1">
        <f t="shared" si="107"/>
        <v>9.1467812495038732E-4</v>
      </c>
    </row>
    <row r="736" spans="1:19" x14ac:dyDescent="0.3">
      <c r="A736" s="16">
        <v>0.83385723441267123</v>
      </c>
      <c r="B736" s="16">
        <v>0.61757255775627917</v>
      </c>
      <c r="C736" s="16">
        <v>0.7006744590594195</v>
      </c>
      <c r="D736" s="1">
        <f t="shared" si="99"/>
        <v>0</v>
      </c>
      <c r="E736" s="1">
        <f t="shared" si="100"/>
        <v>0</v>
      </c>
      <c r="F736" s="1">
        <f t="shared" si="101"/>
        <v>0</v>
      </c>
      <c r="G736" s="1">
        <f t="shared" si="102"/>
        <v>0</v>
      </c>
      <c r="L736" s="16">
        <v>0.83385723441267123</v>
      </c>
      <c r="M736" s="16">
        <v>0.61757255775627917</v>
      </c>
      <c r="N736" s="16">
        <v>0.7006744590594195</v>
      </c>
      <c r="O736" s="1">
        <f t="shared" si="103"/>
        <v>0</v>
      </c>
      <c r="P736" s="1">
        <f t="shared" si="104"/>
        <v>10000</v>
      </c>
      <c r="Q736" s="1">
        <f t="shared" si="105"/>
        <v>0</v>
      </c>
      <c r="R736" s="1">
        <f t="shared" si="106"/>
        <v>9.1467812495038732E-4</v>
      </c>
      <c r="S736" s="1">
        <f t="shared" si="107"/>
        <v>9.1467812495038732E-4</v>
      </c>
    </row>
    <row r="737" spans="1:19" x14ac:dyDescent="0.3">
      <c r="A737" s="16">
        <v>0.30619220557267984</v>
      </c>
      <c r="B737" s="16">
        <v>0.95208594012268444</v>
      </c>
      <c r="C737" s="16">
        <v>4.6510208441419724E-2</v>
      </c>
      <c r="D737" s="1">
        <f t="shared" si="99"/>
        <v>0</v>
      </c>
      <c r="E737" s="1">
        <f t="shared" si="100"/>
        <v>0</v>
      </c>
      <c r="F737" s="1">
        <f t="shared" si="101"/>
        <v>0</v>
      </c>
      <c r="G737" s="1">
        <f t="shared" si="102"/>
        <v>0</v>
      </c>
      <c r="L737" s="16">
        <v>0.30619220557267984</v>
      </c>
      <c r="M737" s="16">
        <v>0.95208594012268444</v>
      </c>
      <c r="N737" s="16">
        <v>4.6510208441419724E-2</v>
      </c>
      <c r="O737" s="1">
        <f t="shared" si="103"/>
        <v>0</v>
      </c>
      <c r="P737" s="1">
        <f t="shared" si="104"/>
        <v>10000</v>
      </c>
      <c r="Q737" s="1">
        <f t="shared" si="105"/>
        <v>0</v>
      </c>
      <c r="R737" s="1">
        <f t="shared" si="106"/>
        <v>9.1467812495038732E-4</v>
      </c>
      <c r="S737" s="1">
        <f t="shared" si="107"/>
        <v>9.1467812495038732E-4</v>
      </c>
    </row>
    <row r="738" spans="1:19" x14ac:dyDescent="0.3">
      <c r="A738" s="16">
        <v>0.90862758262886445</v>
      </c>
      <c r="B738" s="16">
        <v>0.66075624866481519</v>
      </c>
      <c r="C738" s="16">
        <v>0.56425672170171204</v>
      </c>
      <c r="D738" s="1">
        <f t="shared" si="99"/>
        <v>0</v>
      </c>
      <c r="E738" s="1">
        <f t="shared" si="100"/>
        <v>0</v>
      </c>
      <c r="F738" s="1">
        <f t="shared" si="101"/>
        <v>0</v>
      </c>
      <c r="G738" s="1">
        <f t="shared" si="102"/>
        <v>0</v>
      </c>
      <c r="L738" s="16">
        <v>0.90862758262886445</v>
      </c>
      <c r="M738" s="16">
        <v>0.66075624866481519</v>
      </c>
      <c r="N738" s="16">
        <v>0.56425672170171204</v>
      </c>
      <c r="O738" s="1">
        <f t="shared" si="103"/>
        <v>0</v>
      </c>
      <c r="P738" s="1">
        <f t="shared" si="104"/>
        <v>10000</v>
      </c>
      <c r="Q738" s="1">
        <f t="shared" si="105"/>
        <v>0</v>
      </c>
      <c r="R738" s="1">
        <f t="shared" si="106"/>
        <v>9.1467812495038732E-4</v>
      </c>
      <c r="S738" s="1">
        <f t="shared" si="107"/>
        <v>9.1467812495038732E-4</v>
      </c>
    </row>
    <row r="739" spans="1:19" x14ac:dyDescent="0.3">
      <c r="A739" s="16">
        <v>0.34821619312112795</v>
      </c>
      <c r="B739" s="16">
        <v>9.060945463423567E-2</v>
      </c>
      <c r="C739" s="16">
        <v>0.34757530442213203</v>
      </c>
      <c r="D739" s="1">
        <f t="shared" si="99"/>
        <v>0</v>
      </c>
      <c r="E739" s="1">
        <f t="shared" si="100"/>
        <v>0</v>
      </c>
      <c r="F739" s="1">
        <f t="shared" si="101"/>
        <v>0</v>
      </c>
      <c r="G739" s="1">
        <f t="shared" si="102"/>
        <v>0</v>
      </c>
      <c r="L739" s="16">
        <v>0.34821619312112795</v>
      </c>
      <c r="M739" s="16">
        <v>9.060945463423567E-2</v>
      </c>
      <c r="N739" s="16">
        <v>0.34757530442213203</v>
      </c>
      <c r="O739" s="1">
        <f t="shared" si="103"/>
        <v>0</v>
      </c>
      <c r="P739" s="1">
        <f t="shared" si="104"/>
        <v>0</v>
      </c>
      <c r="Q739" s="1">
        <f t="shared" si="105"/>
        <v>0</v>
      </c>
      <c r="R739" s="1">
        <f t="shared" si="106"/>
        <v>2.4745826843324248</v>
      </c>
      <c r="S739" s="1">
        <f t="shared" si="107"/>
        <v>0</v>
      </c>
    </row>
    <row r="740" spans="1:19" x14ac:dyDescent="0.3">
      <c r="A740" s="16">
        <v>0.32306894131290625</v>
      </c>
      <c r="B740" s="16">
        <v>6.1281167027802362E-2</v>
      </c>
      <c r="C740" s="16">
        <v>0.641163365581225</v>
      </c>
      <c r="D740" s="1">
        <f t="shared" si="99"/>
        <v>0</v>
      </c>
      <c r="E740" s="1">
        <f t="shared" si="100"/>
        <v>0</v>
      </c>
      <c r="F740" s="1">
        <f t="shared" si="101"/>
        <v>0</v>
      </c>
      <c r="G740" s="1">
        <f t="shared" si="102"/>
        <v>0</v>
      </c>
      <c r="L740" s="16">
        <v>0.32306894131290625</v>
      </c>
      <c r="M740" s="16">
        <v>6.1281167027802362E-2</v>
      </c>
      <c r="N740" s="16">
        <v>0.641163365581225</v>
      </c>
      <c r="O740" s="1">
        <f t="shared" si="103"/>
        <v>0</v>
      </c>
      <c r="P740" s="1">
        <f t="shared" si="104"/>
        <v>0</v>
      </c>
      <c r="Q740" s="1">
        <f t="shared" si="105"/>
        <v>0</v>
      </c>
      <c r="R740" s="1">
        <f t="shared" si="106"/>
        <v>2.4745826843324248</v>
      </c>
      <c r="S740" s="1">
        <f t="shared" si="107"/>
        <v>0</v>
      </c>
    </row>
    <row r="741" spans="1:19" x14ac:dyDescent="0.3">
      <c r="A741" s="16">
        <v>0.65230262153996399</v>
      </c>
      <c r="B741" s="16">
        <v>0.46378978850672931</v>
      </c>
      <c r="C741" s="16">
        <v>0.70296334727011933</v>
      </c>
      <c r="D741" s="1">
        <f t="shared" si="99"/>
        <v>0</v>
      </c>
      <c r="E741" s="1">
        <f t="shared" si="100"/>
        <v>0</v>
      </c>
      <c r="F741" s="1">
        <f t="shared" si="101"/>
        <v>0</v>
      </c>
      <c r="G741" s="1">
        <f t="shared" si="102"/>
        <v>0</v>
      </c>
      <c r="L741" s="16">
        <v>0.65230262153996399</v>
      </c>
      <c r="M741" s="16">
        <v>0.46378978850672931</v>
      </c>
      <c r="N741" s="16">
        <v>0.70296334727011933</v>
      </c>
      <c r="O741" s="1">
        <f t="shared" si="103"/>
        <v>0</v>
      </c>
      <c r="P741" s="1">
        <f t="shared" si="104"/>
        <v>10000</v>
      </c>
      <c r="Q741" s="1">
        <f t="shared" si="105"/>
        <v>0</v>
      </c>
      <c r="R741" s="1">
        <f t="shared" si="106"/>
        <v>9.1467812495038732E-4</v>
      </c>
      <c r="S741" s="1">
        <f t="shared" si="107"/>
        <v>9.1467812495038732E-4</v>
      </c>
    </row>
    <row r="742" spans="1:19" x14ac:dyDescent="0.3">
      <c r="A742" s="16">
        <v>0.83895382549516284</v>
      </c>
      <c r="B742" s="16">
        <v>0.74706259346293524</v>
      </c>
      <c r="C742" s="16">
        <v>0.94512771996215705</v>
      </c>
      <c r="D742" s="1">
        <f t="shared" si="99"/>
        <v>0</v>
      </c>
      <c r="E742" s="1">
        <f t="shared" si="100"/>
        <v>0</v>
      </c>
      <c r="F742" s="1">
        <f t="shared" si="101"/>
        <v>0</v>
      </c>
      <c r="G742" s="1">
        <f t="shared" si="102"/>
        <v>0</v>
      </c>
      <c r="L742" s="16">
        <v>0.83895382549516284</v>
      </c>
      <c r="M742" s="16">
        <v>0.74706259346293524</v>
      </c>
      <c r="N742" s="16">
        <v>0.94512771996215705</v>
      </c>
      <c r="O742" s="1">
        <f t="shared" si="103"/>
        <v>0</v>
      </c>
      <c r="P742" s="1">
        <f t="shared" si="104"/>
        <v>10000</v>
      </c>
      <c r="Q742" s="1">
        <f t="shared" si="105"/>
        <v>0</v>
      </c>
      <c r="R742" s="1">
        <f t="shared" si="106"/>
        <v>9.1467812495038732E-4</v>
      </c>
      <c r="S742" s="1">
        <f t="shared" si="107"/>
        <v>9.1467812495038732E-4</v>
      </c>
    </row>
    <row r="743" spans="1:19" x14ac:dyDescent="0.3">
      <c r="A743" s="16">
        <v>0.47199926755577259</v>
      </c>
      <c r="B743" s="16">
        <v>0.36362804040650654</v>
      </c>
      <c r="C743" s="16">
        <v>0.2653279213843196</v>
      </c>
      <c r="D743" s="1">
        <f t="shared" si="99"/>
        <v>0</v>
      </c>
      <c r="E743" s="1">
        <f t="shared" si="100"/>
        <v>0</v>
      </c>
      <c r="F743" s="1">
        <f t="shared" si="101"/>
        <v>0</v>
      </c>
      <c r="G743" s="1">
        <f t="shared" si="102"/>
        <v>0</v>
      </c>
      <c r="L743" s="16">
        <v>0.47199926755577259</v>
      </c>
      <c r="M743" s="16">
        <v>0.36362804040650654</v>
      </c>
      <c r="N743" s="16">
        <v>0.2653279213843196</v>
      </c>
      <c r="O743" s="1">
        <f t="shared" si="103"/>
        <v>0</v>
      </c>
      <c r="P743" s="1">
        <f t="shared" si="104"/>
        <v>0</v>
      </c>
      <c r="Q743" s="1">
        <f t="shared" si="105"/>
        <v>0</v>
      </c>
      <c r="R743" s="1">
        <f t="shared" si="106"/>
        <v>2.4745826843324248</v>
      </c>
      <c r="S743" s="1">
        <f t="shared" si="107"/>
        <v>0</v>
      </c>
    </row>
    <row r="744" spans="1:19" x14ac:dyDescent="0.3">
      <c r="A744" s="16">
        <v>0.34949797051911985</v>
      </c>
      <c r="B744" s="16">
        <v>0.67210913418988616</v>
      </c>
      <c r="C744" s="16">
        <v>0.65041047395245222</v>
      </c>
      <c r="D744" s="1">
        <f t="shared" si="99"/>
        <v>0</v>
      </c>
      <c r="E744" s="1">
        <f t="shared" si="100"/>
        <v>0</v>
      </c>
      <c r="F744" s="1">
        <f t="shared" si="101"/>
        <v>0</v>
      </c>
      <c r="G744" s="1">
        <f t="shared" si="102"/>
        <v>0</v>
      </c>
      <c r="L744" s="16">
        <v>0.34949797051911985</v>
      </c>
      <c r="M744" s="16">
        <v>0.67210913418988616</v>
      </c>
      <c r="N744" s="16">
        <v>0.65041047395245222</v>
      </c>
      <c r="O744" s="1">
        <f t="shared" si="103"/>
        <v>0</v>
      </c>
      <c r="P744" s="1">
        <f t="shared" si="104"/>
        <v>10000</v>
      </c>
      <c r="Q744" s="1">
        <f t="shared" si="105"/>
        <v>0</v>
      </c>
      <c r="R744" s="1">
        <f t="shared" si="106"/>
        <v>9.1467812495038732E-4</v>
      </c>
      <c r="S744" s="1">
        <f t="shared" si="107"/>
        <v>9.1467812495038732E-4</v>
      </c>
    </row>
    <row r="745" spans="1:19" x14ac:dyDescent="0.3">
      <c r="A745" s="16">
        <v>0.36304818872646261</v>
      </c>
      <c r="B745" s="16">
        <v>0.32493057039094209</v>
      </c>
      <c r="C745" s="16">
        <v>0.51228370006408885</v>
      </c>
      <c r="D745" s="1">
        <f t="shared" si="99"/>
        <v>0</v>
      </c>
      <c r="E745" s="1">
        <f t="shared" si="100"/>
        <v>0</v>
      </c>
      <c r="F745" s="1">
        <f t="shared" si="101"/>
        <v>0</v>
      </c>
      <c r="G745" s="1">
        <f t="shared" si="102"/>
        <v>0</v>
      </c>
      <c r="L745" s="16">
        <v>0.36304818872646261</v>
      </c>
      <c r="M745" s="16">
        <v>0.32493057039094209</v>
      </c>
      <c r="N745" s="16">
        <v>0.51228370006408885</v>
      </c>
      <c r="O745" s="1">
        <f t="shared" si="103"/>
        <v>0</v>
      </c>
      <c r="P745" s="1">
        <f t="shared" si="104"/>
        <v>0</v>
      </c>
      <c r="Q745" s="1">
        <f t="shared" si="105"/>
        <v>0</v>
      </c>
      <c r="R745" s="1">
        <f t="shared" si="106"/>
        <v>2.4745826843324248</v>
      </c>
      <c r="S745" s="1">
        <f t="shared" si="107"/>
        <v>0</v>
      </c>
    </row>
    <row r="746" spans="1:19" x14ac:dyDescent="0.3">
      <c r="A746" s="16">
        <v>0.11365092928861355</v>
      </c>
      <c r="B746" s="16">
        <v>0.17233802301095613</v>
      </c>
      <c r="C746" s="16">
        <v>0.84856715598010191</v>
      </c>
      <c r="D746" s="1">
        <f t="shared" si="99"/>
        <v>0</v>
      </c>
      <c r="E746" s="1">
        <f t="shared" si="100"/>
        <v>0</v>
      </c>
      <c r="F746" s="1">
        <f t="shared" si="101"/>
        <v>0</v>
      </c>
      <c r="G746" s="1">
        <f t="shared" si="102"/>
        <v>0</v>
      </c>
      <c r="L746" s="16">
        <v>0.11365092928861355</v>
      </c>
      <c r="M746" s="16">
        <v>0.17233802301095613</v>
      </c>
      <c r="N746" s="16">
        <v>0.84856715598010191</v>
      </c>
      <c r="O746" s="1">
        <f t="shared" si="103"/>
        <v>0</v>
      </c>
      <c r="P746" s="1">
        <f t="shared" si="104"/>
        <v>0</v>
      </c>
      <c r="Q746" s="1">
        <f t="shared" si="105"/>
        <v>0</v>
      </c>
      <c r="R746" s="1">
        <f t="shared" si="106"/>
        <v>2.4745826843324248</v>
      </c>
      <c r="S746" s="1">
        <f t="shared" si="107"/>
        <v>0</v>
      </c>
    </row>
    <row r="747" spans="1:19" x14ac:dyDescent="0.3">
      <c r="A747" s="16">
        <v>0.4404736472670675</v>
      </c>
      <c r="B747" s="16">
        <v>0.77135532700582898</v>
      </c>
      <c r="C747" s="16">
        <v>5.4109317300943024E-2</v>
      </c>
      <c r="D747" s="1">
        <f t="shared" si="99"/>
        <v>0</v>
      </c>
      <c r="E747" s="1">
        <f t="shared" si="100"/>
        <v>0</v>
      </c>
      <c r="F747" s="1">
        <f t="shared" si="101"/>
        <v>0</v>
      </c>
      <c r="G747" s="1">
        <f t="shared" si="102"/>
        <v>0</v>
      </c>
      <c r="L747" s="16">
        <v>0.4404736472670675</v>
      </c>
      <c r="M747" s="16">
        <v>0.77135532700582898</v>
      </c>
      <c r="N747" s="16">
        <v>5.4109317300943024E-2</v>
      </c>
      <c r="O747" s="1">
        <f t="shared" si="103"/>
        <v>0</v>
      </c>
      <c r="P747" s="1">
        <f t="shared" si="104"/>
        <v>10000</v>
      </c>
      <c r="Q747" s="1">
        <f t="shared" si="105"/>
        <v>0</v>
      </c>
      <c r="R747" s="1">
        <f t="shared" si="106"/>
        <v>9.1467812495038732E-4</v>
      </c>
      <c r="S747" s="1">
        <f t="shared" si="107"/>
        <v>9.1467812495038732E-4</v>
      </c>
    </row>
    <row r="748" spans="1:19" x14ac:dyDescent="0.3">
      <c r="A748" s="16">
        <v>9.3997009186071359E-2</v>
      </c>
      <c r="B748" s="16">
        <v>0.6667378765221107</v>
      </c>
      <c r="C748" s="16">
        <v>0.30051576281014436</v>
      </c>
      <c r="D748" s="1">
        <f t="shared" si="99"/>
        <v>0</v>
      </c>
      <c r="E748" s="1">
        <f t="shared" si="100"/>
        <v>0</v>
      </c>
      <c r="F748" s="1">
        <f t="shared" si="101"/>
        <v>0</v>
      </c>
      <c r="G748" s="1">
        <f t="shared" si="102"/>
        <v>0</v>
      </c>
      <c r="L748" s="16">
        <v>9.3997009186071359E-2</v>
      </c>
      <c r="M748" s="16">
        <v>0.6667378765221107</v>
      </c>
      <c r="N748" s="16">
        <v>0.30051576281014436</v>
      </c>
      <c r="O748" s="1">
        <f t="shared" si="103"/>
        <v>0</v>
      </c>
      <c r="P748" s="1">
        <f t="shared" si="104"/>
        <v>10000</v>
      </c>
      <c r="Q748" s="1">
        <f t="shared" si="105"/>
        <v>0</v>
      </c>
      <c r="R748" s="1">
        <f t="shared" si="106"/>
        <v>9.1467812495038732E-4</v>
      </c>
      <c r="S748" s="1">
        <f t="shared" si="107"/>
        <v>9.1467812495038732E-4</v>
      </c>
    </row>
    <row r="749" spans="1:19" x14ac:dyDescent="0.3">
      <c r="A749" s="16">
        <v>0.55565050202948085</v>
      </c>
      <c r="B749" s="16">
        <v>0.18350779747917112</v>
      </c>
      <c r="C749" s="16">
        <v>3.1830805383465069E-2</v>
      </c>
      <c r="D749" s="1">
        <f t="shared" si="99"/>
        <v>0</v>
      </c>
      <c r="E749" s="1">
        <f t="shared" si="100"/>
        <v>0</v>
      </c>
      <c r="F749" s="1">
        <f t="shared" si="101"/>
        <v>0</v>
      </c>
      <c r="G749" s="1">
        <f t="shared" si="102"/>
        <v>0</v>
      </c>
      <c r="L749" s="16">
        <v>0.55565050202948085</v>
      </c>
      <c r="M749" s="16">
        <v>0.18350779747917112</v>
      </c>
      <c r="N749" s="16">
        <v>3.1830805383465069E-2</v>
      </c>
      <c r="O749" s="1">
        <f t="shared" si="103"/>
        <v>0</v>
      </c>
      <c r="P749" s="1">
        <f t="shared" si="104"/>
        <v>0</v>
      </c>
      <c r="Q749" s="1">
        <f t="shared" si="105"/>
        <v>0</v>
      </c>
      <c r="R749" s="1">
        <f t="shared" si="106"/>
        <v>2.4745826843324248</v>
      </c>
      <c r="S749" s="1">
        <f t="shared" si="107"/>
        <v>0</v>
      </c>
    </row>
    <row r="750" spans="1:19" x14ac:dyDescent="0.3">
      <c r="A750" s="16">
        <v>5.618457594531083E-2</v>
      </c>
      <c r="B750" s="16">
        <v>0.47965941343424789</v>
      </c>
      <c r="C750" s="16">
        <v>0.60600604266487623</v>
      </c>
      <c r="D750" s="1">
        <f t="shared" si="99"/>
        <v>0</v>
      </c>
      <c r="E750" s="1">
        <f t="shared" si="100"/>
        <v>0</v>
      </c>
      <c r="F750" s="1">
        <f t="shared" si="101"/>
        <v>0</v>
      </c>
      <c r="G750" s="1">
        <f t="shared" si="102"/>
        <v>0</v>
      </c>
      <c r="L750" s="16">
        <v>5.618457594531083E-2</v>
      </c>
      <c r="M750" s="16">
        <v>0.47965941343424789</v>
      </c>
      <c r="N750" s="16">
        <v>0.60600604266487623</v>
      </c>
      <c r="O750" s="1">
        <f t="shared" si="103"/>
        <v>0</v>
      </c>
      <c r="P750" s="1">
        <f t="shared" si="104"/>
        <v>10000</v>
      </c>
      <c r="Q750" s="1">
        <f t="shared" si="105"/>
        <v>0</v>
      </c>
      <c r="R750" s="1">
        <f t="shared" si="106"/>
        <v>9.1467812495038732E-4</v>
      </c>
      <c r="S750" s="1">
        <f t="shared" si="107"/>
        <v>9.1467812495038732E-4</v>
      </c>
    </row>
    <row r="751" spans="1:19" x14ac:dyDescent="0.3">
      <c r="A751" s="16">
        <v>0.87820062868129523</v>
      </c>
      <c r="B751" s="16">
        <v>8.4078493606372262E-2</v>
      </c>
      <c r="C751" s="16">
        <v>0.97076326792199474</v>
      </c>
      <c r="D751" s="1">
        <f t="shared" si="99"/>
        <v>0</v>
      </c>
      <c r="E751" s="1">
        <f t="shared" si="100"/>
        <v>0</v>
      </c>
      <c r="F751" s="1">
        <f t="shared" si="101"/>
        <v>0</v>
      </c>
      <c r="G751" s="1">
        <f t="shared" si="102"/>
        <v>0</v>
      </c>
      <c r="L751" s="16">
        <v>0.87820062868129523</v>
      </c>
      <c r="M751" s="16">
        <v>8.4078493606372262E-2</v>
      </c>
      <c r="N751" s="16">
        <v>0.97076326792199474</v>
      </c>
      <c r="O751" s="1">
        <f t="shared" si="103"/>
        <v>0</v>
      </c>
      <c r="P751" s="1">
        <f t="shared" si="104"/>
        <v>0</v>
      </c>
      <c r="Q751" s="1">
        <f t="shared" si="105"/>
        <v>5000</v>
      </c>
      <c r="R751" s="1">
        <f t="shared" si="106"/>
        <v>4.7575693896567378E-2</v>
      </c>
      <c r="S751" s="1">
        <f t="shared" si="107"/>
        <v>0</v>
      </c>
    </row>
    <row r="752" spans="1:19" x14ac:dyDescent="0.3">
      <c r="A752" s="16">
        <v>0.58238471633045441</v>
      </c>
      <c r="B752" s="16">
        <v>7.8524124881740778E-2</v>
      </c>
      <c r="C752" s="16">
        <v>0.65880306405835143</v>
      </c>
      <c r="D752" s="1">
        <f t="shared" si="99"/>
        <v>0</v>
      </c>
      <c r="E752" s="1">
        <f t="shared" si="100"/>
        <v>0</v>
      </c>
      <c r="F752" s="1">
        <f t="shared" si="101"/>
        <v>0</v>
      </c>
      <c r="G752" s="1">
        <f t="shared" si="102"/>
        <v>0</v>
      </c>
      <c r="L752" s="16">
        <v>0.58238471633045441</v>
      </c>
      <c r="M752" s="16">
        <v>7.8524124881740778E-2</v>
      </c>
      <c r="N752" s="16">
        <v>0.65880306405835143</v>
      </c>
      <c r="O752" s="1">
        <f t="shared" si="103"/>
        <v>0</v>
      </c>
      <c r="P752" s="1">
        <f t="shared" si="104"/>
        <v>0</v>
      </c>
      <c r="Q752" s="1">
        <f t="shared" si="105"/>
        <v>0</v>
      </c>
      <c r="R752" s="1">
        <f t="shared" si="106"/>
        <v>2.4745826843324248</v>
      </c>
      <c r="S752" s="1">
        <f t="shared" si="107"/>
        <v>0</v>
      </c>
    </row>
    <row r="753" spans="1:19" x14ac:dyDescent="0.3">
      <c r="A753" s="16">
        <v>2.5818659016693626E-2</v>
      </c>
      <c r="B753" s="16">
        <v>0.15952024903103731</v>
      </c>
      <c r="C753" s="16">
        <v>0.87960448011719106</v>
      </c>
      <c r="D753" s="1">
        <f t="shared" si="99"/>
        <v>0</v>
      </c>
      <c r="E753" s="1">
        <f t="shared" si="100"/>
        <v>0</v>
      </c>
      <c r="F753" s="1">
        <f t="shared" si="101"/>
        <v>0</v>
      </c>
      <c r="G753" s="1">
        <f t="shared" si="102"/>
        <v>0</v>
      </c>
      <c r="L753" s="16">
        <v>2.5818659016693626E-2</v>
      </c>
      <c r="M753" s="16">
        <v>0.15952024903103731</v>
      </c>
      <c r="N753" s="16">
        <v>0.87960448011719106</v>
      </c>
      <c r="O753" s="1">
        <f t="shared" si="103"/>
        <v>0</v>
      </c>
      <c r="P753" s="1">
        <f t="shared" si="104"/>
        <v>0</v>
      </c>
      <c r="Q753" s="1">
        <f t="shared" si="105"/>
        <v>0</v>
      </c>
      <c r="R753" s="1">
        <f t="shared" si="106"/>
        <v>2.4745826843324248</v>
      </c>
      <c r="S753" s="1">
        <f t="shared" si="107"/>
        <v>0</v>
      </c>
    </row>
    <row r="754" spans="1:19" x14ac:dyDescent="0.3">
      <c r="A754" s="16">
        <v>0.37873470259712516</v>
      </c>
      <c r="B754" s="16">
        <v>0.3345744193853572</v>
      </c>
      <c r="C754" s="16">
        <v>0.31385235145115514</v>
      </c>
      <c r="D754" s="1">
        <f t="shared" si="99"/>
        <v>0</v>
      </c>
      <c r="E754" s="1">
        <f t="shared" si="100"/>
        <v>0</v>
      </c>
      <c r="F754" s="1">
        <f t="shared" si="101"/>
        <v>0</v>
      </c>
      <c r="G754" s="1">
        <f t="shared" si="102"/>
        <v>0</v>
      </c>
      <c r="L754" s="16">
        <v>0.37873470259712516</v>
      </c>
      <c r="M754" s="16">
        <v>0.3345744193853572</v>
      </c>
      <c r="N754" s="16">
        <v>0.31385235145115514</v>
      </c>
      <c r="O754" s="1">
        <f t="shared" si="103"/>
        <v>0</v>
      </c>
      <c r="P754" s="1">
        <f t="shared" si="104"/>
        <v>0</v>
      </c>
      <c r="Q754" s="1">
        <f t="shared" si="105"/>
        <v>0</v>
      </c>
      <c r="R754" s="1">
        <f t="shared" si="106"/>
        <v>2.4745826843324248</v>
      </c>
      <c r="S754" s="1">
        <f t="shared" si="107"/>
        <v>0</v>
      </c>
    </row>
    <row r="755" spans="1:19" x14ac:dyDescent="0.3">
      <c r="A755" s="16">
        <v>0.7159337137974181</v>
      </c>
      <c r="B755" s="16">
        <v>0.34879604480117193</v>
      </c>
      <c r="C755" s="16">
        <v>0.85622730185857721</v>
      </c>
      <c r="D755" s="1">
        <f t="shared" si="99"/>
        <v>0</v>
      </c>
      <c r="E755" s="1">
        <f t="shared" si="100"/>
        <v>0</v>
      </c>
      <c r="F755" s="1">
        <f t="shared" si="101"/>
        <v>0</v>
      </c>
      <c r="G755" s="1">
        <f t="shared" si="102"/>
        <v>0</v>
      </c>
      <c r="L755" s="16">
        <v>0.7159337137974181</v>
      </c>
      <c r="M755" s="16">
        <v>0.34879604480117193</v>
      </c>
      <c r="N755" s="16">
        <v>0.85622730185857721</v>
      </c>
      <c r="O755" s="1">
        <f t="shared" si="103"/>
        <v>0</v>
      </c>
      <c r="P755" s="1">
        <f t="shared" si="104"/>
        <v>0</v>
      </c>
      <c r="Q755" s="1">
        <f t="shared" si="105"/>
        <v>0</v>
      </c>
      <c r="R755" s="1">
        <f t="shared" si="106"/>
        <v>2.4745826843324248</v>
      </c>
      <c r="S755" s="1">
        <f t="shared" si="107"/>
        <v>0</v>
      </c>
    </row>
    <row r="756" spans="1:19" x14ac:dyDescent="0.3">
      <c r="A756" s="16">
        <v>0.84594256416516622</v>
      </c>
      <c r="B756" s="16">
        <v>0.65114291817987613</v>
      </c>
      <c r="C756" s="16">
        <v>0.48231452375865963</v>
      </c>
      <c r="D756" s="1">
        <f t="shared" si="99"/>
        <v>0</v>
      </c>
      <c r="E756" s="1">
        <f t="shared" si="100"/>
        <v>0</v>
      </c>
      <c r="F756" s="1">
        <f t="shared" si="101"/>
        <v>0</v>
      </c>
      <c r="G756" s="1">
        <f t="shared" si="102"/>
        <v>0</v>
      </c>
      <c r="L756" s="16">
        <v>0.84594256416516622</v>
      </c>
      <c r="M756" s="16">
        <v>0.65114291817987613</v>
      </c>
      <c r="N756" s="16">
        <v>0.48231452375865963</v>
      </c>
      <c r="O756" s="1">
        <f t="shared" si="103"/>
        <v>0</v>
      </c>
      <c r="P756" s="1">
        <f t="shared" si="104"/>
        <v>10000</v>
      </c>
      <c r="Q756" s="1">
        <f t="shared" si="105"/>
        <v>0</v>
      </c>
      <c r="R756" s="1">
        <f t="shared" si="106"/>
        <v>9.1467812495038732E-4</v>
      </c>
      <c r="S756" s="1">
        <f t="shared" si="107"/>
        <v>9.1467812495038732E-4</v>
      </c>
    </row>
    <row r="757" spans="1:19" x14ac:dyDescent="0.3">
      <c r="A757" s="16">
        <v>3.8819544053468429E-2</v>
      </c>
      <c r="B757" s="16">
        <v>0.34742271187475204</v>
      </c>
      <c r="C757" s="16">
        <v>0.60197759941404461</v>
      </c>
      <c r="D757" s="1">
        <f t="shared" si="99"/>
        <v>0</v>
      </c>
      <c r="E757" s="1">
        <f t="shared" si="100"/>
        <v>0</v>
      </c>
      <c r="F757" s="1">
        <f t="shared" si="101"/>
        <v>0</v>
      </c>
      <c r="G757" s="1">
        <f t="shared" si="102"/>
        <v>0</v>
      </c>
      <c r="L757" s="16">
        <v>3.8819544053468429E-2</v>
      </c>
      <c r="M757" s="16">
        <v>0.34742271187475204</v>
      </c>
      <c r="N757" s="16">
        <v>0.60197759941404461</v>
      </c>
      <c r="O757" s="1">
        <f t="shared" si="103"/>
        <v>0</v>
      </c>
      <c r="P757" s="1">
        <f t="shared" si="104"/>
        <v>0</v>
      </c>
      <c r="Q757" s="1">
        <f t="shared" si="105"/>
        <v>0</v>
      </c>
      <c r="R757" s="1">
        <f t="shared" si="106"/>
        <v>2.4745826843324248</v>
      </c>
      <c r="S757" s="1">
        <f t="shared" si="107"/>
        <v>0</v>
      </c>
    </row>
    <row r="758" spans="1:19" x14ac:dyDescent="0.3">
      <c r="A758" s="16">
        <v>0.4531998657185583</v>
      </c>
      <c r="B758" s="16">
        <v>8.7649159215063943E-2</v>
      </c>
      <c r="C758" s="16">
        <v>2.1607104709006012E-2</v>
      </c>
      <c r="D758" s="1">
        <f t="shared" si="99"/>
        <v>0</v>
      </c>
      <c r="E758" s="1">
        <f t="shared" si="100"/>
        <v>0</v>
      </c>
      <c r="F758" s="1">
        <f t="shared" si="101"/>
        <v>0</v>
      </c>
      <c r="G758" s="1">
        <f t="shared" si="102"/>
        <v>0</v>
      </c>
      <c r="L758" s="16">
        <v>0.4531998657185583</v>
      </c>
      <c r="M758" s="16">
        <v>8.7649159215063943E-2</v>
      </c>
      <c r="N758" s="16">
        <v>2.1607104709006012E-2</v>
      </c>
      <c r="O758" s="1">
        <f t="shared" si="103"/>
        <v>0</v>
      </c>
      <c r="P758" s="1">
        <f t="shared" si="104"/>
        <v>0</v>
      </c>
      <c r="Q758" s="1">
        <f t="shared" si="105"/>
        <v>0</v>
      </c>
      <c r="R758" s="1">
        <f t="shared" si="106"/>
        <v>2.4745826843324248</v>
      </c>
      <c r="S758" s="1">
        <f t="shared" si="107"/>
        <v>0</v>
      </c>
    </row>
    <row r="759" spans="1:19" x14ac:dyDescent="0.3">
      <c r="A759" s="16">
        <v>2.1362956633198035E-3</v>
      </c>
      <c r="B759" s="16">
        <v>0.32999664296395764</v>
      </c>
      <c r="C759" s="16">
        <v>0.18820764793847469</v>
      </c>
      <c r="D759" s="1">
        <f t="shared" si="99"/>
        <v>0</v>
      </c>
      <c r="E759" s="1">
        <f t="shared" si="100"/>
        <v>0</v>
      </c>
      <c r="F759" s="1">
        <f t="shared" si="101"/>
        <v>0</v>
      </c>
      <c r="G759" s="1">
        <f t="shared" si="102"/>
        <v>0</v>
      </c>
      <c r="L759" s="16">
        <v>2.1362956633198035E-3</v>
      </c>
      <c r="M759" s="16">
        <v>0.32999664296395764</v>
      </c>
      <c r="N759" s="16">
        <v>0.18820764793847469</v>
      </c>
      <c r="O759" s="1">
        <f t="shared" si="103"/>
        <v>0</v>
      </c>
      <c r="P759" s="1">
        <f t="shared" si="104"/>
        <v>0</v>
      </c>
      <c r="Q759" s="1">
        <f t="shared" si="105"/>
        <v>0</v>
      </c>
      <c r="R759" s="1">
        <f t="shared" si="106"/>
        <v>2.4745826843324248</v>
      </c>
      <c r="S759" s="1">
        <f t="shared" si="107"/>
        <v>0</v>
      </c>
    </row>
    <row r="760" spans="1:19" x14ac:dyDescent="0.3">
      <c r="A760" s="16">
        <v>0.6385387737662892</v>
      </c>
      <c r="B760" s="16">
        <v>6.1677907650990328E-2</v>
      </c>
      <c r="C760" s="16">
        <v>0.42255928220465711</v>
      </c>
      <c r="D760" s="1">
        <f t="shared" si="99"/>
        <v>0</v>
      </c>
      <c r="E760" s="1">
        <f t="shared" si="100"/>
        <v>0</v>
      </c>
      <c r="F760" s="1">
        <f t="shared" si="101"/>
        <v>0</v>
      </c>
      <c r="G760" s="1">
        <f t="shared" si="102"/>
        <v>0</v>
      </c>
      <c r="L760" s="16">
        <v>0.6385387737662892</v>
      </c>
      <c r="M760" s="16">
        <v>6.1677907650990328E-2</v>
      </c>
      <c r="N760" s="16">
        <v>0.42255928220465711</v>
      </c>
      <c r="O760" s="1">
        <f t="shared" si="103"/>
        <v>0</v>
      </c>
      <c r="P760" s="1">
        <f t="shared" si="104"/>
        <v>0</v>
      </c>
      <c r="Q760" s="1">
        <f t="shared" si="105"/>
        <v>0</v>
      </c>
      <c r="R760" s="1">
        <f t="shared" si="106"/>
        <v>2.4745826843324248</v>
      </c>
      <c r="S760" s="1">
        <f t="shared" si="107"/>
        <v>0</v>
      </c>
    </row>
    <row r="761" spans="1:19" x14ac:dyDescent="0.3">
      <c r="A761" s="16">
        <v>9.1006195257423622E-2</v>
      </c>
      <c r="B761" s="16">
        <v>0.40610980559709464</v>
      </c>
      <c r="C761" s="16">
        <v>0.27826776940214237</v>
      </c>
      <c r="D761" s="1">
        <f t="shared" si="99"/>
        <v>0</v>
      </c>
      <c r="E761" s="1">
        <f t="shared" si="100"/>
        <v>0</v>
      </c>
      <c r="F761" s="1">
        <f t="shared" si="101"/>
        <v>0</v>
      </c>
      <c r="G761" s="1">
        <f t="shared" si="102"/>
        <v>0</v>
      </c>
      <c r="L761" s="16">
        <v>9.1006195257423622E-2</v>
      </c>
      <c r="M761" s="16">
        <v>0.40610980559709464</v>
      </c>
      <c r="N761" s="16">
        <v>0.27826776940214237</v>
      </c>
      <c r="O761" s="1">
        <f t="shared" si="103"/>
        <v>0</v>
      </c>
      <c r="P761" s="1">
        <f t="shared" si="104"/>
        <v>0</v>
      </c>
      <c r="Q761" s="1">
        <f t="shared" si="105"/>
        <v>0</v>
      </c>
      <c r="R761" s="1">
        <f t="shared" si="106"/>
        <v>2.4745826843324248</v>
      </c>
      <c r="S761" s="1">
        <f t="shared" si="107"/>
        <v>0</v>
      </c>
    </row>
    <row r="762" spans="1:19" x14ac:dyDescent="0.3">
      <c r="A762" s="16">
        <v>0.37311929685354167</v>
      </c>
      <c r="B762" s="16">
        <v>0.96371349223303937</v>
      </c>
      <c r="C762" s="16">
        <v>3.872798852504044E-2</v>
      </c>
      <c r="D762" s="1">
        <f t="shared" si="99"/>
        <v>0</v>
      </c>
      <c r="E762" s="1">
        <f t="shared" si="100"/>
        <v>0</v>
      </c>
      <c r="F762" s="1">
        <f t="shared" si="101"/>
        <v>0</v>
      </c>
      <c r="G762" s="1">
        <f t="shared" si="102"/>
        <v>0</v>
      </c>
      <c r="L762" s="16">
        <v>0.37311929685354167</v>
      </c>
      <c r="M762" s="16">
        <v>0.96371349223303937</v>
      </c>
      <c r="N762" s="16">
        <v>3.872798852504044E-2</v>
      </c>
      <c r="O762" s="1">
        <f t="shared" si="103"/>
        <v>0</v>
      </c>
      <c r="P762" s="1">
        <f t="shared" si="104"/>
        <v>10000</v>
      </c>
      <c r="Q762" s="1">
        <f t="shared" si="105"/>
        <v>0</v>
      </c>
      <c r="R762" s="1">
        <f t="shared" si="106"/>
        <v>9.1467812495038732E-4</v>
      </c>
      <c r="S762" s="1">
        <f t="shared" si="107"/>
        <v>9.1467812495038732E-4</v>
      </c>
    </row>
    <row r="763" spans="1:19" x14ac:dyDescent="0.3">
      <c r="A763" s="16">
        <v>0.35682241279335919</v>
      </c>
      <c r="B763" s="16">
        <v>2.252265999328593E-2</v>
      </c>
      <c r="C763" s="16">
        <v>0.91702017273476366</v>
      </c>
      <c r="D763" s="1">
        <f t="shared" si="99"/>
        <v>0</v>
      </c>
      <c r="E763" s="1">
        <f t="shared" si="100"/>
        <v>0</v>
      </c>
      <c r="F763" s="1">
        <f t="shared" si="101"/>
        <v>0</v>
      </c>
      <c r="G763" s="1">
        <f t="shared" si="102"/>
        <v>0</v>
      </c>
      <c r="L763" s="16">
        <v>0.35682241279335919</v>
      </c>
      <c r="M763" s="16">
        <v>2.252265999328593E-2</v>
      </c>
      <c r="N763" s="16">
        <v>0.91702017273476366</v>
      </c>
      <c r="O763" s="1">
        <f t="shared" si="103"/>
        <v>0</v>
      </c>
      <c r="P763" s="1">
        <f t="shared" si="104"/>
        <v>0</v>
      </c>
      <c r="Q763" s="1">
        <f t="shared" si="105"/>
        <v>0</v>
      </c>
      <c r="R763" s="1">
        <f t="shared" si="106"/>
        <v>2.4745826843324248</v>
      </c>
      <c r="S763" s="1">
        <f t="shared" si="107"/>
        <v>0</v>
      </c>
    </row>
    <row r="764" spans="1:19" x14ac:dyDescent="0.3">
      <c r="A764" s="16">
        <v>0.80434583574938201</v>
      </c>
      <c r="B764" s="16">
        <v>0.1934263130588702</v>
      </c>
      <c r="C764" s="16">
        <v>8.3254493850520347E-2</v>
      </c>
      <c r="D764" s="1">
        <f t="shared" si="99"/>
        <v>0</v>
      </c>
      <c r="E764" s="1">
        <f t="shared" si="100"/>
        <v>0</v>
      </c>
      <c r="F764" s="1">
        <f t="shared" si="101"/>
        <v>0</v>
      </c>
      <c r="G764" s="1">
        <f t="shared" si="102"/>
        <v>0</v>
      </c>
      <c r="L764" s="16">
        <v>0.80434583574938201</v>
      </c>
      <c r="M764" s="16">
        <v>0.1934263130588702</v>
      </c>
      <c r="N764" s="16">
        <v>8.3254493850520347E-2</v>
      </c>
      <c r="O764" s="1">
        <f t="shared" si="103"/>
        <v>0</v>
      </c>
      <c r="P764" s="1">
        <f t="shared" si="104"/>
        <v>0</v>
      </c>
      <c r="Q764" s="1">
        <f t="shared" si="105"/>
        <v>0</v>
      </c>
      <c r="R764" s="1">
        <f t="shared" si="106"/>
        <v>2.4745826843324248</v>
      </c>
      <c r="S764" s="1">
        <f t="shared" si="107"/>
        <v>0</v>
      </c>
    </row>
    <row r="765" spans="1:19" x14ac:dyDescent="0.3">
      <c r="A765" s="16">
        <v>0.1108432264168218</v>
      </c>
      <c r="B765" s="16">
        <v>0.83092745750297559</v>
      </c>
      <c r="C765" s="16">
        <v>8.0233161412396614E-2</v>
      </c>
      <c r="D765" s="1">
        <f t="shared" si="99"/>
        <v>0</v>
      </c>
      <c r="E765" s="1">
        <f t="shared" si="100"/>
        <v>0</v>
      </c>
      <c r="F765" s="1">
        <f t="shared" si="101"/>
        <v>0</v>
      </c>
      <c r="G765" s="1">
        <f t="shared" si="102"/>
        <v>0</v>
      </c>
      <c r="L765" s="16">
        <v>0.1108432264168218</v>
      </c>
      <c r="M765" s="16">
        <v>0.83092745750297559</v>
      </c>
      <c r="N765" s="16">
        <v>8.0233161412396614E-2</v>
      </c>
      <c r="O765" s="1">
        <f t="shared" si="103"/>
        <v>0</v>
      </c>
      <c r="P765" s="1">
        <f t="shared" si="104"/>
        <v>10000</v>
      </c>
      <c r="Q765" s="1">
        <f t="shared" si="105"/>
        <v>0</v>
      </c>
      <c r="R765" s="1">
        <f t="shared" si="106"/>
        <v>9.1467812495038732E-4</v>
      </c>
      <c r="S765" s="1">
        <f t="shared" si="107"/>
        <v>9.1467812495038732E-4</v>
      </c>
    </row>
    <row r="766" spans="1:19" x14ac:dyDescent="0.3">
      <c r="A766" s="16">
        <v>0.15027314065981018</v>
      </c>
      <c r="B766" s="16">
        <v>0.84685811944944611</v>
      </c>
      <c r="C766" s="16">
        <v>0.4545121616260262</v>
      </c>
      <c r="D766" s="1">
        <f t="shared" si="99"/>
        <v>0</v>
      </c>
      <c r="E766" s="1">
        <f t="shared" si="100"/>
        <v>0</v>
      </c>
      <c r="F766" s="1">
        <f t="shared" si="101"/>
        <v>0</v>
      </c>
      <c r="G766" s="1">
        <f t="shared" si="102"/>
        <v>0</v>
      </c>
      <c r="L766" s="16">
        <v>0.15027314065981018</v>
      </c>
      <c r="M766" s="16">
        <v>0.84685811944944611</v>
      </c>
      <c r="N766" s="16">
        <v>0.4545121616260262</v>
      </c>
      <c r="O766" s="1">
        <f t="shared" si="103"/>
        <v>0</v>
      </c>
      <c r="P766" s="1">
        <f t="shared" si="104"/>
        <v>10000</v>
      </c>
      <c r="Q766" s="1">
        <f t="shared" si="105"/>
        <v>0</v>
      </c>
      <c r="R766" s="1">
        <f t="shared" si="106"/>
        <v>9.1467812495038732E-4</v>
      </c>
      <c r="S766" s="1">
        <f t="shared" si="107"/>
        <v>9.1467812495038732E-4</v>
      </c>
    </row>
    <row r="767" spans="1:19" x14ac:dyDescent="0.3">
      <c r="A767" s="16">
        <v>0.78688924832911156</v>
      </c>
      <c r="B767" s="16">
        <v>8.099612414929655E-2</v>
      </c>
      <c r="C767" s="16">
        <v>0.55311746574297316</v>
      </c>
      <c r="D767" s="1">
        <f t="shared" si="99"/>
        <v>0</v>
      </c>
      <c r="E767" s="1">
        <f t="shared" si="100"/>
        <v>0</v>
      </c>
      <c r="F767" s="1">
        <f t="shared" si="101"/>
        <v>0</v>
      </c>
      <c r="G767" s="1">
        <f t="shared" si="102"/>
        <v>0</v>
      </c>
      <c r="L767" s="16">
        <v>0.78688924832911156</v>
      </c>
      <c r="M767" s="16">
        <v>8.099612414929655E-2</v>
      </c>
      <c r="N767" s="16">
        <v>0.55311746574297316</v>
      </c>
      <c r="O767" s="1">
        <f t="shared" si="103"/>
        <v>0</v>
      </c>
      <c r="P767" s="1">
        <f t="shared" si="104"/>
        <v>0</v>
      </c>
      <c r="Q767" s="1">
        <f t="shared" si="105"/>
        <v>0</v>
      </c>
      <c r="R767" s="1">
        <f t="shared" si="106"/>
        <v>2.4745826843324248</v>
      </c>
      <c r="S767" s="1">
        <f t="shared" si="107"/>
        <v>0</v>
      </c>
    </row>
    <row r="768" spans="1:19" x14ac:dyDescent="0.3">
      <c r="A768" s="16">
        <v>0.88927884762108222</v>
      </c>
      <c r="B768" s="16">
        <v>0.67555772576067386</v>
      </c>
      <c r="C768" s="16">
        <v>0.27576525162511062</v>
      </c>
      <c r="D768" s="1">
        <f t="shared" si="99"/>
        <v>0</v>
      </c>
      <c r="E768" s="1">
        <f t="shared" si="100"/>
        <v>0</v>
      </c>
      <c r="F768" s="1">
        <f t="shared" si="101"/>
        <v>0</v>
      </c>
      <c r="G768" s="1">
        <f t="shared" si="102"/>
        <v>0</v>
      </c>
      <c r="L768" s="16">
        <v>0.88927884762108222</v>
      </c>
      <c r="M768" s="16">
        <v>0.67555772576067386</v>
      </c>
      <c r="N768" s="16">
        <v>0.27576525162511062</v>
      </c>
      <c r="O768" s="1">
        <f t="shared" si="103"/>
        <v>0</v>
      </c>
      <c r="P768" s="1">
        <f t="shared" si="104"/>
        <v>10000</v>
      </c>
      <c r="Q768" s="1">
        <f t="shared" si="105"/>
        <v>0</v>
      </c>
      <c r="R768" s="1">
        <f t="shared" si="106"/>
        <v>9.1467812495038732E-4</v>
      </c>
      <c r="S768" s="1">
        <f t="shared" si="107"/>
        <v>9.1467812495038732E-4</v>
      </c>
    </row>
    <row r="769" spans="1:19" x14ac:dyDescent="0.3">
      <c r="A769" s="16">
        <v>6.8208868678853729E-2</v>
      </c>
      <c r="B769" s="16">
        <v>7.93481246375927E-4</v>
      </c>
      <c r="C769" s="16">
        <v>0.50517288735618149</v>
      </c>
      <c r="D769" s="1">
        <f t="shared" si="99"/>
        <v>0</v>
      </c>
      <c r="E769" s="1">
        <f t="shared" si="100"/>
        <v>0</v>
      </c>
      <c r="F769" s="1">
        <f t="shared" si="101"/>
        <v>0</v>
      </c>
      <c r="G769" s="1">
        <f t="shared" si="102"/>
        <v>0</v>
      </c>
      <c r="L769" s="16">
        <v>6.8208868678853729E-2</v>
      </c>
      <c r="M769" s="16">
        <v>7.93481246375927E-4</v>
      </c>
      <c r="N769" s="16">
        <v>0.50517288735618149</v>
      </c>
      <c r="O769" s="1">
        <f t="shared" si="103"/>
        <v>0</v>
      </c>
      <c r="P769" s="1">
        <f t="shared" si="104"/>
        <v>0</v>
      </c>
      <c r="Q769" s="1">
        <f t="shared" si="105"/>
        <v>0</v>
      </c>
      <c r="R769" s="1">
        <f t="shared" si="106"/>
        <v>2.4745826843324248</v>
      </c>
      <c r="S769" s="1">
        <f t="shared" si="107"/>
        <v>0</v>
      </c>
    </row>
    <row r="770" spans="1:19" x14ac:dyDescent="0.3">
      <c r="A770" s="16">
        <v>0.88985869930112615</v>
      </c>
      <c r="B770" s="16">
        <v>0.13000885036774804</v>
      </c>
      <c r="C770" s="16">
        <v>0.46473586230048525</v>
      </c>
      <c r="D770" s="1">
        <f t="shared" si="99"/>
        <v>0</v>
      </c>
      <c r="E770" s="1">
        <f t="shared" si="100"/>
        <v>0</v>
      </c>
      <c r="F770" s="1">
        <f t="shared" si="101"/>
        <v>0</v>
      </c>
      <c r="G770" s="1">
        <f t="shared" si="102"/>
        <v>0</v>
      </c>
      <c r="L770" s="16">
        <v>0.88985869930112615</v>
      </c>
      <c r="M770" s="16">
        <v>0.13000885036774804</v>
      </c>
      <c r="N770" s="16">
        <v>0.46473586230048525</v>
      </c>
      <c r="O770" s="1">
        <f t="shared" si="103"/>
        <v>0</v>
      </c>
      <c r="P770" s="1">
        <f t="shared" si="104"/>
        <v>0</v>
      </c>
      <c r="Q770" s="1">
        <f t="shared" si="105"/>
        <v>0</v>
      </c>
      <c r="R770" s="1">
        <f t="shared" si="106"/>
        <v>2.4745826843324248</v>
      </c>
      <c r="S770" s="1">
        <f t="shared" si="107"/>
        <v>0</v>
      </c>
    </row>
    <row r="771" spans="1:19" x14ac:dyDescent="0.3">
      <c r="A771" s="16">
        <v>8.1545457319864498E-2</v>
      </c>
      <c r="B771" s="16">
        <v>0.50831629383220922</v>
      </c>
      <c r="C771" s="16">
        <v>0.47587511825922424</v>
      </c>
      <c r="D771" s="1">
        <f t="shared" si="99"/>
        <v>0</v>
      </c>
      <c r="E771" s="1">
        <f t="shared" si="100"/>
        <v>0</v>
      </c>
      <c r="F771" s="1">
        <f t="shared" si="101"/>
        <v>0</v>
      </c>
      <c r="G771" s="1">
        <f t="shared" si="102"/>
        <v>0</v>
      </c>
      <c r="L771" s="16">
        <v>8.1545457319864498E-2</v>
      </c>
      <c r="M771" s="16">
        <v>0.50831629383220922</v>
      </c>
      <c r="N771" s="16">
        <v>0.47587511825922424</v>
      </c>
      <c r="O771" s="1">
        <f t="shared" si="103"/>
        <v>0</v>
      </c>
      <c r="P771" s="1">
        <f t="shared" si="104"/>
        <v>10000</v>
      </c>
      <c r="Q771" s="1">
        <f t="shared" si="105"/>
        <v>0</v>
      </c>
      <c r="R771" s="1">
        <f t="shared" si="106"/>
        <v>9.1467812495038732E-4</v>
      </c>
      <c r="S771" s="1">
        <f t="shared" si="107"/>
        <v>9.1467812495038732E-4</v>
      </c>
    </row>
    <row r="772" spans="1:19" x14ac:dyDescent="0.3">
      <c r="A772" s="16">
        <v>9.0823084200567644E-2</v>
      </c>
      <c r="B772" s="16">
        <v>0.40925321207312237</v>
      </c>
      <c r="C772" s="16">
        <v>0.31519516586809898</v>
      </c>
      <c r="D772" s="1">
        <f t="shared" si="99"/>
        <v>0</v>
      </c>
      <c r="E772" s="1">
        <f t="shared" si="100"/>
        <v>0</v>
      </c>
      <c r="F772" s="1">
        <f t="shared" si="101"/>
        <v>0</v>
      </c>
      <c r="G772" s="1">
        <f t="shared" si="102"/>
        <v>0</v>
      </c>
      <c r="L772" s="16">
        <v>9.0823084200567644E-2</v>
      </c>
      <c r="M772" s="16">
        <v>0.40925321207312237</v>
      </c>
      <c r="N772" s="16">
        <v>0.31519516586809898</v>
      </c>
      <c r="O772" s="1">
        <f t="shared" si="103"/>
        <v>0</v>
      </c>
      <c r="P772" s="1">
        <f t="shared" si="104"/>
        <v>0</v>
      </c>
      <c r="Q772" s="1">
        <f t="shared" si="105"/>
        <v>0</v>
      </c>
      <c r="R772" s="1">
        <f t="shared" si="106"/>
        <v>2.4745826843324248</v>
      </c>
      <c r="S772" s="1">
        <f t="shared" si="107"/>
        <v>0</v>
      </c>
    </row>
    <row r="773" spans="1:19" x14ac:dyDescent="0.3">
      <c r="A773" s="16">
        <v>0.46052430799279764</v>
      </c>
      <c r="B773" s="16">
        <v>0.59486678670613724</v>
      </c>
      <c r="C773" s="16">
        <v>0.50187688833277377</v>
      </c>
      <c r="D773" s="1">
        <f t="shared" si="99"/>
        <v>0</v>
      </c>
      <c r="E773" s="1">
        <f t="shared" si="100"/>
        <v>0</v>
      </c>
      <c r="F773" s="1">
        <f t="shared" si="101"/>
        <v>0</v>
      </c>
      <c r="G773" s="1">
        <f t="shared" si="102"/>
        <v>0</v>
      </c>
      <c r="L773" s="16">
        <v>0.46052430799279764</v>
      </c>
      <c r="M773" s="16">
        <v>0.59486678670613724</v>
      </c>
      <c r="N773" s="16">
        <v>0.50187688833277377</v>
      </c>
      <c r="O773" s="1">
        <f t="shared" si="103"/>
        <v>0</v>
      </c>
      <c r="P773" s="1">
        <f t="shared" si="104"/>
        <v>10000</v>
      </c>
      <c r="Q773" s="1">
        <f t="shared" si="105"/>
        <v>0</v>
      </c>
      <c r="R773" s="1">
        <f t="shared" si="106"/>
        <v>9.1467812495038732E-4</v>
      </c>
      <c r="S773" s="1">
        <f t="shared" si="107"/>
        <v>9.1467812495038732E-4</v>
      </c>
    </row>
    <row r="774" spans="1:19" x14ac:dyDescent="0.3">
      <c r="A774" s="16">
        <v>0.28788109988708149</v>
      </c>
      <c r="B774" s="16">
        <v>0.59761345255897702</v>
      </c>
      <c r="C774" s="16">
        <v>0.59843745231482892</v>
      </c>
      <c r="D774" s="1">
        <f t="shared" si="99"/>
        <v>0</v>
      </c>
      <c r="E774" s="1">
        <f t="shared" si="100"/>
        <v>0</v>
      </c>
      <c r="F774" s="1">
        <f t="shared" si="101"/>
        <v>0</v>
      </c>
      <c r="G774" s="1">
        <f t="shared" si="102"/>
        <v>0</v>
      </c>
      <c r="L774" s="16">
        <v>0.28788109988708149</v>
      </c>
      <c r="M774" s="16">
        <v>0.59761345255897702</v>
      </c>
      <c r="N774" s="16">
        <v>0.59843745231482892</v>
      </c>
      <c r="O774" s="1">
        <f t="shared" si="103"/>
        <v>0</v>
      </c>
      <c r="P774" s="1">
        <f t="shared" si="104"/>
        <v>10000</v>
      </c>
      <c r="Q774" s="1">
        <f t="shared" si="105"/>
        <v>0</v>
      </c>
      <c r="R774" s="1">
        <f t="shared" si="106"/>
        <v>9.1467812495038732E-4</v>
      </c>
      <c r="S774" s="1">
        <f t="shared" si="107"/>
        <v>9.1467812495038732E-4</v>
      </c>
    </row>
    <row r="775" spans="1:19" x14ac:dyDescent="0.3">
      <c r="A775" s="16">
        <v>0.50654622028260143</v>
      </c>
      <c r="B775" s="16">
        <v>0.44819483016449474</v>
      </c>
      <c r="C775" s="16">
        <v>0.93136387218848227</v>
      </c>
      <c r="D775" s="1">
        <f t="shared" si="99"/>
        <v>0</v>
      </c>
      <c r="E775" s="1">
        <f t="shared" si="100"/>
        <v>0</v>
      </c>
      <c r="F775" s="1">
        <f t="shared" si="101"/>
        <v>0</v>
      </c>
      <c r="G775" s="1">
        <f t="shared" si="102"/>
        <v>0</v>
      </c>
      <c r="L775" s="16">
        <v>0.50654622028260143</v>
      </c>
      <c r="M775" s="16">
        <v>0.44819483016449474</v>
      </c>
      <c r="N775" s="16">
        <v>0.93136387218848227</v>
      </c>
      <c r="O775" s="1">
        <f t="shared" si="103"/>
        <v>0</v>
      </c>
      <c r="P775" s="1">
        <f t="shared" si="104"/>
        <v>10000</v>
      </c>
      <c r="Q775" s="1">
        <f t="shared" si="105"/>
        <v>0</v>
      </c>
      <c r="R775" s="1">
        <f t="shared" si="106"/>
        <v>9.1467812495038732E-4</v>
      </c>
      <c r="S775" s="1">
        <f t="shared" si="107"/>
        <v>9.1467812495038732E-4</v>
      </c>
    </row>
    <row r="776" spans="1:19" x14ac:dyDescent="0.3">
      <c r="A776" s="16">
        <v>0.13913388470107119</v>
      </c>
      <c r="B776" s="16">
        <v>0.29941709646900844</v>
      </c>
      <c r="C776" s="16">
        <v>0.7015289773247475</v>
      </c>
      <c r="D776" s="1">
        <f t="shared" si="99"/>
        <v>0</v>
      </c>
      <c r="E776" s="1">
        <f t="shared" si="100"/>
        <v>0</v>
      </c>
      <c r="F776" s="1">
        <f t="shared" si="101"/>
        <v>0</v>
      </c>
      <c r="G776" s="1">
        <f t="shared" si="102"/>
        <v>0</v>
      </c>
      <c r="L776" s="16">
        <v>0.13913388470107119</v>
      </c>
      <c r="M776" s="16">
        <v>0.29941709646900844</v>
      </c>
      <c r="N776" s="16">
        <v>0.7015289773247475</v>
      </c>
      <c r="O776" s="1">
        <f t="shared" si="103"/>
        <v>0</v>
      </c>
      <c r="P776" s="1">
        <f t="shared" si="104"/>
        <v>0</v>
      </c>
      <c r="Q776" s="1">
        <f t="shared" si="105"/>
        <v>0</v>
      </c>
      <c r="R776" s="1">
        <f t="shared" si="106"/>
        <v>2.4745826843324248</v>
      </c>
      <c r="S776" s="1">
        <f t="shared" si="107"/>
        <v>0</v>
      </c>
    </row>
    <row r="777" spans="1:19" x14ac:dyDescent="0.3">
      <c r="A777" s="16">
        <v>0.64479506820886867</v>
      </c>
      <c r="B777" s="16">
        <v>0.47129734183782462</v>
      </c>
      <c r="C777" s="16">
        <v>0.20783104953154088</v>
      </c>
      <c r="D777" s="1">
        <f t="shared" ref="D777:D840" si="108">IF(A777&gt;1-$E$4,1,0)*$E$3</f>
        <v>0</v>
      </c>
      <c r="E777" s="1">
        <f t="shared" ref="E777:E840" si="109">IF(B777&gt;1-$F$4,1,0)*$F$3</f>
        <v>0</v>
      </c>
      <c r="F777" s="1">
        <f t="shared" ref="F777:F840" si="110">IF(C777&gt;1-$G$4,1,0)*$G$3</f>
        <v>0</v>
      </c>
      <c r="G777" s="1">
        <f t="shared" ref="G777:G840" si="111">IF(D777+E777+F777&gt;=$E$5,1,0)</f>
        <v>0</v>
      </c>
      <c r="L777" s="16">
        <v>0.64479506820886867</v>
      </c>
      <c r="M777" s="16">
        <v>0.47129734183782462</v>
      </c>
      <c r="N777" s="16">
        <v>0.20783104953154088</v>
      </c>
      <c r="O777" s="1">
        <f t="shared" si="103"/>
        <v>0</v>
      </c>
      <c r="P777" s="1">
        <f t="shared" si="104"/>
        <v>10000</v>
      </c>
      <c r="Q777" s="1">
        <f t="shared" si="105"/>
        <v>0</v>
      </c>
      <c r="R777" s="1">
        <f t="shared" si="106"/>
        <v>9.1467812495038732E-4</v>
      </c>
      <c r="S777" s="1">
        <f t="shared" si="107"/>
        <v>9.1467812495038732E-4</v>
      </c>
    </row>
    <row r="778" spans="1:19" x14ac:dyDescent="0.3">
      <c r="A778" s="16">
        <v>0.29471724600970489</v>
      </c>
      <c r="B778" s="16">
        <v>0.81014435254982142</v>
      </c>
      <c r="C778" s="16">
        <v>0.4391918698690756</v>
      </c>
      <c r="D778" s="1">
        <f t="shared" si="108"/>
        <v>0</v>
      </c>
      <c r="E778" s="1">
        <f t="shared" si="109"/>
        <v>0</v>
      </c>
      <c r="F778" s="1">
        <f t="shared" si="110"/>
        <v>0</v>
      </c>
      <c r="G778" s="1">
        <f t="shared" si="111"/>
        <v>0</v>
      </c>
      <c r="L778" s="16">
        <v>0.29471724600970489</v>
      </c>
      <c r="M778" s="16">
        <v>0.81014435254982142</v>
      </c>
      <c r="N778" s="16">
        <v>0.4391918698690756</v>
      </c>
      <c r="O778" s="1">
        <f t="shared" ref="O778:O841" si="112">IF(L778&gt;1-$P$4,1,0)*$P$3</f>
        <v>0</v>
      </c>
      <c r="P778" s="1">
        <f t="shared" ref="P778:P841" si="113">IF(M778&gt;1-$Q$4,1,0)*$Q$3</f>
        <v>10000</v>
      </c>
      <c r="Q778" s="1">
        <f t="shared" ref="Q778:Q841" si="114">IF(N778&gt;1-$R$4,1,0)*$R$3</f>
        <v>0</v>
      </c>
      <c r="R778" s="1">
        <f t="shared" ref="R778:R841" si="115">(EXP($V$2*$E$3)*$E$4+1-$E$4)*(EXP($V$2*$F$3)*$F$4+1-$F$4)*(EXP($V$2*$G$3)*$G$4+1-$G$4)/EXP($V$2*(O778+P778+Q778))</f>
        <v>9.1467812495038732E-4</v>
      </c>
      <c r="S778" s="1">
        <f t="shared" ref="S778:S841" si="116">IF(O778+P778+Q778&gt;=$P$5,1,0)*R778</f>
        <v>9.1467812495038732E-4</v>
      </c>
    </row>
    <row r="779" spans="1:19" x14ac:dyDescent="0.3">
      <c r="A779" s="16">
        <v>1.5930661946470536E-2</v>
      </c>
      <c r="B779" s="16">
        <v>0.42484817041535694</v>
      </c>
      <c r="C779" s="16">
        <v>0.68840601825006864</v>
      </c>
      <c r="D779" s="1">
        <f t="shared" si="108"/>
        <v>0</v>
      </c>
      <c r="E779" s="1">
        <f t="shared" si="109"/>
        <v>0</v>
      </c>
      <c r="F779" s="1">
        <f t="shared" si="110"/>
        <v>0</v>
      </c>
      <c r="G779" s="1">
        <f t="shared" si="111"/>
        <v>0</v>
      </c>
      <c r="L779" s="16">
        <v>1.5930661946470536E-2</v>
      </c>
      <c r="M779" s="16">
        <v>0.42484817041535694</v>
      </c>
      <c r="N779" s="16">
        <v>0.68840601825006864</v>
      </c>
      <c r="O779" s="1">
        <f t="shared" si="112"/>
        <v>0</v>
      </c>
      <c r="P779" s="1">
        <f t="shared" si="113"/>
        <v>0</v>
      </c>
      <c r="Q779" s="1">
        <f t="shared" si="114"/>
        <v>0</v>
      </c>
      <c r="R779" s="1">
        <f t="shared" si="115"/>
        <v>2.4745826843324248</v>
      </c>
      <c r="S779" s="1">
        <f t="shared" si="116"/>
        <v>0</v>
      </c>
    </row>
    <row r="780" spans="1:19" x14ac:dyDescent="0.3">
      <c r="A780" s="16">
        <v>0.20365001373332928</v>
      </c>
      <c r="B780" s="16">
        <v>0.90945158238471635</v>
      </c>
      <c r="C780" s="16">
        <v>2.9145176549577319E-2</v>
      </c>
      <c r="D780" s="1">
        <f t="shared" si="108"/>
        <v>0</v>
      </c>
      <c r="E780" s="1">
        <f t="shared" si="109"/>
        <v>0</v>
      </c>
      <c r="F780" s="1">
        <f t="shared" si="110"/>
        <v>0</v>
      </c>
      <c r="G780" s="1">
        <f t="shared" si="111"/>
        <v>0</v>
      </c>
      <c r="L780" s="16">
        <v>0.20365001373332928</v>
      </c>
      <c r="M780" s="16">
        <v>0.90945158238471635</v>
      </c>
      <c r="N780" s="16">
        <v>2.9145176549577319E-2</v>
      </c>
      <c r="O780" s="1">
        <f t="shared" si="112"/>
        <v>0</v>
      </c>
      <c r="P780" s="1">
        <f t="shared" si="113"/>
        <v>10000</v>
      </c>
      <c r="Q780" s="1">
        <f t="shared" si="114"/>
        <v>0</v>
      </c>
      <c r="R780" s="1">
        <f t="shared" si="115"/>
        <v>9.1467812495038732E-4</v>
      </c>
      <c r="S780" s="1">
        <f t="shared" si="116"/>
        <v>9.1467812495038732E-4</v>
      </c>
    </row>
    <row r="781" spans="1:19" x14ac:dyDescent="0.3">
      <c r="A781" s="16">
        <v>0.48380993072298351</v>
      </c>
      <c r="B781" s="16">
        <v>0.60371715445417651</v>
      </c>
      <c r="C781" s="16">
        <v>0.51649525437177646</v>
      </c>
      <c r="D781" s="1">
        <f t="shared" si="108"/>
        <v>0</v>
      </c>
      <c r="E781" s="1">
        <f t="shared" si="109"/>
        <v>0</v>
      </c>
      <c r="F781" s="1">
        <f t="shared" si="110"/>
        <v>0</v>
      </c>
      <c r="G781" s="1">
        <f t="shared" si="111"/>
        <v>0</v>
      </c>
      <c r="L781" s="16">
        <v>0.48380993072298351</v>
      </c>
      <c r="M781" s="16">
        <v>0.60371715445417651</v>
      </c>
      <c r="N781" s="16">
        <v>0.51649525437177646</v>
      </c>
      <c r="O781" s="1">
        <f t="shared" si="112"/>
        <v>0</v>
      </c>
      <c r="P781" s="1">
        <f t="shared" si="113"/>
        <v>10000</v>
      </c>
      <c r="Q781" s="1">
        <f t="shared" si="114"/>
        <v>0</v>
      </c>
      <c r="R781" s="1">
        <f t="shared" si="115"/>
        <v>9.1467812495038732E-4</v>
      </c>
      <c r="S781" s="1">
        <f t="shared" si="116"/>
        <v>9.1467812495038732E-4</v>
      </c>
    </row>
    <row r="782" spans="1:19" x14ac:dyDescent="0.3">
      <c r="A782" s="16">
        <v>0.2883083590197455</v>
      </c>
      <c r="B782" s="16">
        <v>0.95968504898220774</v>
      </c>
      <c r="C782" s="16">
        <v>0.93389690847499007</v>
      </c>
      <c r="D782" s="1">
        <f t="shared" si="108"/>
        <v>0</v>
      </c>
      <c r="E782" s="1">
        <f t="shared" si="109"/>
        <v>0</v>
      </c>
      <c r="F782" s="1">
        <f t="shared" si="110"/>
        <v>0</v>
      </c>
      <c r="G782" s="1">
        <f t="shared" si="111"/>
        <v>0</v>
      </c>
      <c r="L782" s="16">
        <v>0.2883083590197455</v>
      </c>
      <c r="M782" s="16">
        <v>0.95968504898220774</v>
      </c>
      <c r="N782" s="16">
        <v>0.93389690847499007</v>
      </c>
      <c r="O782" s="1">
        <f t="shared" si="112"/>
        <v>0</v>
      </c>
      <c r="P782" s="1">
        <f t="shared" si="113"/>
        <v>10000</v>
      </c>
      <c r="Q782" s="1">
        <f t="shared" si="114"/>
        <v>0</v>
      </c>
      <c r="R782" s="1">
        <f t="shared" si="115"/>
        <v>9.1467812495038732E-4</v>
      </c>
      <c r="S782" s="1">
        <f t="shared" si="116"/>
        <v>9.1467812495038732E-4</v>
      </c>
    </row>
    <row r="783" spans="1:19" x14ac:dyDescent="0.3">
      <c r="A783" s="16">
        <v>0.70012512588885156</v>
      </c>
      <c r="B783" s="16">
        <v>0.87340922269356369</v>
      </c>
      <c r="C783" s="16">
        <v>0.82183294167912835</v>
      </c>
      <c r="D783" s="1">
        <f t="shared" si="108"/>
        <v>0</v>
      </c>
      <c r="E783" s="1">
        <f t="shared" si="109"/>
        <v>0</v>
      </c>
      <c r="F783" s="1">
        <f t="shared" si="110"/>
        <v>0</v>
      </c>
      <c r="G783" s="1">
        <f t="shared" si="111"/>
        <v>0</v>
      </c>
      <c r="L783" s="16">
        <v>0.70012512588885156</v>
      </c>
      <c r="M783" s="16">
        <v>0.87340922269356369</v>
      </c>
      <c r="N783" s="16">
        <v>0.82183294167912835</v>
      </c>
      <c r="O783" s="1">
        <f t="shared" si="112"/>
        <v>0</v>
      </c>
      <c r="P783" s="1">
        <f t="shared" si="113"/>
        <v>10000</v>
      </c>
      <c r="Q783" s="1">
        <f t="shared" si="114"/>
        <v>0</v>
      </c>
      <c r="R783" s="1">
        <f t="shared" si="115"/>
        <v>9.1467812495038732E-4</v>
      </c>
      <c r="S783" s="1">
        <f t="shared" si="116"/>
        <v>9.1467812495038732E-4</v>
      </c>
    </row>
    <row r="784" spans="1:19" x14ac:dyDescent="0.3">
      <c r="A784" s="16">
        <v>0.41889706106753744</v>
      </c>
      <c r="B784" s="16">
        <v>0.25910214545121618</v>
      </c>
      <c r="C784" s="16">
        <v>0.46870326853236488</v>
      </c>
      <c r="D784" s="1">
        <f t="shared" si="108"/>
        <v>0</v>
      </c>
      <c r="E784" s="1">
        <f t="shared" si="109"/>
        <v>0</v>
      </c>
      <c r="F784" s="1">
        <f t="shared" si="110"/>
        <v>0</v>
      </c>
      <c r="G784" s="1">
        <f t="shared" si="111"/>
        <v>0</v>
      </c>
      <c r="L784" s="16">
        <v>0.41889706106753744</v>
      </c>
      <c r="M784" s="16">
        <v>0.25910214545121618</v>
      </c>
      <c r="N784" s="16">
        <v>0.46870326853236488</v>
      </c>
      <c r="O784" s="1">
        <f t="shared" si="112"/>
        <v>0</v>
      </c>
      <c r="P784" s="1">
        <f t="shared" si="113"/>
        <v>0</v>
      </c>
      <c r="Q784" s="1">
        <f t="shared" si="114"/>
        <v>0</v>
      </c>
      <c r="R784" s="1">
        <f t="shared" si="115"/>
        <v>2.4745826843324248</v>
      </c>
      <c r="S784" s="1">
        <f t="shared" si="116"/>
        <v>0</v>
      </c>
    </row>
    <row r="785" spans="1:19" x14ac:dyDescent="0.3">
      <c r="A785" s="16">
        <v>0.27585680715353861</v>
      </c>
      <c r="B785" s="16">
        <v>0.16711935789056062</v>
      </c>
      <c r="C785" s="16">
        <v>0.19321268349253823</v>
      </c>
      <c r="D785" s="1">
        <f t="shared" si="108"/>
        <v>0</v>
      </c>
      <c r="E785" s="1">
        <f t="shared" si="109"/>
        <v>0</v>
      </c>
      <c r="F785" s="1">
        <f t="shared" si="110"/>
        <v>0</v>
      </c>
      <c r="G785" s="1">
        <f t="shared" si="111"/>
        <v>0</v>
      </c>
      <c r="L785" s="16">
        <v>0.27585680715353861</v>
      </c>
      <c r="M785" s="16">
        <v>0.16711935789056062</v>
      </c>
      <c r="N785" s="16">
        <v>0.19321268349253823</v>
      </c>
      <c r="O785" s="1">
        <f t="shared" si="112"/>
        <v>0</v>
      </c>
      <c r="P785" s="1">
        <f t="shared" si="113"/>
        <v>0</v>
      </c>
      <c r="Q785" s="1">
        <f t="shared" si="114"/>
        <v>0</v>
      </c>
      <c r="R785" s="1">
        <f t="shared" si="115"/>
        <v>2.4745826843324248</v>
      </c>
      <c r="S785" s="1">
        <f t="shared" si="116"/>
        <v>0</v>
      </c>
    </row>
    <row r="786" spans="1:19" x14ac:dyDescent="0.3">
      <c r="A786" s="16">
        <v>0.60072634052552876</v>
      </c>
      <c r="B786" s="16">
        <v>0.66447950682088686</v>
      </c>
      <c r="C786" s="16">
        <v>0.88338877529221471</v>
      </c>
      <c r="D786" s="1">
        <f t="shared" si="108"/>
        <v>0</v>
      </c>
      <c r="E786" s="1">
        <f t="shared" si="109"/>
        <v>0</v>
      </c>
      <c r="F786" s="1">
        <f t="shared" si="110"/>
        <v>0</v>
      </c>
      <c r="G786" s="1">
        <f t="shared" si="111"/>
        <v>0</v>
      </c>
      <c r="L786" s="16">
        <v>0.60072634052552876</v>
      </c>
      <c r="M786" s="16">
        <v>0.66447950682088686</v>
      </c>
      <c r="N786" s="16">
        <v>0.88338877529221471</v>
      </c>
      <c r="O786" s="1">
        <f t="shared" si="112"/>
        <v>0</v>
      </c>
      <c r="P786" s="1">
        <f t="shared" si="113"/>
        <v>10000</v>
      </c>
      <c r="Q786" s="1">
        <f t="shared" si="114"/>
        <v>0</v>
      </c>
      <c r="R786" s="1">
        <f t="shared" si="115"/>
        <v>9.1467812495038732E-4</v>
      </c>
      <c r="S786" s="1">
        <f t="shared" si="116"/>
        <v>9.1467812495038732E-4</v>
      </c>
    </row>
    <row r="787" spans="1:19" x14ac:dyDescent="0.3">
      <c r="A787" s="16">
        <v>0.68919949949644455</v>
      </c>
      <c r="B787" s="16">
        <v>0.30552079836420787</v>
      </c>
      <c r="C787" s="16">
        <v>0.59108249153111359</v>
      </c>
      <c r="D787" s="1">
        <f t="shared" si="108"/>
        <v>0</v>
      </c>
      <c r="E787" s="1">
        <f t="shared" si="109"/>
        <v>0</v>
      </c>
      <c r="F787" s="1">
        <f t="shared" si="110"/>
        <v>0</v>
      </c>
      <c r="G787" s="1">
        <f t="shared" si="111"/>
        <v>0</v>
      </c>
      <c r="L787" s="16">
        <v>0.68919949949644455</v>
      </c>
      <c r="M787" s="16">
        <v>0.30552079836420787</v>
      </c>
      <c r="N787" s="16">
        <v>0.59108249153111359</v>
      </c>
      <c r="O787" s="1">
        <f t="shared" si="112"/>
        <v>0</v>
      </c>
      <c r="P787" s="1">
        <f t="shared" si="113"/>
        <v>0</v>
      </c>
      <c r="Q787" s="1">
        <f t="shared" si="114"/>
        <v>0</v>
      </c>
      <c r="R787" s="1">
        <f t="shared" si="115"/>
        <v>2.4745826843324248</v>
      </c>
      <c r="S787" s="1">
        <f t="shared" si="116"/>
        <v>0</v>
      </c>
    </row>
    <row r="788" spans="1:19" x14ac:dyDescent="0.3">
      <c r="A788" s="16">
        <v>0.12308114871669668</v>
      </c>
      <c r="B788" s="16">
        <v>0.48362681966612753</v>
      </c>
      <c r="C788" s="16">
        <v>0.66475417340617082</v>
      </c>
      <c r="D788" s="1">
        <f t="shared" si="108"/>
        <v>0</v>
      </c>
      <c r="E788" s="1">
        <f t="shared" si="109"/>
        <v>0</v>
      </c>
      <c r="F788" s="1">
        <f t="shared" si="110"/>
        <v>0</v>
      </c>
      <c r="G788" s="1">
        <f t="shared" si="111"/>
        <v>0</v>
      </c>
      <c r="L788" s="16">
        <v>0.12308114871669668</v>
      </c>
      <c r="M788" s="16">
        <v>0.48362681966612753</v>
      </c>
      <c r="N788" s="16">
        <v>0.66475417340617082</v>
      </c>
      <c r="O788" s="1">
        <f t="shared" si="112"/>
        <v>0</v>
      </c>
      <c r="P788" s="1">
        <f t="shared" si="113"/>
        <v>10000</v>
      </c>
      <c r="Q788" s="1">
        <f t="shared" si="114"/>
        <v>0</v>
      </c>
      <c r="R788" s="1">
        <f t="shared" si="115"/>
        <v>9.1467812495038732E-4</v>
      </c>
      <c r="S788" s="1">
        <f t="shared" si="116"/>
        <v>9.1467812495038732E-4</v>
      </c>
    </row>
    <row r="789" spans="1:19" x14ac:dyDescent="0.3">
      <c r="A789" s="16">
        <v>0.43614001892147586</v>
      </c>
      <c r="B789" s="16">
        <v>0.36851100192266611</v>
      </c>
      <c r="C789" s="16">
        <v>0.75914792321543012</v>
      </c>
      <c r="D789" s="1">
        <f t="shared" si="108"/>
        <v>0</v>
      </c>
      <c r="E789" s="1">
        <f t="shared" si="109"/>
        <v>0</v>
      </c>
      <c r="F789" s="1">
        <f t="shared" si="110"/>
        <v>0</v>
      </c>
      <c r="G789" s="1">
        <f t="shared" si="111"/>
        <v>0</v>
      </c>
      <c r="L789" s="16">
        <v>0.43614001892147586</v>
      </c>
      <c r="M789" s="16">
        <v>0.36851100192266611</v>
      </c>
      <c r="N789" s="16">
        <v>0.75914792321543012</v>
      </c>
      <c r="O789" s="1">
        <f t="shared" si="112"/>
        <v>0</v>
      </c>
      <c r="P789" s="1">
        <f t="shared" si="113"/>
        <v>0</v>
      </c>
      <c r="Q789" s="1">
        <f t="shared" si="114"/>
        <v>0</v>
      </c>
      <c r="R789" s="1">
        <f t="shared" si="115"/>
        <v>2.4745826843324248</v>
      </c>
      <c r="S789" s="1">
        <f t="shared" si="116"/>
        <v>0</v>
      </c>
    </row>
    <row r="790" spans="1:19" x14ac:dyDescent="0.3">
      <c r="A790" s="16">
        <v>0.74245429853205969</v>
      </c>
      <c r="B790" s="16">
        <v>0.67210913418988616</v>
      </c>
      <c r="C790" s="16">
        <v>0.70857875301370277</v>
      </c>
      <c r="D790" s="1">
        <f t="shared" si="108"/>
        <v>0</v>
      </c>
      <c r="E790" s="1">
        <f t="shared" si="109"/>
        <v>0</v>
      </c>
      <c r="F790" s="1">
        <f t="shared" si="110"/>
        <v>0</v>
      </c>
      <c r="G790" s="1">
        <f t="shared" si="111"/>
        <v>0</v>
      </c>
      <c r="L790" s="16">
        <v>0.74245429853205969</v>
      </c>
      <c r="M790" s="16">
        <v>0.67210913418988616</v>
      </c>
      <c r="N790" s="16">
        <v>0.70857875301370277</v>
      </c>
      <c r="O790" s="1">
        <f t="shared" si="112"/>
        <v>0</v>
      </c>
      <c r="P790" s="1">
        <f t="shared" si="113"/>
        <v>10000</v>
      </c>
      <c r="Q790" s="1">
        <f t="shared" si="114"/>
        <v>0</v>
      </c>
      <c r="R790" s="1">
        <f t="shared" si="115"/>
        <v>9.1467812495038732E-4</v>
      </c>
      <c r="S790" s="1">
        <f t="shared" si="116"/>
        <v>9.1467812495038732E-4</v>
      </c>
    </row>
    <row r="791" spans="1:19" x14ac:dyDescent="0.3">
      <c r="A791" s="16">
        <v>0.22983489486373485</v>
      </c>
      <c r="B791" s="16">
        <v>0.95327616199224829</v>
      </c>
      <c r="C791" s="16">
        <v>0.88366344187749868</v>
      </c>
      <c r="D791" s="1">
        <f t="shared" si="108"/>
        <v>0</v>
      </c>
      <c r="E791" s="1">
        <f t="shared" si="109"/>
        <v>0</v>
      </c>
      <c r="F791" s="1">
        <f t="shared" si="110"/>
        <v>0</v>
      </c>
      <c r="G791" s="1">
        <f t="shared" si="111"/>
        <v>0</v>
      </c>
      <c r="L791" s="16">
        <v>0.22983489486373485</v>
      </c>
      <c r="M791" s="16">
        <v>0.95327616199224829</v>
      </c>
      <c r="N791" s="16">
        <v>0.88366344187749868</v>
      </c>
      <c r="O791" s="1">
        <f t="shared" si="112"/>
        <v>0</v>
      </c>
      <c r="P791" s="1">
        <f t="shared" si="113"/>
        <v>10000</v>
      </c>
      <c r="Q791" s="1">
        <f t="shared" si="114"/>
        <v>0</v>
      </c>
      <c r="R791" s="1">
        <f t="shared" si="115"/>
        <v>9.1467812495038732E-4</v>
      </c>
      <c r="S791" s="1">
        <f t="shared" si="116"/>
        <v>9.1467812495038732E-4</v>
      </c>
    </row>
    <row r="792" spans="1:19" x14ac:dyDescent="0.3">
      <c r="A792" s="16">
        <v>0.40345469527268291</v>
      </c>
      <c r="B792" s="16">
        <v>0.57280190435499134</v>
      </c>
      <c r="C792" s="16">
        <v>0.39362773522141181</v>
      </c>
      <c r="D792" s="1">
        <f t="shared" si="108"/>
        <v>0</v>
      </c>
      <c r="E792" s="1">
        <f t="shared" si="109"/>
        <v>0</v>
      </c>
      <c r="F792" s="1">
        <f t="shared" si="110"/>
        <v>0</v>
      </c>
      <c r="G792" s="1">
        <f t="shared" si="111"/>
        <v>0</v>
      </c>
      <c r="L792" s="16">
        <v>0.40345469527268291</v>
      </c>
      <c r="M792" s="16">
        <v>0.57280190435499134</v>
      </c>
      <c r="N792" s="16">
        <v>0.39362773522141181</v>
      </c>
      <c r="O792" s="1">
        <f t="shared" si="112"/>
        <v>0</v>
      </c>
      <c r="P792" s="1">
        <f t="shared" si="113"/>
        <v>10000</v>
      </c>
      <c r="Q792" s="1">
        <f t="shared" si="114"/>
        <v>0</v>
      </c>
      <c r="R792" s="1">
        <f t="shared" si="115"/>
        <v>9.1467812495038732E-4</v>
      </c>
      <c r="S792" s="1">
        <f t="shared" si="116"/>
        <v>9.1467812495038732E-4</v>
      </c>
    </row>
    <row r="793" spans="1:19" x14ac:dyDescent="0.3">
      <c r="A793" s="16">
        <v>0.89907528916287727</v>
      </c>
      <c r="B793" s="16">
        <v>0.11514633625293741</v>
      </c>
      <c r="C793" s="16">
        <v>0.86101870784630874</v>
      </c>
      <c r="D793" s="1">
        <f t="shared" si="108"/>
        <v>0</v>
      </c>
      <c r="E793" s="1">
        <f t="shared" si="109"/>
        <v>0</v>
      </c>
      <c r="F793" s="1">
        <f t="shared" si="110"/>
        <v>0</v>
      </c>
      <c r="G793" s="1">
        <f t="shared" si="111"/>
        <v>0</v>
      </c>
      <c r="L793" s="16">
        <v>0.89907528916287727</v>
      </c>
      <c r="M793" s="16">
        <v>0.11514633625293741</v>
      </c>
      <c r="N793" s="16">
        <v>0.86101870784630874</v>
      </c>
      <c r="O793" s="1">
        <f t="shared" si="112"/>
        <v>0</v>
      </c>
      <c r="P793" s="1">
        <f t="shared" si="113"/>
        <v>0</v>
      </c>
      <c r="Q793" s="1">
        <f t="shared" si="114"/>
        <v>0</v>
      </c>
      <c r="R793" s="1">
        <f t="shared" si="115"/>
        <v>2.4745826843324248</v>
      </c>
      <c r="S793" s="1">
        <f t="shared" si="116"/>
        <v>0</v>
      </c>
    </row>
    <row r="794" spans="1:19" x14ac:dyDescent="0.3">
      <c r="A794" s="16">
        <v>0.16711935789056062</v>
      </c>
      <c r="B794" s="16">
        <v>0.93942075869014552</v>
      </c>
      <c r="C794" s="16">
        <v>8.5360271004364149E-2</v>
      </c>
      <c r="D794" s="1">
        <f t="shared" si="108"/>
        <v>0</v>
      </c>
      <c r="E794" s="1">
        <f t="shared" si="109"/>
        <v>0</v>
      </c>
      <c r="F794" s="1">
        <f t="shared" si="110"/>
        <v>0</v>
      </c>
      <c r="G794" s="1">
        <f t="shared" si="111"/>
        <v>0</v>
      </c>
      <c r="L794" s="16">
        <v>0.16711935789056062</v>
      </c>
      <c r="M794" s="16">
        <v>0.93942075869014552</v>
      </c>
      <c r="N794" s="16">
        <v>8.5360271004364149E-2</v>
      </c>
      <c r="O794" s="1">
        <f t="shared" si="112"/>
        <v>0</v>
      </c>
      <c r="P794" s="1">
        <f t="shared" si="113"/>
        <v>10000</v>
      </c>
      <c r="Q794" s="1">
        <f t="shared" si="114"/>
        <v>0</v>
      </c>
      <c r="R794" s="1">
        <f t="shared" si="115"/>
        <v>9.1467812495038732E-4</v>
      </c>
      <c r="S794" s="1">
        <f t="shared" si="116"/>
        <v>9.1467812495038732E-4</v>
      </c>
    </row>
    <row r="795" spans="1:19" x14ac:dyDescent="0.3">
      <c r="A795" s="16">
        <v>0.15506454664754174</v>
      </c>
      <c r="B795" s="16">
        <v>0.23517563402203437</v>
      </c>
      <c r="C795" s="16">
        <v>0.1912900173955504</v>
      </c>
      <c r="D795" s="1">
        <f t="shared" si="108"/>
        <v>0</v>
      </c>
      <c r="E795" s="1">
        <f t="shared" si="109"/>
        <v>0</v>
      </c>
      <c r="F795" s="1">
        <f t="shared" si="110"/>
        <v>0</v>
      </c>
      <c r="G795" s="1">
        <f t="shared" si="111"/>
        <v>0</v>
      </c>
      <c r="L795" s="16">
        <v>0.15506454664754174</v>
      </c>
      <c r="M795" s="16">
        <v>0.23517563402203437</v>
      </c>
      <c r="N795" s="16">
        <v>0.1912900173955504</v>
      </c>
      <c r="O795" s="1">
        <f t="shared" si="112"/>
        <v>0</v>
      </c>
      <c r="P795" s="1">
        <f t="shared" si="113"/>
        <v>0</v>
      </c>
      <c r="Q795" s="1">
        <f t="shared" si="114"/>
        <v>0</v>
      </c>
      <c r="R795" s="1">
        <f t="shared" si="115"/>
        <v>2.4745826843324248</v>
      </c>
      <c r="S795" s="1">
        <f t="shared" si="116"/>
        <v>0</v>
      </c>
    </row>
    <row r="796" spans="1:19" x14ac:dyDescent="0.3">
      <c r="A796" s="16">
        <v>4.1871395001068151E-2</v>
      </c>
      <c r="B796" s="16">
        <v>0.90893276772362441</v>
      </c>
      <c r="C796" s="16">
        <v>0.82430494094668416</v>
      </c>
      <c r="D796" s="1">
        <f t="shared" si="108"/>
        <v>0</v>
      </c>
      <c r="E796" s="1">
        <f t="shared" si="109"/>
        <v>0</v>
      </c>
      <c r="F796" s="1">
        <f t="shared" si="110"/>
        <v>0</v>
      </c>
      <c r="G796" s="1">
        <f t="shared" si="111"/>
        <v>0</v>
      </c>
      <c r="L796" s="16">
        <v>4.1871395001068151E-2</v>
      </c>
      <c r="M796" s="16">
        <v>0.90893276772362441</v>
      </c>
      <c r="N796" s="16">
        <v>0.82430494094668416</v>
      </c>
      <c r="O796" s="1">
        <f t="shared" si="112"/>
        <v>0</v>
      </c>
      <c r="P796" s="1">
        <f t="shared" si="113"/>
        <v>10000</v>
      </c>
      <c r="Q796" s="1">
        <f t="shared" si="114"/>
        <v>0</v>
      </c>
      <c r="R796" s="1">
        <f t="shared" si="115"/>
        <v>9.1467812495038732E-4</v>
      </c>
      <c r="S796" s="1">
        <f t="shared" si="116"/>
        <v>9.1467812495038732E-4</v>
      </c>
    </row>
    <row r="797" spans="1:19" x14ac:dyDescent="0.3">
      <c r="A797" s="16">
        <v>0.70986053041169472</v>
      </c>
      <c r="B797" s="16">
        <v>0.11462752159184546</v>
      </c>
      <c r="C797" s="16">
        <v>0.34641560106204411</v>
      </c>
      <c r="D797" s="1">
        <f t="shared" si="108"/>
        <v>0</v>
      </c>
      <c r="E797" s="1">
        <f t="shared" si="109"/>
        <v>0</v>
      </c>
      <c r="F797" s="1">
        <f t="shared" si="110"/>
        <v>0</v>
      </c>
      <c r="G797" s="1">
        <f t="shared" si="111"/>
        <v>0</v>
      </c>
      <c r="L797" s="16">
        <v>0.70986053041169472</v>
      </c>
      <c r="M797" s="16">
        <v>0.11462752159184546</v>
      </c>
      <c r="N797" s="16">
        <v>0.34641560106204411</v>
      </c>
      <c r="O797" s="1">
        <f t="shared" si="112"/>
        <v>0</v>
      </c>
      <c r="P797" s="1">
        <f t="shared" si="113"/>
        <v>0</v>
      </c>
      <c r="Q797" s="1">
        <f t="shared" si="114"/>
        <v>0</v>
      </c>
      <c r="R797" s="1">
        <f t="shared" si="115"/>
        <v>2.4745826843324248</v>
      </c>
      <c r="S797" s="1">
        <f t="shared" si="116"/>
        <v>0</v>
      </c>
    </row>
    <row r="798" spans="1:19" x14ac:dyDescent="0.3">
      <c r="A798" s="16">
        <v>0.92153691213721123</v>
      </c>
      <c r="B798" s="16">
        <v>5.8046205023346661E-2</v>
      </c>
      <c r="C798" s="16">
        <v>0.54292428357799005</v>
      </c>
      <c r="D798" s="1">
        <f t="shared" si="108"/>
        <v>0</v>
      </c>
      <c r="E798" s="1">
        <f t="shared" si="109"/>
        <v>0</v>
      </c>
      <c r="F798" s="1">
        <f t="shared" si="110"/>
        <v>0</v>
      </c>
      <c r="G798" s="1">
        <f t="shared" si="111"/>
        <v>0</v>
      </c>
      <c r="L798" s="16">
        <v>0.92153691213721123</v>
      </c>
      <c r="M798" s="16">
        <v>5.8046205023346661E-2</v>
      </c>
      <c r="N798" s="16">
        <v>0.54292428357799005</v>
      </c>
      <c r="O798" s="1">
        <f t="shared" si="112"/>
        <v>0</v>
      </c>
      <c r="P798" s="1">
        <f t="shared" si="113"/>
        <v>0</v>
      </c>
      <c r="Q798" s="1">
        <f t="shared" si="114"/>
        <v>0</v>
      </c>
      <c r="R798" s="1">
        <f t="shared" si="115"/>
        <v>2.4745826843324248</v>
      </c>
      <c r="S798" s="1">
        <f t="shared" si="116"/>
        <v>0</v>
      </c>
    </row>
    <row r="799" spans="1:19" x14ac:dyDescent="0.3">
      <c r="A799" s="16">
        <v>0.46501052888576921</v>
      </c>
      <c r="B799" s="16">
        <v>0.88860744041261019</v>
      </c>
      <c r="C799" s="16">
        <v>0.58861049226355788</v>
      </c>
      <c r="D799" s="1">
        <f t="shared" si="108"/>
        <v>0</v>
      </c>
      <c r="E799" s="1">
        <f t="shared" si="109"/>
        <v>0</v>
      </c>
      <c r="F799" s="1">
        <f t="shared" si="110"/>
        <v>0</v>
      </c>
      <c r="G799" s="1">
        <f t="shared" si="111"/>
        <v>0</v>
      </c>
      <c r="L799" s="16">
        <v>0.46501052888576921</v>
      </c>
      <c r="M799" s="16">
        <v>0.88860744041261019</v>
      </c>
      <c r="N799" s="16">
        <v>0.58861049226355788</v>
      </c>
      <c r="O799" s="1">
        <f t="shared" si="112"/>
        <v>0</v>
      </c>
      <c r="P799" s="1">
        <f t="shared" si="113"/>
        <v>10000</v>
      </c>
      <c r="Q799" s="1">
        <f t="shared" si="114"/>
        <v>0</v>
      </c>
      <c r="R799" s="1">
        <f t="shared" si="115"/>
        <v>9.1467812495038732E-4</v>
      </c>
      <c r="S799" s="1">
        <f t="shared" si="116"/>
        <v>9.1467812495038732E-4</v>
      </c>
    </row>
    <row r="800" spans="1:19" x14ac:dyDescent="0.3">
      <c r="A800" s="16">
        <v>0.45481734672078616</v>
      </c>
      <c r="B800" s="16">
        <v>0.82238227484969639</v>
      </c>
      <c r="C800" s="16">
        <v>0.72692037720877711</v>
      </c>
      <c r="D800" s="1">
        <f t="shared" si="108"/>
        <v>0</v>
      </c>
      <c r="E800" s="1">
        <f t="shared" si="109"/>
        <v>0</v>
      </c>
      <c r="F800" s="1">
        <f t="shared" si="110"/>
        <v>0</v>
      </c>
      <c r="G800" s="1">
        <f t="shared" si="111"/>
        <v>0</v>
      </c>
      <c r="L800" s="16">
        <v>0.45481734672078616</v>
      </c>
      <c r="M800" s="16">
        <v>0.82238227484969639</v>
      </c>
      <c r="N800" s="16">
        <v>0.72692037720877711</v>
      </c>
      <c r="O800" s="1">
        <f t="shared" si="112"/>
        <v>0</v>
      </c>
      <c r="P800" s="1">
        <f t="shared" si="113"/>
        <v>10000</v>
      </c>
      <c r="Q800" s="1">
        <f t="shared" si="114"/>
        <v>0</v>
      </c>
      <c r="R800" s="1">
        <f t="shared" si="115"/>
        <v>9.1467812495038732E-4</v>
      </c>
      <c r="S800" s="1">
        <f t="shared" si="116"/>
        <v>9.1467812495038732E-4</v>
      </c>
    </row>
    <row r="801" spans="1:19" x14ac:dyDescent="0.3">
      <c r="A801" s="16">
        <v>0.77446821497238072</v>
      </c>
      <c r="B801" s="16">
        <v>0.50013733329264198</v>
      </c>
      <c r="C801" s="16">
        <v>0.76253547776726582</v>
      </c>
      <c r="D801" s="1">
        <f t="shared" si="108"/>
        <v>0</v>
      </c>
      <c r="E801" s="1">
        <f t="shared" si="109"/>
        <v>0</v>
      </c>
      <c r="F801" s="1">
        <f t="shared" si="110"/>
        <v>0</v>
      </c>
      <c r="G801" s="1">
        <f t="shared" si="111"/>
        <v>0</v>
      </c>
      <c r="L801" s="16">
        <v>0.77446821497238072</v>
      </c>
      <c r="M801" s="16">
        <v>0.50013733329264198</v>
      </c>
      <c r="N801" s="16">
        <v>0.76253547776726582</v>
      </c>
      <c r="O801" s="1">
        <f t="shared" si="112"/>
        <v>0</v>
      </c>
      <c r="P801" s="1">
        <f t="shared" si="113"/>
        <v>10000</v>
      </c>
      <c r="Q801" s="1">
        <f t="shared" si="114"/>
        <v>0</v>
      </c>
      <c r="R801" s="1">
        <f t="shared" si="115"/>
        <v>9.1467812495038732E-4</v>
      </c>
      <c r="S801" s="1">
        <f t="shared" si="116"/>
        <v>9.1467812495038732E-4</v>
      </c>
    </row>
    <row r="802" spans="1:19" x14ac:dyDescent="0.3">
      <c r="A802" s="16">
        <v>2.3712881862849818E-2</v>
      </c>
      <c r="B802" s="16">
        <v>0.49479659413434246</v>
      </c>
      <c r="C802" s="16">
        <v>0.61803033539841912</v>
      </c>
      <c r="D802" s="1">
        <f t="shared" si="108"/>
        <v>0</v>
      </c>
      <c r="E802" s="1">
        <f t="shared" si="109"/>
        <v>0</v>
      </c>
      <c r="F802" s="1">
        <f t="shared" si="110"/>
        <v>0</v>
      </c>
      <c r="G802" s="1">
        <f t="shared" si="111"/>
        <v>0</v>
      </c>
      <c r="L802" s="16">
        <v>2.3712881862849818E-2</v>
      </c>
      <c r="M802" s="16">
        <v>0.49479659413434246</v>
      </c>
      <c r="N802" s="16">
        <v>0.61803033539841912</v>
      </c>
      <c r="O802" s="1">
        <f t="shared" si="112"/>
        <v>0</v>
      </c>
      <c r="P802" s="1">
        <f t="shared" si="113"/>
        <v>10000</v>
      </c>
      <c r="Q802" s="1">
        <f t="shared" si="114"/>
        <v>0</v>
      </c>
      <c r="R802" s="1">
        <f t="shared" si="115"/>
        <v>9.1467812495038732E-4</v>
      </c>
      <c r="S802" s="1">
        <f t="shared" si="116"/>
        <v>9.1467812495038732E-4</v>
      </c>
    </row>
    <row r="803" spans="1:19" x14ac:dyDescent="0.3">
      <c r="A803" s="16">
        <v>0.23801385540330211</v>
      </c>
      <c r="B803" s="16">
        <v>0.11163670766319773</v>
      </c>
      <c r="C803" s="16">
        <v>0.6820276497695853</v>
      </c>
      <c r="D803" s="1">
        <f t="shared" si="108"/>
        <v>0</v>
      </c>
      <c r="E803" s="1">
        <f t="shared" si="109"/>
        <v>0</v>
      </c>
      <c r="F803" s="1">
        <f t="shared" si="110"/>
        <v>0</v>
      </c>
      <c r="G803" s="1">
        <f t="shared" si="111"/>
        <v>0</v>
      </c>
      <c r="L803" s="16">
        <v>0.23801385540330211</v>
      </c>
      <c r="M803" s="16">
        <v>0.11163670766319773</v>
      </c>
      <c r="N803" s="16">
        <v>0.6820276497695853</v>
      </c>
      <c r="O803" s="1">
        <f t="shared" si="112"/>
        <v>0</v>
      </c>
      <c r="P803" s="1">
        <f t="shared" si="113"/>
        <v>0</v>
      </c>
      <c r="Q803" s="1">
        <f t="shared" si="114"/>
        <v>0</v>
      </c>
      <c r="R803" s="1">
        <f t="shared" si="115"/>
        <v>2.4745826843324248</v>
      </c>
      <c r="S803" s="1">
        <f t="shared" si="116"/>
        <v>0</v>
      </c>
    </row>
    <row r="804" spans="1:19" x14ac:dyDescent="0.3">
      <c r="A804" s="16">
        <v>0.72084719382305373</v>
      </c>
      <c r="B804" s="16">
        <v>0.8834498123111667</v>
      </c>
      <c r="C804" s="16">
        <v>0.47202978606524859</v>
      </c>
      <c r="D804" s="1">
        <f t="shared" si="108"/>
        <v>0</v>
      </c>
      <c r="E804" s="1">
        <f t="shared" si="109"/>
        <v>0</v>
      </c>
      <c r="F804" s="1">
        <f t="shared" si="110"/>
        <v>0</v>
      </c>
      <c r="G804" s="1">
        <f t="shared" si="111"/>
        <v>0</v>
      </c>
      <c r="L804" s="16">
        <v>0.72084719382305373</v>
      </c>
      <c r="M804" s="16">
        <v>0.8834498123111667</v>
      </c>
      <c r="N804" s="16">
        <v>0.47202978606524859</v>
      </c>
      <c r="O804" s="1">
        <f t="shared" si="112"/>
        <v>0</v>
      </c>
      <c r="P804" s="1">
        <f t="shared" si="113"/>
        <v>10000</v>
      </c>
      <c r="Q804" s="1">
        <f t="shared" si="114"/>
        <v>0</v>
      </c>
      <c r="R804" s="1">
        <f t="shared" si="115"/>
        <v>9.1467812495038732E-4</v>
      </c>
      <c r="S804" s="1">
        <f t="shared" si="116"/>
        <v>9.1467812495038732E-4</v>
      </c>
    </row>
    <row r="805" spans="1:19" x14ac:dyDescent="0.3">
      <c r="A805" s="16">
        <v>0.23639637440107425</v>
      </c>
      <c r="B805" s="16">
        <v>0.57496871852778708</v>
      </c>
      <c r="C805" s="16">
        <v>0.49769585253456222</v>
      </c>
      <c r="D805" s="1">
        <f t="shared" si="108"/>
        <v>0</v>
      </c>
      <c r="E805" s="1">
        <f t="shared" si="109"/>
        <v>0</v>
      </c>
      <c r="F805" s="1">
        <f t="shared" si="110"/>
        <v>0</v>
      </c>
      <c r="G805" s="1">
        <f t="shared" si="111"/>
        <v>0</v>
      </c>
      <c r="L805" s="16">
        <v>0.23639637440107425</v>
      </c>
      <c r="M805" s="16">
        <v>0.57496871852778708</v>
      </c>
      <c r="N805" s="16">
        <v>0.49769585253456222</v>
      </c>
      <c r="O805" s="1">
        <f t="shared" si="112"/>
        <v>0</v>
      </c>
      <c r="P805" s="1">
        <f t="shared" si="113"/>
        <v>10000</v>
      </c>
      <c r="Q805" s="1">
        <f t="shared" si="114"/>
        <v>0</v>
      </c>
      <c r="R805" s="1">
        <f t="shared" si="115"/>
        <v>9.1467812495038732E-4</v>
      </c>
      <c r="S805" s="1">
        <f t="shared" si="116"/>
        <v>9.1467812495038732E-4</v>
      </c>
    </row>
    <row r="806" spans="1:19" x14ac:dyDescent="0.3">
      <c r="A806" s="16">
        <v>0.91372417371135595</v>
      </c>
      <c r="B806" s="16">
        <v>0.61464278084658341</v>
      </c>
      <c r="C806" s="16">
        <v>0.66045106357005523</v>
      </c>
      <c r="D806" s="1">
        <f t="shared" si="108"/>
        <v>0</v>
      </c>
      <c r="E806" s="1">
        <f t="shared" si="109"/>
        <v>0</v>
      </c>
      <c r="F806" s="1">
        <f t="shared" si="110"/>
        <v>0</v>
      </c>
      <c r="G806" s="1">
        <f t="shared" si="111"/>
        <v>0</v>
      </c>
      <c r="L806" s="16">
        <v>0.91372417371135595</v>
      </c>
      <c r="M806" s="16">
        <v>0.61464278084658341</v>
      </c>
      <c r="N806" s="16">
        <v>0.66045106357005523</v>
      </c>
      <c r="O806" s="1">
        <f t="shared" si="112"/>
        <v>0</v>
      </c>
      <c r="P806" s="1">
        <f t="shared" si="113"/>
        <v>10000</v>
      </c>
      <c r="Q806" s="1">
        <f t="shared" si="114"/>
        <v>0</v>
      </c>
      <c r="R806" s="1">
        <f t="shared" si="115"/>
        <v>9.1467812495038732E-4</v>
      </c>
      <c r="S806" s="1">
        <f t="shared" si="116"/>
        <v>9.1467812495038732E-4</v>
      </c>
    </row>
    <row r="807" spans="1:19" x14ac:dyDescent="0.3">
      <c r="A807" s="16">
        <v>0.59044160283211766</v>
      </c>
      <c r="B807" s="16">
        <v>0.55861079744865261</v>
      </c>
      <c r="C807" s="16">
        <v>0.99841303750724819</v>
      </c>
      <c r="D807" s="1">
        <f t="shared" si="108"/>
        <v>0</v>
      </c>
      <c r="E807" s="1">
        <f t="shared" si="109"/>
        <v>0</v>
      </c>
      <c r="F807" s="1">
        <f t="shared" si="110"/>
        <v>0</v>
      </c>
      <c r="G807" s="1">
        <f t="shared" si="111"/>
        <v>0</v>
      </c>
      <c r="L807" s="16">
        <v>0.59044160283211766</v>
      </c>
      <c r="M807" s="16">
        <v>0.55861079744865261</v>
      </c>
      <c r="N807" s="16">
        <v>0.99841303750724819</v>
      </c>
      <c r="O807" s="1">
        <f t="shared" si="112"/>
        <v>0</v>
      </c>
      <c r="P807" s="1">
        <f t="shared" si="113"/>
        <v>10000</v>
      </c>
      <c r="Q807" s="1">
        <f t="shared" si="114"/>
        <v>5000</v>
      </c>
      <c r="R807" s="1">
        <f t="shared" si="115"/>
        <v>1.7585367731717302E-5</v>
      </c>
      <c r="S807" s="1">
        <f t="shared" si="116"/>
        <v>1.7585367731717302E-5</v>
      </c>
    </row>
    <row r="808" spans="1:19" x14ac:dyDescent="0.3">
      <c r="A808" s="16">
        <v>0.29013946958830533</v>
      </c>
      <c r="B808" s="16">
        <v>0.14932706686605426</v>
      </c>
      <c r="C808" s="16">
        <v>0.16498306222724082</v>
      </c>
      <c r="D808" s="1">
        <f t="shared" si="108"/>
        <v>0</v>
      </c>
      <c r="E808" s="1">
        <f t="shared" si="109"/>
        <v>0</v>
      </c>
      <c r="F808" s="1">
        <f t="shared" si="110"/>
        <v>0</v>
      </c>
      <c r="G808" s="1">
        <f t="shared" si="111"/>
        <v>0</v>
      </c>
      <c r="L808" s="16">
        <v>0.29013946958830533</v>
      </c>
      <c r="M808" s="16">
        <v>0.14932706686605426</v>
      </c>
      <c r="N808" s="16">
        <v>0.16498306222724082</v>
      </c>
      <c r="O808" s="1">
        <f t="shared" si="112"/>
        <v>0</v>
      </c>
      <c r="P808" s="1">
        <f t="shared" si="113"/>
        <v>0</v>
      </c>
      <c r="Q808" s="1">
        <f t="shared" si="114"/>
        <v>0</v>
      </c>
      <c r="R808" s="1">
        <f t="shared" si="115"/>
        <v>2.4745826843324248</v>
      </c>
      <c r="S808" s="1">
        <f t="shared" si="116"/>
        <v>0</v>
      </c>
    </row>
    <row r="809" spans="1:19" x14ac:dyDescent="0.3">
      <c r="A809" s="16">
        <v>0.44929349650563066</v>
      </c>
      <c r="B809" s="16">
        <v>0.77010406811731313</v>
      </c>
      <c r="C809" s="16">
        <v>0.28412732322153383</v>
      </c>
      <c r="D809" s="1">
        <f t="shared" si="108"/>
        <v>0</v>
      </c>
      <c r="E809" s="1">
        <f t="shared" si="109"/>
        <v>0</v>
      </c>
      <c r="F809" s="1">
        <f t="shared" si="110"/>
        <v>0</v>
      </c>
      <c r="G809" s="1">
        <f t="shared" si="111"/>
        <v>0</v>
      </c>
      <c r="L809" s="16">
        <v>0.44929349650563066</v>
      </c>
      <c r="M809" s="16">
        <v>0.77010406811731313</v>
      </c>
      <c r="N809" s="16">
        <v>0.28412732322153383</v>
      </c>
      <c r="O809" s="1">
        <f t="shared" si="112"/>
        <v>0</v>
      </c>
      <c r="P809" s="1">
        <f t="shared" si="113"/>
        <v>10000</v>
      </c>
      <c r="Q809" s="1">
        <f t="shared" si="114"/>
        <v>0</v>
      </c>
      <c r="R809" s="1">
        <f t="shared" si="115"/>
        <v>9.1467812495038732E-4</v>
      </c>
      <c r="S809" s="1">
        <f t="shared" si="116"/>
        <v>9.1467812495038732E-4</v>
      </c>
    </row>
    <row r="810" spans="1:19" x14ac:dyDescent="0.3">
      <c r="A810" s="16">
        <v>0.82003234962004456</v>
      </c>
      <c r="B810" s="16">
        <v>0.95623645741142005</v>
      </c>
      <c r="C810" s="16">
        <v>0.88195440534684288</v>
      </c>
      <c r="D810" s="1">
        <f t="shared" si="108"/>
        <v>0</v>
      </c>
      <c r="E810" s="1">
        <f t="shared" si="109"/>
        <v>0</v>
      </c>
      <c r="F810" s="1">
        <f t="shared" si="110"/>
        <v>0</v>
      </c>
      <c r="G810" s="1">
        <f t="shared" si="111"/>
        <v>0</v>
      </c>
      <c r="L810" s="16">
        <v>0.82003234962004456</v>
      </c>
      <c r="M810" s="16">
        <v>0.95623645741142005</v>
      </c>
      <c r="N810" s="16">
        <v>0.88195440534684288</v>
      </c>
      <c r="O810" s="1">
        <f t="shared" si="112"/>
        <v>0</v>
      </c>
      <c r="P810" s="1">
        <f t="shared" si="113"/>
        <v>10000</v>
      </c>
      <c r="Q810" s="1">
        <f t="shared" si="114"/>
        <v>0</v>
      </c>
      <c r="R810" s="1">
        <f t="shared" si="115"/>
        <v>9.1467812495038732E-4</v>
      </c>
      <c r="S810" s="1">
        <f t="shared" si="116"/>
        <v>9.1467812495038732E-4</v>
      </c>
    </row>
    <row r="811" spans="1:19" x14ac:dyDescent="0.3">
      <c r="A811" s="16">
        <v>0.90414136173589277</v>
      </c>
      <c r="B811" s="16">
        <v>0.53273110141300695</v>
      </c>
      <c r="C811" s="16">
        <v>0.78182317575609606</v>
      </c>
      <c r="D811" s="1">
        <f t="shared" si="108"/>
        <v>0</v>
      </c>
      <c r="E811" s="1">
        <f t="shared" si="109"/>
        <v>0</v>
      </c>
      <c r="F811" s="1">
        <f t="shared" si="110"/>
        <v>0</v>
      </c>
      <c r="G811" s="1">
        <f t="shared" si="111"/>
        <v>0</v>
      </c>
      <c r="L811" s="16">
        <v>0.90414136173589277</v>
      </c>
      <c r="M811" s="16">
        <v>0.53273110141300695</v>
      </c>
      <c r="N811" s="16">
        <v>0.78182317575609606</v>
      </c>
      <c r="O811" s="1">
        <f t="shared" si="112"/>
        <v>0</v>
      </c>
      <c r="P811" s="1">
        <f t="shared" si="113"/>
        <v>10000</v>
      </c>
      <c r="Q811" s="1">
        <f t="shared" si="114"/>
        <v>0</v>
      </c>
      <c r="R811" s="1">
        <f t="shared" si="115"/>
        <v>9.1467812495038732E-4</v>
      </c>
      <c r="S811" s="1">
        <f t="shared" si="116"/>
        <v>9.1467812495038732E-4</v>
      </c>
    </row>
    <row r="812" spans="1:19" x14ac:dyDescent="0.3">
      <c r="A812" s="16">
        <v>0.46922208319345682</v>
      </c>
      <c r="B812" s="16">
        <v>8.4902493362224191E-2</v>
      </c>
      <c r="C812" s="16">
        <v>0.75835444196905422</v>
      </c>
      <c r="D812" s="1">
        <f t="shared" si="108"/>
        <v>0</v>
      </c>
      <c r="E812" s="1">
        <f t="shared" si="109"/>
        <v>0</v>
      </c>
      <c r="F812" s="1">
        <f t="shared" si="110"/>
        <v>0</v>
      </c>
      <c r="G812" s="1">
        <f t="shared" si="111"/>
        <v>0</v>
      </c>
      <c r="L812" s="16">
        <v>0.46922208319345682</v>
      </c>
      <c r="M812" s="16">
        <v>8.4902493362224191E-2</v>
      </c>
      <c r="N812" s="16">
        <v>0.75835444196905422</v>
      </c>
      <c r="O812" s="1">
        <f t="shared" si="112"/>
        <v>0</v>
      </c>
      <c r="P812" s="1">
        <f t="shared" si="113"/>
        <v>0</v>
      </c>
      <c r="Q812" s="1">
        <f t="shared" si="114"/>
        <v>0</v>
      </c>
      <c r="R812" s="1">
        <f t="shared" si="115"/>
        <v>2.4745826843324248</v>
      </c>
      <c r="S812" s="1">
        <f t="shared" si="116"/>
        <v>0</v>
      </c>
    </row>
    <row r="813" spans="1:19" x14ac:dyDescent="0.3">
      <c r="A813" s="16">
        <v>1.3794366283150731E-2</v>
      </c>
      <c r="B813" s="16">
        <v>0.40787987914670248</v>
      </c>
      <c r="C813" s="16">
        <v>0.28095339823603016</v>
      </c>
      <c r="D813" s="1">
        <f t="shared" si="108"/>
        <v>0</v>
      </c>
      <c r="E813" s="1">
        <f t="shared" si="109"/>
        <v>0</v>
      </c>
      <c r="F813" s="1">
        <f t="shared" si="110"/>
        <v>0</v>
      </c>
      <c r="G813" s="1">
        <f t="shared" si="111"/>
        <v>0</v>
      </c>
      <c r="L813" s="16">
        <v>1.3794366283150731E-2</v>
      </c>
      <c r="M813" s="16">
        <v>0.40787987914670248</v>
      </c>
      <c r="N813" s="16">
        <v>0.28095339823603016</v>
      </c>
      <c r="O813" s="1">
        <f t="shared" si="112"/>
        <v>0</v>
      </c>
      <c r="P813" s="1">
        <f t="shared" si="113"/>
        <v>0</v>
      </c>
      <c r="Q813" s="1">
        <f t="shared" si="114"/>
        <v>0</v>
      </c>
      <c r="R813" s="1">
        <f t="shared" si="115"/>
        <v>2.4745826843324248</v>
      </c>
      <c r="S813" s="1">
        <f t="shared" si="116"/>
        <v>0</v>
      </c>
    </row>
    <row r="814" spans="1:19" x14ac:dyDescent="0.3">
      <c r="A814" s="16">
        <v>0.38596758934293651</v>
      </c>
      <c r="B814" s="16">
        <v>0.72771385845515302</v>
      </c>
      <c r="C814" s="16">
        <v>0.74340037232581557</v>
      </c>
      <c r="D814" s="1">
        <f t="shared" si="108"/>
        <v>0</v>
      </c>
      <c r="E814" s="1">
        <f t="shared" si="109"/>
        <v>0</v>
      </c>
      <c r="F814" s="1">
        <f t="shared" si="110"/>
        <v>0</v>
      </c>
      <c r="G814" s="1">
        <f t="shared" si="111"/>
        <v>0</v>
      </c>
      <c r="L814" s="16">
        <v>0.38596758934293651</v>
      </c>
      <c r="M814" s="16">
        <v>0.72771385845515302</v>
      </c>
      <c r="N814" s="16">
        <v>0.74340037232581557</v>
      </c>
      <c r="O814" s="1">
        <f t="shared" si="112"/>
        <v>0</v>
      </c>
      <c r="P814" s="1">
        <f t="shared" si="113"/>
        <v>10000</v>
      </c>
      <c r="Q814" s="1">
        <f t="shared" si="114"/>
        <v>0</v>
      </c>
      <c r="R814" s="1">
        <f t="shared" si="115"/>
        <v>9.1467812495038732E-4</v>
      </c>
      <c r="S814" s="1">
        <f t="shared" si="116"/>
        <v>9.1467812495038732E-4</v>
      </c>
    </row>
    <row r="815" spans="1:19" x14ac:dyDescent="0.3">
      <c r="A815" s="16">
        <v>4.0040284432508316E-2</v>
      </c>
      <c r="B815" s="16">
        <v>0.21997741630298775</v>
      </c>
      <c r="C815" s="16">
        <v>0.66713461714529865</v>
      </c>
      <c r="D815" s="1">
        <f t="shared" si="108"/>
        <v>0</v>
      </c>
      <c r="E815" s="1">
        <f t="shared" si="109"/>
        <v>0</v>
      </c>
      <c r="F815" s="1">
        <f t="shared" si="110"/>
        <v>0</v>
      </c>
      <c r="G815" s="1">
        <f t="shared" si="111"/>
        <v>0</v>
      </c>
      <c r="L815" s="16">
        <v>4.0040284432508316E-2</v>
      </c>
      <c r="M815" s="16">
        <v>0.21997741630298775</v>
      </c>
      <c r="N815" s="16">
        <v>0.66713461714529865</v>
      </c>
      <c r="O815" s="1">
        <f t="shared" si="112"/>
        <v>0</v>
      </c>
      <c r="P815" s="1">
        <f t="shared" si="113"/>
        <v>0</v>
      </c>
      <c r="Q815" s="1">
        <f t="shared" si="114"/>
        <v>0</v>
      </c>
      <c r="R815" s="1">
        <f t="shared" si="115"/>
        <v>2.4745826843324248</v>
      </c>
      <c r="S815" s="1">
        <f t="shared" si="116"/>
        <v>0</v>
      </c>
    </row>
    <row r="816" spans="1:19" x14ac:dyDescent="0.3">
      <c r="A816" s="16">
        <v>0.27466658528397475</v>
      </c>
      <c r="B816" s="16">
        <v>0.37601855525376143</v>
      </c>
      <c r="C816" s="16">
        <v>0.48701437421796318</v>
      </c>
      <c r="D816" s="1">
        <f t="shared" si="108"/>
        <v>0</v>
      </c>
      <c r="E816" s="1">
        <f t="shared" si="109"/>
        <v>0</v>
      </c>
      <c r="F816" s="1">
        <f t="shared" si="110"/>
        <v>0</v>
      </c>
      <c r="G816" s="1">
        <f t="shared" si="111"/>
        <v>0</v>
      </c>
      <c r="L816" s="16">
        <v>0.27466658528397475</v>
      </c>
      <c r="M816" s="16">
        <v>0.37601855525376143</v>
      </c>
      <c r="N816" s="16">
        <v>0.48701437421796318</v>
      </c>
      <c r="O816" s="1">
        <f t="shared" si="112"/>
        <v>0</v>
      </c>
      <c r="P816" s="1">
        <f t="shared" si="113"/>
        <v>0</v>
      </c>
      <c r="Q816" s="1">
        <f t="shared" si="114"/>
        <v>0</v>
      </c>
      <c r="R816" s="1">
        <f t="shared" si="115"/>
        <v>2.4745826843324248</v>
      </c>
      <c r="S816" s="1">
        <f t="shared" si="116"/>
        <v>0</v>
      </c>
    </row>
    <row r="817" spans="1:19" x14ac:dyDescent="0.3">
      <c r="A817" s="16">
        <v>0.84792626728110598</v>
      </c>
      <c r="B817" s="16">
        <v>0.36683248390148626</v>
      </c>
      <c r="C817" s="16">
        <v>0.45582445753349404</v>
      </c>
      <c r="D817" s="1">
        <f t="shared" si="108"/>
        <v>0</v>
      </c>
      <c r="E817" s="1">
        <f t="shared" si="109"/>
        <v>0</v>
      </c>
      <c r="F817" s="1">
        <f t="shared" si="110"/>
        <v>0</v>
      </c>
      <c r="G817" s="1">
        <f t="shared" si="111"/>
        <v>0</v>
      </c>
      <c r="L817" s="16">
        <v>0.84792626728110598</v>
      </c>
      <c r="M817" s="16">
        <v>0.36683248390148626</v>
      </c>
      <c r="N817" s="16">
        <v>0.45582445753349404</v>
      </c>
      <c r="O817" s="1">
        <f t="shared" si="112"/>
        <v>0</v>
      </c>
      <c r="P817" s="1">
        <f t="shared" si="113"/>
        <v>0</v>
      </c>
      <c r="Q817" s="1">
        <f t="shared" si="114"/>
        <v>0</v>
      </c>
      <c r="R817" s="1">
        <f t="shared" si="115"/>
        <v>2.4745826843324248</v>
      </c>
      <c r="S817" s="1">
        <f t="shared" si="116"/>
        <v>0</v>
      </c>
    </row>
    <row r="818" spans="1:19" x14ac:dyDescent="0.3">
      <c r="A818" s="16">
        <v>0.39957884456923126</v>
      </c>
      <c r="B818" s="16">
        <v>0.9923398541215247</v>
      </c>
      <c r="C818" s="16">
        <v>0.27347636341441084</v>
      </c>
      <c r="D818" s="1">
        <f t="shared" si="108"/>
        <v>0</v>
      </c>
      <c r="E818" s="1">
        <f t="shared" si="109"/>
        <v>0</v>
      </c>
      <c r="F818" s="1">
        <f t="shared" si="110"/>
        <v>0</v>
      </c>
      <c r="G818" s="1">
        <f t="shared" si="111"/>
        <v>0</v>
      </c>
      <c r="L818" s="16">
        <v>0.39957884456923126</v>
      </c>
      <c r="M818" s="16">
        <v>0.9923398541215247</v>
      </c>
      <c r="N818" s="16">
        <v>0.27347636341441084</v>
      </c>
      <c r="O818" s="1">
        <f t="shared" si="112"/>
        <v>0</v>
      </c>
      <c r="P818" s="1">
        <f t="shared" si="113"/>
        <v>10000</v>
      </c>
      <c r="Q818" s="1">
        <f t="shared" si="114"/>
        <v>0</v>
      </c>
      <c r="R818" s="1">
        <f t="shared" si="115"/>
        <v>9.1467812495038732E-4</v>
      </c>
      <c r="S818" s="1">
        <f t="shared" si="116"/>
        <v>9.1467812495038732E-4</v>
      </c>
    </row>
    <row r="819" spans="1:19" x14ac:dyDescent="0.3">
      <c r="A819" s="16">
        <v>0.75734733115634634</v>
      </c>
      <c r="B819" s="16">
        <v>0.30762657551805173</v>
      </c>
      <c r="C819" s="16">
        <v>0.19956053346354563</v>
      </c>
      <c r="D819" s="1">
        <f t="shared" si="108"/>
        <v>0</v>
      </c>
      <c r="E819" s="1">
        <f t="shared" si="109"/>
        <v>0</v>
      </c>
      <c r="F819" s="1">
        <f t="shared" si="110"/>
        <v>0</v>
      </c>
      <c r="G819" s="1">
        <f t="shared" si="111"/>
        <v>0</v>
      </c>
      <c r="L819" s="16">
        <v>0.75734733115634634</v>
      </c>
      <c r="M819" s="16">
        <v>0.30762657551805173</v>
      </c>
      <c r="N819" s="16">
        <v>0.19956053346354563</v>
      </c>
      <c r="O819" s="1">
        <f t="shared" si="112"/>
        <v>0</v>
      </c>
      <c r="P819" s="1">
        <f t="shared" si="113"/>
        <v>0</v>
      </c>
      <c r="Q819" s="1">
        <f t="shared" si="114"/>
        <v>0</v>
      </c>
      <c r="R819" s="1">
        <f t="shared" si="115"/>
        <v>2.4745826843324248</v>
      </c>
      <c r="S819" s="1">
        <f t="shared" si="116"/>
        <v>0</v>
      </c>
    </row>
    <row r="820" spans="1:19" x14ac:dyDescent="0.3">
      <c r="A820" s="16">
        <v>0.75017548142948698</v>
      </c>
      <c r="B820" s="16">
        <v>0.35428937650685138</v>
      </c>
      <c r="C820" s="16">
        <v>0.46903897213660084</v>
      </c>
      <c r="D820" s="1">
        <f t="shared" si="108"/>
        <v>0</v>
      </c>
      <c r="E820" s="1">
        <f t="shared" si="109"/>
        <v>0</v>
      </c>
      <c r="F820" s="1">
        <f t="shared" si="110"/>
        <v>0</v>
      </c>
      <c r="G820" s="1">
        <f t="shared" si="111"/>
        <v>0</v>
      </c>
      <c r="L820" s="16">
        <v>0.75017548142948698</v>
      </c>
      <c r="M820" s="16">
        <v>0.35428937650685138</v>
      </c>
      <c r="N820" s="16">
        <v>0.46903897213660084</v>
      </c>
      <c r="O820" s="1">
        <f t="shared" si="112"/>
        <v>0</v>
      </c>
      <c r="P820" s="1">
        <f t="shared" si="113"/>
        <v>0</v>
      </c>
      <c r="Q820" s="1">
        <f t="shared" si="114"/>
        <v>0</v>
      </c>
      <c r="R820" s="1">
        <f t="shared" si="115"/>
        <v>2.4745826843324248</v>
      </c>
      <c r="S820" s="1">
        <f t="shared" si="116"/>
        <v>0</v>
      </c>
    </row>
    <row r="821" spans="1:19" x14ac:dyDescent="0.3">
      <c r="A821" s="16">
        <v>0.75896481215857414</v>
      </c>
      <c r="B821" s="16">
        <v>0.23999755851924193</v>
      </c>
      <c r="C821" s="16">
        <v>0.48414563432721947</v>
      </c>
      <c r="D821" s="1">
        <f t="shared" si="108"/>
        <v>0</v>
      </c>
      <c r="E821" s="1">
        <f t="shared" si="109"/>
        <v>0</v>
      </c>
      <c r="F821" s="1">
        <f t="shared" si="110"/>
        <v>0</v>
      </c>
      <c r="G821" s="1">
        <f t="shared" si="111"/>
        <v>0</v>
      </c>
      <c r="L821" s="16">
        <v>0.75896481215857414</v>
      </c>
      <c r="M821" s="16">
        <v>0.23999755851924193</v>
      </c>
      <c r="N821" s="16">
        <v>0.48414563432721947</v>
      </c>
      <c r="O821" s="1">
        <f t="shared" si="112"/>
        <v>0</v>
      </c>
      <c r="P821" s="1">
        <f t="shared" si="113"/>
        <v>0</v>
      </c>
      <c r="Q821" s="1">
        <f t="shared" si="114"/>
        <v>0</v>
      </c>
      <c r="R821" s="1">
        <f t="shared" si="115"/>
        <v>2.4745826843324248</v>
      </c>
      <c r="S821" s="1">
        <f t="shared" si="116"/>
        <v>0</v>
      </c>
    </row>
    <row r="822" spans="1:19" x14ac:dyDescent="0.3">
      <c r="A822" s="16">
        <v>0.97073274941251875</v>
      </c>
      <c r="B822" s="16">
        <v>0.51182592242194891</v>
      </c>
      <c r="C822" s="16">
        <v>0.41294595171971799</v>
      </c>
      <c r="D822" s="1">
        <f t="shared" si="108"/>
        <v>0</v>
      </c>
      <c r="E822" s="1">
        <f t="shared" si="109"/>
        <v>0</v>
      </c>
      <c r="F822" s="1">
        <f t="shared" si="110"/>
        <v>0</v>
      </c>
      <c r="G822" s="1">
        <f t="shared" si="111"/>
        <v>0</v>
      </c>
      <c r="L822" s="16">
        <v>0.97073274941251875</v>
      </c>
      <c r="M822" s="16">
        <v>0.51182592242194891</v>
      </c>
      <c r="N822" s="16">
        <v>0.41294595171971799</v>
      </c>
      <c r="O822" s="1">
        <f t="shared" si="112"/>
        <v>0</v>
      </c>
      <c r="P822" s="1">
        <f t="shared" si="113"/>
        <v>10000</v>
      </c>
      <c r="Q822" s="1">
        <f t="shared" si="114"/>
        <v>0</v>
      </c>
      <c r="R822" s="1">
        <f t="shared" si="115"/>
        <v>9.1467812495038732E-4</v>
      </c>
      <c r="S822" s="1">
        <f t="shared" si="116"/>
        <v>9.1467812495038732E-4</v>
      </c>
    </row>
    <row r="823" spans="1:19" x14ac:dyDescent="0.3">
      <c r="A823" s="16">
        <v>5.557420575579089E-2</v>
      </c>
      <c r="B823" s="16">
        <v>0.83123264259773555</v>
      </c>
      <c r="C823" s="16">
        <v>0.66844691305276649</v>
      </c>
      <c r="D823" s="1">
        <f t="shared" si="108"/>
        <v>0</v>
      </c>
      <c r="E823" s="1">
        <f t="shared" si="109"/>
        <v>0</v>
      </c>
      <c r="F823" s="1">
        <f t="shared" si="110"/>
        <v>0</v>
      </c>
      <c r="G823" s="1">
        <f t="shared" si="111"/>
        <v>0</v>
      </c>
      <c r="L823" s="16">
        <v>5.557420575579089E-2</v>
      </c>
      <c r="M823" s="16">
        <v>0.83123264259773555</v>
      </c>
      <c r="N823" s="16">
        <v>0.66844691305276649</v>
      </c>
      <c r="O823" s="1">
        <f t="shared" si="112"/>
        <v>0</v>
      </c>
      <c r="P823" s="1">
        <f t="shared" si="113"/>
        <v>10000</v>
      </c>
      <c r="Q823" s="1">
        <f t="shared" si="114"/>
        <v>0</v>
      </c>
      <c r="R823" s="1">
        <f t="shared" si="115"/>
        <v>9.1467812495038732E-4</v>
      </c>
      <c r="S823" s="1">
        <f t="shared" si="116"/>
        <v>9.1467812495038732E-4</v>
      </c>
    </row>
    <row r="824" spans="1:19" x14ac:dyDescent="0.3">
      <c r="A824" s="16">
        <v>0.33964049195837276</v>
      </c>
      <c r="B824" s="16">
        <v>0.25165562913907286</v>
      </c>
      <c r="C824" s="16">
        <v>0.81646168401135288</v>
      </c>
      <c r="D824" s="1">
        <f t="shared" si="108"/>
        <v>0</v>
      </c>
      <c r="E824" s="1">
        <f t="shared" si="109"/>
        <v>0</v>
      </c>
      <c r="F824" s="1">
        <f t="shared" si="110"/>
        <v>0</v>
      </c>
      <c r="G824" s="1">
        <f t="shared" si="111"/>
        <v>0</v>
      </c>
      <c r="L824" s="16">
        <v>0.33964049195837276</v>
      </c>
      <c r="M824" s="16">
        <v>0.25165562913907286</v>
      </c>
      <c r="N824" s="16">
        <v>0.81646168401135288</v>
      </c>
      <c r="O824" s="1">
        <f t="shared" si="112"/>
        <v>0</v>
      </c>
      <c r="P824" s="1">
        <f t="shared" si="113"/>
        <v>0</v>
      </c>
      <c r="Q824" s="1">
        <f t="shared" si="114"/>
        <v>0</v>
      </c>
      <c r="R824" s="1">
        <f t="shared" si="115"/>
        <v>2.4745826843324248</v>
      </c>
      <c r="S824" s="1">
        <f t="shared" si="116"/>
        <v>0</v>
      </c>
    </row>
    <row r="825" spans="1:19" x14ac:dyDescent="0.3">
      <c r="A825" s="16">
        <v>0.48658711508529923</v>
      </c>
      <c r="B825" s="16">
        <v>8.1453901791436509E-2</v>
      </c>
      <c r="C825" s="16">
        <v>0.88488418225653864</v>
      </c>
      <c r="D825" s="1">
        <f t="shared" si="108"/>
        <v>0</v>
      </c>
      <c r="E825" s="1">
        <f t="shared" si="109"/>
        <v>0</v>
      </c>
      <c r="F825" s="1">
        <f t="shared" si="110"/>
        <v>0</v>
      </c>
      <c r="G825" s="1">
        <f t="shared" si="111"/>
        <v>0</v>
      </c>
      <c r="L825" s="16">
        <v>0.48658711508529923</v>
      </c>
      <c r="M825" s="16">
        <v>8.1453901791436509E-2</v>
      </c>
      <c r="N825" s="16">
        <v>0.88488418225653864</v>
      </c>
      <c r="O825" s="1">
        <f t="shared" si="112"/>
        <v>0</v>
      </c>
      <c r="P825" s="1">
        <f t="shared" si="113"/>
        <v>0</v>
      </c>
      <c r="Q825" s="1">
        <f t="shared" si="114"/>
        <v>0</v>
      </c>
      <c r="R825" s="1">
        <f t="shared" si="115"/>
        <v>2.4745826843324248</v>
      </c>
      <c r="S825" s="1">
        <f t="shared" si="116"/>
        <v>0</v>
      </c>
    </row>
    <row r="826" spans="1:19" x14ac:dyDescent="0.3">
      <c r="A826" s="16">
        <v>0.99911496322519611</v>
      </c>
      <c r="B826" s="16">
        <v>0.71721549119541006</v>
      </c>
      <c r="C826" s="16">
        <v>0.97769096957304602</v>
      </c>
      <c r="D826" s="1">
        <f t="shared" si="108"/>
        <v>0</v>
      </c>
      <c r="E826" s="1">
        <f t="shared" si="109"/>
        <v>0</v>
      </c>
      <c r="F826" s="1">
        <f t="shared" si="110"/>
        <v>0</v>
      </c>
      <c r="G826" s="1">
        <f t="shared" si="111"/>
        <v>0</v>
      </c>
      <c r="L826" s="16">
        <v>0.99911496322519611</v>
      </c>
      <c r="M826" s="16">
        <v>0.71721549119541006</v>
      </c>
      <c r="N826" s="16">
        <v>0.97769096957304602</v>
      </c>
      <c r="O826" s="1">
        <f t="shared" si="112"/>
        <v>1000</v>
      </c>
      <c r="P826" s="1">
        <f t="shared" si="113"/>
        <v>10000</v>
      </c>
      <c r="Q826" s="1">
        <f t="shared" si="114"/>
        <v>5000</v>
      </c>
      <c r="R826" s="1">
        <f t="shared" si="115"/>
        <v>7.9786256105751283E-6</v>
      </c>
      <c r="S826" s="1">
        <f t="shared" si="116"/>
        <v>7.9786256105751283E-6</v>
      </c>
    </row>
    <row r="827" spans="1:19" x14ac:dyDescent="0.3">
      <c r="A827" s="16">
        <v>0.66048158207953123</v>
      </c>
      <c r="B827" s="16">
        <v>0.59395123142185735</v>
      </c>
      <c r="C827" s="16">
        <v>0.22434156315805537</v>
      </c>
      <c r="D827" s="1">
        <f t="shared" si="108"/>
        <v>0</v>
      </c>
      <c r="E827" s="1">
        <f t="shared" si="109"/>
        <v>0</v>
      </c>
      <c r="F827" s="1">
        <f t="shared" si="110"/>
        <v>0</v>
      </c>
      <c r="G827" s="1">
        <f t="shared" si="111"/>
        <v>0</v>
      </c>
      <c r="L827" s="16">
        <v>0.66048158207953123</v>
      </c>
      <c r="M827" s="16">
        <v>0.59395123142185735</v>
      </c>
      <c r="N827" s="16">
        <v>0.22434156315805537</v>
      </c>
      <c r="O827" s="1">
        <f t="shared" si="112"/>
        <v>0</v>
      </c>
      <c r="P827" s="1">
        <f t="shared" si="113"/>
        <v>10000</v>
      </c>
      <c r="Q827" s="1">
        <f t="shared" si="114"/>
        <v>0</v>
      </c>
      <c r="R827" s="1">
        <f t="shared" si="115"/>
        <v>9.1467812495038732E-4</v>
      </c>
      <c r="S827" s="1">
        <f t="shared" si="116"/>
        <v>9.1467812495038732E-4</v>
      </c>
    </row>
    <row r="828" spans="1:19" x14ac:dyDescent="0.3">
      <c r="A828" s="16">
        <v>0.41126743369853819</v>
      </c>
      <c r="B828" s="16">
        <v>4.2725913266396069E-3</v>
      </c>
      <c r="C828" s="16">
        <v>9.9459822382274854E-2</v>
      </c>
      <c r="D828" s="1">
        <f t="shared" si="108"/>
        <v>0</v>
      </c>
      <c r="E828" s="1">
        <f t="shared" si="109"/>
        <v>0</v>
      </c>
      <c r="F828" s="1">
        <f t="shared" si="110"/>
        <v>0</v>
      </c>
      <c r="G828" s="1">
        <f t="shared" si="111"/>
        <v>0</v>
      </c>
      <c r="L828" s="16">
        <v>0.41126743369853819</v>
      </c>
      <c r="M828" s="16">
        <v>4.2725913266396069E-3</v>
      </c>
      <c r="N828" s="16">
        <v>9.9459822382274854E-2</v>
      </c>
      <c r="O828" s="1">
        <f t="shared" si="112"/>
        <v>0</v>
      </c>
      <c r="P828" s="1">
        <f t="shared" si="113"/>
        <v>0</v>
      </c>
      <c r="Q828" s="1">
        <f t="shared" si="114"/>
        <v>0</v>
      </c>
      <c r="R828" s="1">
        <f t="shared" si="115"/>
        <v>2.4745826843324248</v>
      </c>
      <c r="S828" s="1">
        <f t="shared" si="116"/>
        <v>0</v>
      </c>
    </row>
    <row r="829" spans="1:19" x14ac:dyDescent="0.3">
      <c r="A829" s="16">
        <v>0.68495742667928095</v>
      </c>
      <c r="B829" s="16">
        <v>0.33439130832850122</v>
      </c>
      <c r="C829" s="16">
        <v>0.61107211523789173</v>
      </c>
      <c r="D829" s="1">
        <f t="shared" si="108"/>
        <v>0</v>
      </c>
      <c r="E829" s="1">
        <f t="shared" si="109"/>
        <v>0</v>
      </c>
      <c r="F829" s="1">
        <f t="shared" si="110"/>
        <v>0</v>
      </c>
      <c r="G829" s="1">
        <f t="shared" si="111"/>
        <v>0</v>
      </c>
      <c r="L829" s="16">
        <v>0.68495742667928095</v>
      </c>
      <c r="M829" s="16">
        <v>0.33439130832850122</v>
      </c>
      <c r="N829" s="16">
        <v>0.61107211523789173</v>
      </c>
      <c r="O829" s="1">
        <f t="shared" si="112"/>
        <v>0</v>
      </c>
      <c r="P829" s="1">
        <f t="shared" si="113"/>
        <v>0</v>
      </c>
      <c r="Q829" s="1">
        <f t="shared" si="114"/>
        <v>0</v>
      </c>
      <c r="R829" s="1">
        <f t="shared" si="115"/>
        <v>2.4745826843324248</v>
      </c>
      <c r="S829" s="1">
        <f t="shared" si="116"/>
        <v>0</v>
      </c>
    </row>
    <row r="830" spans="1:19" x14ac:dyDescent="0.3">
      <c r="A830" s="16">
        <v>0.27744376964629047</v>
      </c>
      <c r="B830" s="16">
        <v>0.77498702963347266</v>
      </c>
      <c r="C830" s="16">
        <v>0.33494064149906916</v>
      </c>
      <c r="D830" s="1">
        <f t="shared" si="108"/>
        <v>0</v>
      </c>
      <c r="E830" s="1">
        <f t="shared" si="109"/>
        <v>0</v>
      </c>
      <c r="F830" s="1">
        <f t="shared" si="110"/>
        <v>0</v>
      </c>
      <c r="G830" s="1">
        <f t="shared" si="111"/>
        <v>0</v>
      </c>
      <c r="L830" s="16">
        <v>0.27744376964629047</v>
      </c>
      <c r="M830" s="16">
        <v>0.77498702963347266</v>
      </c>
      <c r="N830" s="16">
        <v>0.33494064149906916</v>
      </c>
      <c r="O830" s="1">
        <f t="shared" si="112"/>
        <v>0</v>
      </c>
      <c r="P830" s="1">
        <f t="shared" si="113"/>
        <v>10000</v>
      </c>
      <c r="Q830" s="1">
        <f t="shared" si="114"/>
        <v>0</v>
      </c>
      <c r="R830" s="1">
        <f t="shared" si="115"/>
        <v>9.1467812495038732E-4</v>
      </c>
      <c r="S830" s="1">
        <f t="shared" si="116"/>
        <v>9.1467812495038732E-4</v>
      </c>
    </row>
    <row r="831" spans="1:19" x14ac:dyDescent="0.3">
      <c r="A831" s="16">
        <v>0.37003692739646593</v>
      </c>
      <c r="B831" s="16">
        <v>1.8616290780358287E-3</v>
      </c>
      <c r="C831" s="16">
        <v>0.74806970427564323</v>
      </c>
      <c r="D831" s="1">
        <f t="shared" si="108"/>
        <v>0</v>
      </c>
      <c r="E831" s="1">
        <f t="shared" si="109"/>
        <v>0</v>
      </c>
      <c r="F831" s="1">
        <f t="shared" si="110"/>
        <v>0</v>
      </c>
      <c r="G831" s="1">
        <f t="shared" si="111"/>
        <v>0</v>
      </c>
      <c r="L831" s="16">
        <v>0.37003692739646593</v>
      </c>
      <c r="M831" s="16">
        <v>1.8616290780358287E-3</v>
      </c>
      <c r="N831" s="16">
        <v>0.74806970427564323</v>
      </c>
      <c r="O831" s="1">
        <f t="shared" si="112"/>
        <v>0</v>
      </c>
      <c r="P831" s="1">
        <f t="shared" si="113"/>
        <v>0</v>
      </c>
      <c r="Q831" s="1">
        <f t="shared" si="114"/>
        <v>0</v>
      </c>
      <c r="R831" s="1">
        <f t="shared" si="115"/>
        <v>2.4745826843324248</v>
      </c>
      <c r="S831" s="1">
        <f t="shared" si="116"/>
        <v>0</v>
      </c>
    </row>
    <row r="832" spans="1:19" x14ac:dyDescent="0.3">
      <c r="A832" s="16">
        <v>0.52531510361033962</v>
      </c>
      <c r="B832" s="16">
        <v>0.82341990417188027</v>
      </c>
      <c r="C832" s="16">
        <v>0.50788903469954527</v>
      </c>
      <c r="D832" s="1">
        <f t="shared" si="108"/>
        <v>0</v>
      </c>
      <c r="E832" s="1">
        <f t="shared" si="109"/>
        <v>0</v>
      </c>
      <c r="F832" s="1">
        <f t="shared" si="110"/>
        <v>0</v>
      </c>
      <c r="G832" s="1">
        <f t="shared" si="111"/>
        <v>0</v>
      </c>
      <c r="L832" s="16">
        <v>0.52531510361033962</v>
      </c>
      <c r="M832" s="16">
        <v>0.82341990417188027</v>
      </c>
      <c r="N832" s="16">
        <v>0.50788903469954527</v>
      </c>
      <c r="O832" s="1">
        <f t="shared" si="112"/>
        <v>0</v>
      </c>
      <c r="P832" s="1">
        <f t="shared" si="113"/>
        <v>10000</v>
      </c>
      <c r="Q832" s="1">
        <f t="shared" si="114"/>
        <v>0</v>
      </c>
      <c r="R832" s="1">
        <f t="shared" si="115"/>
        <v>9.1467812495038732E-4</v>
      </c>
      <c r="S832" s="1">
        <f t="shared" si="116"/>
        <v>9.1467812495038732E-4</v>
      </c>
    </row>
    <row r="833" spans="1:19" x14ac:dyDescent="0.3">
      <c r="A833" s="16">
        <v>0.81334879604480115</v>
      </c>
      <c r="B833" s="16">
        <v>3.4699545274208807E-2</v>
      </c>
      <c r="C833" s="16">
        <v>0.81450849940488912</v>
      </c>
      <c r="D833" s="1">
        <f t="shared" si="108"/>
        <v>0</v>
      </c>
      <c r="E833" s="1">
        <f t="shared" si="109"/>
        <v>0</v>
      </c>
      <c r="F833" s="1">
        <f t="shared" si="110"/>
        <v>0</v>
      </c>
      <c r="G833" s="1">
        <f t="shared" si="111"/>
        <v>0</v>
      </c>
      <c r="L833" s="16">
        <v>0.81334879604480115</v>
      </c>
      <c r="M833" s="16">
        <v>3.4699545274208807E-2</v>
      </c>
      <c r="N833" s="16">
        <v>0.81450849940488912</v>
      </c>
      <c r="O833" s="1">
        <f t="shared" si="112"/>
        <v>0</v>
      </c>
      <c r="P833" s="1">
        <f t="shared" si="113"/>
        <v>0</v>
      </c>
      <c r="Q833" s="1">
        <f t="shared" si="114"/>
        <v>0</v>
      </c>
      <c r="R833" s="1">
        <f t="shared" si="115"/>
        <v>2.4745826843324248</v>
      </c>
      <c r="S833" s="1">
        <f t="shared" si="116"/>
        <v>0</v>
      </c>
    </row>
    <row r="834" spans="1:19" x14ac:dyDescent="0.3">
      <c r="A834" s="16">
        <v>7.2695089571825314E-2</v>
      </c>
      <c r="B834" s="16">
        <v>0.21778008362071596</v>
      </c>
      <c r="C834" s="16">
        <v>0.38621173741874448</v>
      </c>
      <c r="D834" s="1">
        <f t="shared" si="108"/>
        <v>0</v>
      </c>
      <c r="E834" s="1">
        <f t="shared" si="109"/>
        <v>0</v>
      </c>
      <c r="F834" s="1">
        <f t="shared" si="110"/>
        <v>0</v>
      </c>
      <c r="G834" s="1">
        <f t="shared" si="111"/>
        <v>0</v>
      </c>
      <c r="L834" s="16">
        <v>7.2695089571825314E-2</v>
      </c>
      <c r="M834" s="16">
        <v>0.21778008362071596</v>
      </c>
      <c r="N834" s="16">
        <v>0.38621173741874448</v>
      </c>
      <c r="O834" s="1">
        <f t="shared" si="112"/>
        <v>0</v>
      </c>
      <c r="P834" s="1">
        <f t="shared" si="113"/>
        <v>0</v>
      </c>
      <c r="Q834" s="1">
        <f t="shared" si="114"/>
        <v>0</v>
      </c>
      <c r="R834" s="1">
        <f t="shared" si="115"/>
        <v>2.4745826843324248</v>
      </c>
      <c r="S834" s="1">
        <f t="shared" si="116"/>
        <v>0</v>
      </c>
    </row>
    <row r="835" spans="1:19" x14ac:dyDescent="0.3">
      <c r="A835" s="16">
        <v>0.48146000549333173</v>
      </c>
      <c r="B835" s="16">
        <v>0.65919980468153938</v>
      </c>
      <c r="C835" s="16">
        <v>0.44032105471968747</v>
      </c>
      <c r="D835" s="1">
        <f t="shared" si="108"/>
        <v>0</v>
      </c>
      <c r="E835" s="1">
        <f t="shared" si="109"/>
        <v>0</v>
      </c>
      <c r="F835" s="1">
        <f t="shared" si="110"/>
        <v>0</v>
      </c>
      <c r="G835" s="1">
        <f t="shared" si="111"/>
        <v>0</v>
      </c>
      <c r="L835" s="16">
        <v>0.48146000549333173</v>
      </c>
      <c r="M835" s="16">
        <v>0.65919980468153938</v>
      </c>
      <c r="N835" s="16">
        <v>0.44032105471968747</v>
      </c>
      <c r="O835" s="1">
        <f t="shared" si="112"/>
        <v>0</v>
      </c>
      <c r="P835" s="1">
        <f t="shared" si="113"/>
        <v>10000</v>
      </c>
      <c r="Q835" s="1">
        <f t="shared" si="114"/>
        <v>0</v>
      </c>
      <c r="R835" s="1">
        <f t="shared" si="115"/>
        <v>9.1467812495038732E-4</v>
      </c>
      <c r="S835" s="1">
        <f t="shared" si="116"/>
        <v>9.1467812495038732E-4</v>
      </c>
    </row>
    <row r="836" spans="1:19" x14ac:dyDescent="0.3">
      <c r="A836" s="16">
        <v>0.53999450666829429</v>
      </c>
      <c r="B836" s="16">
        <v>0.25305948057496874</v>
      </c>
      <c r="C836" s="16">
        <v>0.55381939146092107</v>
      </c>
      <c r="D836" s="1">
        <f t="shared" si="108"/>
        <v>0</v>
      </c>
      <c r="E836" s="1">
        <f t="shared" si="109"/>
        <v>0</v>
      </c>
      <c r="F836" s="1">
        <f t="shared" si="110"/>
        <v>0</v>
      </c>
      <c r="G836" s="1">
        <f t="shared" si="111"/>
        <v>0</v>
      </c>
      <c r="L836" s="16">
        <v>0.53999450666829429</v>
      </c>
      <c r="M836" s="16">
        <v>0.25305948057496874</v>
      </c>
      <c r="N836" s="16">
        <v>0.55381939146092107</v>
      </c>
      <c r="O836" s="1">
        <f t="shared" si="112"/>
        <v>0</v>
      </c>
      <c r="P836" s="1">
        <f t="shared" si="113"/>
        <v>0</v>
      </c>
      <c r="Q836" s="1">
        <f t="shared" si="114"/>
        <v>0</v>
      </c>
      <c r="R836" s="1">
        <f t="shared" si="115"/>
        <v>2.4745826843324248</v>
      </c>
      <c r="S836" s="1">
        <f t="shared" si="116"/>
        <v>0</v>
      </c>
    </row>
    <row r="837" spans="1:19" x14ac:dyDescent="0.3">
      <c r="A837" s="16">
        <v>0.40345469527268291</v>
      </c>
      <c r="B837" s="16">
        <v>0.8834498123111667</v>
      </c>
      <c r="C837" s="16">
        <v>2.6245918149357585E-3</v>
      </c>
      <c r="D837" s="1">
        <f t="shared" si="108"/>
        <v>0</v>
      </c>
      <c r="E837" s="1">
        <f t="shared" si="109"/>
        <v>0</v>
      </c>
      <c r="F837" s="1">
        <f t="shared" si="110"/>
        <v>0</v>
      </c>
      <c r="G837" s="1">
        <f t="shared" si="111"/>
        <v>0</v>
      </c>
      <c r="L837" s="16">
        <v>0.40345469527268291</v>
      </c>
      <c r="M837" s="16">
        <v>0.8834498123111667</v>
      </c>
      <c r="N837" s="16">
        <v>2.6245918149357585E-3</v>
      </c>
      <c r="O837" s="1">
        <f t="shared" si="112"/>
        <v>0</v>
      </c>
      <c r="P837" s="1">
        <f t="shared" si="113"/>
        <v>10000</v>
      </c>
      <c r="Q837" s="1">
        <f t="shared" si="114"/>
        <v>0</v>
      </c>
      <c r="R837" s="1">
        <f t="shared" si="115"/>
        <v>9.1467812495038732E-4</v>
      </c>
      <c r="S837" s="1">
        <f t="shared" si="116"/>
        <v>9.1467812495038732E-4</v>
      </c>
    </row>
    <row r="838" spans="1:19" x14ac:dyDescent="0.3">
      <c r="A838" s="16">
        <v>0.52970976897488331</v>
      </c>
      <c r="B838" s="16">
        <v>0.10846278267769402</v>
      </c>
      <c r="C838" s="16">
        <v>0.95025482955412455</v>
      </c>
      <c r="D838" s="1">
        <f t="shared" si="108"/>
        <v>0</v>
      </c>
      <c r="E838" s="1">
        <f t="shared" si="109"/>
        <v>0</v>
      </c>
      <c r="F838" s="1">
        <f t="shared" si="110"/>
        <v>0</v>
      </c>
      <c r="G838" s="1">
        <f t="shared" si="111"/>
        <v>0</v>
      </c>
      <c r="L838" s="16">
        <v>0.52970976897488331</v>
      </c>
      <c r="M838" s="16">
        <v>0.10846278267769402</v>
      </c>
      <c r="N838" s="16">
        <v>0.95025482955412455</v>
      </c>
      <c r="O838" s="1">
        <f t="shared" si="112"/>
        <v>0</v>
      </c>
      <c r="P838" s="1">
        <f t="shared" si="113"/>
        <v>0</v>
      </c>
      <c r="Q838" s="1">
        <f t="shared" si="114"/>
        <v>0</v>
      </c>
      <c r="R838" s="1">
        <f t="shared" si="115"/>
        <v>2.4745826843324248</v>
      </c>
      <c r="S838" s="1">
        <f t="shared" si="116"/>
        <v>0</v>
      </c>
    </row>
    <row r="839" spans="1:19" x14ac:dyDescent="0.3">
      <c r="A839" s="16">
        <v>1.6357921079134495E-2</v>
      </c>
      <c r="B839" s="16">
        <v>0.56666768395031586</v>
      </c>
      <c r="C839" s="16">
        <v>0.60103152562028872</v>
      </c>
      <c r="D839" s="1">
        <f t="shared" si="108"/>
        <v>0</v>
      </c>
      <c r="E839" s="1">
        <f t="shared" si="109"/>
        <v>0</v>
      </c>
      <c r="F839" s="1">
        <f t="shared" si="110"/>
        <v>0</v>
      </c>
      <c r="G839" s="1">
        <f t="shared" si="111"/>
        <v>0</v>
      </c>
      <c r="L839" s="16">
        <v>1.6357921079134495E-2</v>
      </c>
      <c r="M839" s="16">
        <v>0.56666768395031586</v>
      </c>
      <c r="N839" s="16">
        <v>0.60103152562028872</v>
      </c>
      <c r="O839" s="1">
        <f t="shared" si="112"/>
        <v>0</v>
      </c>
      <c r="P839" s="1">
        <f t="shared" si="113"/>
        <v>10000</v>
      </c>
      <c r="Q839" s="1">
        <f t="shared" si="114"/>
        <v>0</v>
      </c>
      <c r="R839" s="1">
        <f t="shared" si="115"/>
        <v>9.1467812495038732E-4</v>
      </c>
      <c r="S839" s="1">
        <f t="shared" si="116"/>
        <v>9.1467812495038732E-4</v>
      </c>
    </row>
    <row r="840" spans="1:19" x14ac:dyDescent="0.3">
      <c r="A840" s="16">
        <v>0.14893032624286631</v>
      </c>
      <c r="B840" s="16">
        <v>0.93252357554857024</v>
      </c>
      <c r="C840" s="16">
        <v>0.65871150852992344</v>
      </c>
      <c r="D840" s="1">
        <f t="shared" si="108"/>
        <v>0</v>
      </c>
      <c r="E840" s="1">
        <f t="shared" si="109"/>
        <v>0</v>
      </c>
      <c r="F840" s="1">
        <f t="shared" si="110"/>
        <v>0</v>
      </c>
      <c r="G840" s="1">
        <f t="shared" si="111"/>
        <v>0</v>
      </c>
      <c r="L840" s="16">
        <v>0.14893032624286631</v>
      </c>
      <c r="M840" s="16">
        <v>0.93252357554857024</v>
      </c>
      <c r="N840" s="16">
        <v>0.65871150852992344</v>
      </c>
      <c r="O840" s="1">
        <f t="shared" si="112"/>
        <v>0</v>
      </c>
      <c r="P840" s="1">
        <f t="shared" si="113"/>
        <v>10000</v>
      </c>
      <c r="Q840" s="1">
        <f t="shared" si="114"/>
        <v>0</v>
      </c>
      <c r="R840" s="1">
        <f t="shared" si="115"/>
        <v>9.1467812495038732E-4</v>
      </c>
      <c r="S840" s="1">
        <f t="shared" si="116"/>
        <v>9.1467812495038732E-4</v>
      </c>
    </row>
    <row r="841" spans="1:19" x14ac:dyDescent="0.3">
      <c r="A841" s="16">
        <v>0.67281105990783407</v>
      </c>
      <c r="B841" s="16">
        <v>0.28250984221930603</v>
      </c>
      <c r="C841" s="16">
        <v>0.30726035340433971</v>
      </c>
      <c r="D841" s="1">
        <f t="shared" ref="D841:D904" si="117">IF(A841&gt;1-$E$4,1,0)*$E$3</f>
        <v>0</v>
      </c>
      <c r="E841" s="1">
        <f t="shared" ref="E841:E904" si="118">IF(B841&gt;1-$F$4,1,0)*$F$3</f>
        <v>0</v>
      </c>
      <c r="F841" s="1">
        <f t="shared" ref="F841:F904" si="119">IF(C841&gt;1-$G$4,1,0)*$G$3</f>
        <v>0</v>
      </c>
      <c r="G841" s="1">
        <f t="shared" ref="G841:G904" si="120">IF(D841+E841+F841&gt;=$E$5,1,0)</f>
        <v>0</v>
      </c>
      <c r="L841" s="16">
        <v>0.67281105990783407</v>
      </c>
      <c r="M841" s="16">
        <v>0.28250984221930603</v>
      </c>
      <c r="N841" s="16">
        <v>0.30726035340433971</v>
      </c>
      <c r="O841" s="1">
        <f t="shared" si="112"/>
        <v>0</v>
      </c>
      <c r="P841" s="1">
        <f t="shared" si="113"/>
        <v>0</v>
      </c>
      <c r="Q841" s="1">
        <f t="shared" si="114"/>
        <v>0</v>
      </c>
      <c r="R841" s="1">
        <f t="shared" si="115"/>
        <v>2.4745826843324248</v>
      </c>
      <c r="S841" s="1">
        <f t="shared" si="116"/>
        <v>0</v>
      </c>
    </row>
    <row r="842" spans="1:19" x14ac:dyDescent="0.3">
      <c r="A842" s="16">
        <v>0.74111148411511585</v>
      </c>
      <c r="B842" s="16">
        <v>0.20599993896298105</v>
      </c>
      <c r="C842" s="16">
        <v>0.14047669911801508</v>
      </c>
      <c r="D842" s="1">
        <f t="shared" si="117"/>
        <v>0</v>
      </c>
      <c r="E842" s="1">
        <f t="shared" si="118"/>
        <v>0</v>
      </c>
      <c r="F842" s="1">
        <f t="shared" si="119"/>
        <v>0</v>
      </c>
      <c r="G842" s="1">
        <f t="shared" si="120"/>
        <v>0</v>
      </c>
      <c r="L842" s="16">
        <v>0.74111148411511585</v>
      </c>
      <c r="M842" s="16">
        <v>0.20599993896298105</v>
      </c>
      <c r="N842" s="16">
        <v>0.14047669911801508</v>
      </c>
      <c r="O842" s="1">
        <f t="shared" ref="O842:O905" si="121">IF(L842&gt;1-$P$4,1,0)*$P$3</f>
        <v>0</v>
      </c>
      <c r="P842" s="1">
        <f t="shared" ref="P842:P905" si="122">IF(M842&gt;1-$Q$4,1,0)*$Q$3</f>
        <v>0</v>
      </c>
      <c r="Q842" s="1">
        <f t="shared" ref="Q842:Q905" si="123">IF(N842&gt;1-$R$4,1,0)*$R$3</f>
        <v>0</v>
      </c>
      <c r="R842" s="1">
        <f t="shared" ref="R842:R905" si="124">(EXP($V$2*$E$3)*$E$4+1-$E$4)*(EXP($V$2*$F$3)*$F$4+1-$F$4)*(EXP($V$2*$G$3)*$G$4+1-$G$4)/EXP($V$2*(O842+P842+Q842))</f>
        <v>2.4745826843324248</v>
      </c>
      <c r="S842" s="1">
        <f t="shared" ref="S842:S905" si="125">IF(O842+P842+Q842&gt;=$P$5,1,0)*R842</f>
        <v>0</v>
      </c>
    </row>
    <row r="843" spans="1:19" x14ac:dyDescent="0.3">
      <c r="A843" s="16">
        <v>0.96417126987517932</v>
      </c>
      <c r="B843" s="16">
        <v>0.26758629108554338</v>
      </c>
      <c r="C843" s="16">
        <v>0.56651509140293588</v>
      </c>
      <c r="D843" s="1">
        <f t="shared" si="117"/>
        <v>0</v>
      </c>
      <c r="E843" s="1">
        <f t="shared" si="118"/>
        <v>0</v>
      </c>
      <c r="F843" s="1">
        <f t="shared" si="119"/>
        <v>0</v>
      </c>
      <c r="G843" s="1">
        <f t="shared" si="120"/>
        <v>0</v>
      </c>
      <c r="L843" s="16">
        <v>0.96417126987517932</v>
      </c>
      <c r="M843" s="16">
        <v>0.26758629108554338</v>
      </c>
      <c r="N843" s="16">
        <v>0.56651509140293588</v>
      </c>
      <c r="O843" s="1">
        <f t="shared" si="121"/>
        <v>0</v>
      </c>
      <c r="P843" s="1">
        <f t="shared" si="122"/>
        <v>0</v>
      </c>
      <c r="Q843" s="1">
        <f t="shared" si="123"/>
        <v>0</v>
      </c>
      <c r="R843" s="1">
        <f t="shared" si="124"/>
        <v>2.4745826843324248</v>
      </c>
      <c r="S843" s="1">
        <f t="shared" si="125"/>
        <v>0</v>
      </c>
    </row>
    <row r="844" spans="1:19" x14ac:dyDescent="0.3">
      <c r="A844" s="16">
        <v>0.94412060914944917</v>
      </c>
      <c r="B844" s="16">
        <v>0.78273873104037595</v>
      </c>
      <c r="C844" s="16">
        <v>0.46931363872188481</v>
      </c>
      <c r="D844" s="1">
        <f t="shared" si="117"/>
        <v>0</v>
      </c>
      <c r="E844" s="1">
        <f t="shared" si="118"/>
        <v>0</v>
      </c>
      <c r="F844" s="1">
        <f t="shared" si="119"/>
        <v>0</v>
      </c>
      <c r="G844" s="1">
        <f t="shared" si="120"/>
        <v>0</v>
      </c>
      <c r="L844" s="16">
        <v>0.94412060914944917</v>
      </c>
      <c r="M844" s="16">
        <v>0.78273873104037595</v>
      </c>
      <c r="N844" s="16">
        <v>0.46931363872188481</v>
      </c>
      <c r="O844" s="1">
        <f t="shared" si="121"/>
        <v>0</v>
      </c>
      <c r="P844" s="1">
        <f t="shared" si="122"/>
        <v>10000</v>
      </c>
      <c r="Q844" s="1">
        <f t="shared" si="123"/>
        <v>0</v>
      </c>
      <c r="R844" s="1">
        <f t="shared" si="124"/>
        <v>9.1467812495038732E-4</v>
      </c>
      <c r="S844" s="1">
        <f t="shared" si="125"/>
        <v>9.1467812495038732E-4</v>
      </c>
    </row>
    <row r="845" spans="1:19" x14ac:dyDescent="0.3">
      <c r="A845" s="16">
        <v>0.95205542161320844</v>
      </c>
      <c r="B845" s="16">
        <v>0.92678609576708271</v>
      </c>
      <c r="C845" s="16">
        <v>8.2827234717856385E-2</v>
      </c>
      <c r="D845" s="1">
        <f t="shared" si="117"/>
        <v>0</v>
      </c>
      <c r="E845" s="1">
        <f t="shared" si="118"/>
        <v>0</v>
      </c>
      <c r="F845" s="1">
        <f t="shared" si="119"/>
        <v>0</v>
      </c>
      <c r="G845" s="1">
        <f t="shared" si="120"/>
        <v>0</v>
      </c>
      <c r="L845" s="16">
        <v>0.95205542161320844</v>
      </c>
      <c r="M845" s="16">
        <v>0.92678609576708271</v>
      </c>
      <c r="N845" s="16">
        <v>8.2827234717856385E-2</v>
      </c>
      <c r="O845" s="1">
        <f t="shared" si="121"/>
        <v>0</v>
      </c>
      <c r="P845" s="1">
        <f t="shared" si="122"/>
        <v>10000</v>
      </c>
      <c r="Q845" s="1">
        <f t="shared" si="123"/>
        <v>0</v>
      </c>
      <c r="R845" s="1">
        <f t="shared" si="124"/>
        <v>9.1467812495038732E-4</v>
      </c>
      <c r="S845" s="1">
        <f t="shared" si="125"/>
        <v>9.1467812495038732E-4</v>
      </c>
    </row>
    <row r="846" spans="1:19" x14ac:dyDescent="0.3">
      <c r="A846" s="16">
        <v>0.826532792138432</v>
      </c>
      <c r="B846" s="16">
        <v>0.10187078463087863</v>
      </c>
      <c r="C846" s="16">
        <v>0.83019501327555167</v>
      </c>
      <c r="D846" s="1">
        <f t="shared" si="117"/>
        <v>0</v>
      </c>
      <c r="E846" s="1">
        <f t="shared" si="118"/>
        <v>0</v>
      </c>
      <c r="F846" s="1">
        <f t="shared" si="119"/>
        <v>0</v>
      </c>
      <c r="G846" s="1">
        <f t="shared" si="120"/>
        <v>0</v>
      </c>
      <c r="L846" s="16">
        <v>0.826532792138432</v>
      </c>
      <c r="M846" s="16">
        <v>0.10187078463087863</v>
      </c>
      <c r="N846" s="16">
        <v>0.83019501327555167</v>
      </c>
      <c r="O846" s="1">
        <f t="shared" si="121"/>
        <v>0</v>
      </c>
      <c r="P846" s="1">
        <f t="shared" si="122"/>
        <v>0</v>
      </c>
      <c r="Q846" s="1">
        <f t="shared" si="123"/>
        <v>0</v>
      </c>
      <c r="R846" s="1">
        <f t="shared" si="124"/>
        <v>2.4745826843324248</v>
      </c>
      <c r="S846" s="1">
        <f t="shared" si="125"/>
        <v>0</v>
      </c>
    </row>
    <row r="847" spans="1:19" x14ac:dyDescent="0.3">
      <c r="A847" s="16">
        <v>0.261085848567156</v>
      </c>
      <c r="B847" s="16">
        <v>0.78472243415631582</v>
      </c>
      <c r="C847" s="16">
        <v>0.27399517807550278</v>
      </c>
      <c r="D847" s="1">
        <f t="shared" si="117"/>
        <v>0</v>
      </c>
      <c r="E847" s="1">
        <f t="shared" si="118"/>
        <v>0</v>
      </c>
      <c r="F847" s="1">
        <f t="shared" si="119"/>
        <v>0</v>
      </c>
      <c r="G847" s="1">
        <f t="shared" si="120"/>
        <v>0</v>
      </c>
      <c r="L847" s="16">
        <v>0.261085848567156</v>
      </c>
      <c r="M847" s="16">
        <v>0.78472243415631582</v>
      </c>
      <c r="N847" s="16">
        <v>0.27399517807550278</v>
      </c>
      <c r="O847" s="1">
        <f t="shared" si="121"/>
        <v>0</v>
      </c>
      <c r="P847" s="1">
        <f t="shared" si="122"/>
        <v>10000</v>
      </c>
      <c r="Q847" s="1">
        <f t="shared" si="123"/>
        <v>0</v>
      </c>
      <c r="R847" s="1">
        <f t="shared" si="124"/>
        <v>9.1467812495038732E-4</v>
      </c>
      <c r="S847" s="1">
        <f t="shared" si="125"/>
        <v>9.1467812495038732E-4</v>
      </c>
    </row>
    <row r="848" spans="1:19" x14ac:dyDescent="0.3">
      <c r="A848" s="16">
        <v>0.59770500808740501</v>
      </c>
      <c r="B848" s="16">
        <v>0.83538315988647116</v>
      </c>
      <c r="C848" s="16">
        <v>0.24570451979125341</v>
      </c>
      <c r="D848" s="1">
        <f t="shared" si="117"/>
        <v>0</v>
      </c>
      <c r="E848" s="1">
        <f t="shared" si="118"/>
        <v>0</v>
      </c>
      <c r="F848" s="1">
        <f t="shared" si="119"/>
        <v>0</v>
      </c>
      <c r="G848" s="1">
        <f t="shared" si="120"/>
        <v>0</v>
      </c>
      <c r="L848" s="16">
        <v>0.59770500808740501</v>
      </c>
      <c r="M848" s="16">
        <v>0.83538315988647116</v>
      </c>
      <c r="N848" s="16">
        <v>0.24570451979125341</v>
      </c>
      <c r="O848" s="1">
        <f t="shared" si="121"/>
        <v>0</v>
      </c>
      <c r="P848" s="1">
        <f t="shared" si="122"/>
        <v>10000</v>
      </c>
      <c r="Q848" s="1">
        <f t="shared" si="123"/>
        <v>0</v>
      </c>
      <c r="R848" s="1">
        <f t="shared" si="124"/>
        <v>9.1467812495038732E-4</v>
      </c>
      <c r="S848" s="1">
        <f t="shared" si="125"/>
        <v>9.1467812495038732E-4</v>
      </c>
    </row>
    <row r="849" spans="1:19" x14ac:dyDescent="0.3">
      <c r="A849" s="16">
        <v>0.89605395672475352</v>
      </c>
      <c r="B849" s="16">
        <v>4.6510208441419724E-2</v>
      </c>
      <c r="C849" s="16">
        <v>0.55388042847987307</v>
      </c>
      <c r="D849" s="1">
        <f t="shared" si="117"/>
        <v>0</v>
      </c>
      <c r="E849" s="1">
        <f t="shared" si="118"/>
        <v>0</v>
      </c>
      <c r="F849" s="1">
        <f t="shared" si="119"/>
        <v>0</v>
      </c>
      <c r="G849" s="1">
        <f t="shared" si="120"/>
        <v>0</v>
      </c>
      <c r="L849" s="16">
        <v>0.89605395672475352</v>
      </c>
      <c r="M849" s="16">
        <v>4.6510208441419724E-2</v>
      </c>
      <c r="N849" s="16">
        <v>0.55388042847987307</v>
      </c>
      <c r="O849" s="1">
        <f t="shared" si="121"/>
        <v>0</v>
      </c>
      <c r="P849" s="1">
        <f t="shared" si="122"/>
        <v>0</v>
      </c>
      <c r="Q849" s="1">
        <f t="shared" si="123"/>
        <v>0</v>
      </c>
      <c r="R849" s="1">
        <f t="shared" si="124"/>
        <v>2.4745826843324248</v>
      </c>
      <c r="S849" s="1">
        <f t="shared" si="125"/>
        <v>0</v>
      </c>
    </row>
    <row r="850" spans="1:19" x14ac:dyDescent="0.3">
      <c r="A850" s="16">
        <v>0.86590166936246837</v>
      </c>
      <c r="B850" s="16">
        <v>0.79641102328562274</v>
      </c>
      <c r="C850" s="16">
        <v>0.7993713187047945</v>
      </c>
      <c r="D850" s="1">
        <f t="shared" si="117"/>
        <v>0</v>
      </c>
      <c r="E850" s="1">
        <f t="shared" si="118"/>
        <v>0</v>
      </c>
      <c r="F850" s="1">
        <f t="shared" si="119"/>
        <v>0</v>
      </c>
      <c r="G850" s="1">
        <f t="shared" si="120"/>
        <v>0</v>
      </c>
      <c r="L850" s="16">
        <v>0.86590166936246837</v>
      </c>
      <c r="M850" s="16">
        <v>0.79641102328562274</v>
      </c>
      <c r="N850" s="16">
        <v>0.7993713187047945</v>
      </c>
      <c r="O850" s="1">
        <f t="shared" si="121"/>
        <v>0</v>
      </c>
      <c r="P850" s="1">
        <f t="shared" si="122"/>
        <v>10000</v>
      </c>
      <c r="Q850" s="1">
        <f t="shared" si="123"/>
        <v>0</v>
      </c>
      <c r="R850" s="1">
        <f t="shared" si="124"/>
        <v>9.1467812495038732E-4</v>
      </c>
      <c r="S850" s="1">
        <f t="shared" si="125"/>
        <v>9.1467812495038732E-4</v>
      </c>
    </row>
    <row r="851" spans="1:19" x14ac:dyDescent="0.3">
      <c r="A851" s="16">
        <v>0.72481460005493337</v>
      </c>
      <c r="B851" s="16">
        <v>0.69179357280190434</v>
      </c>
      <c r="C851" s="16">
        <v>0.42161320841090122</v>
      </c>
      <c r="D851" s="1">
        <f t="shared" si="117"/>
        <v>0</v>
      </c>
      <c r="E851" s="1">
        <f t="shared" si="118"/>
        <v>0</v>
      </c>
      <c r="F851" s="1">
        <f t="shared" si="119"/>
        <v>0</v>
      </c>
      <c r="G851" s="1">
        <f t="shared" si="120"/>
        <v>0</v>
      </c>
      <c r="L851" s="16">
        <v>0.72481460005493337</v>
      </c>
      <c r="M851" s="16">
        <v>0.69179357280190434</v>
      </c>
      <c r="N851" s="16">
        <v>0.42161320841090122</v>
      </c>
      <c r="O851" s="1">
        <f t="shared" si="121"/>
        <v>0</v>
      </c>
      <c r="P851" s="1">
        <f t="shared" si="122"/>
        <v>10000</v>
      </c>
      <c r="Q851" s="1">
        <f t="shared" si="123"/>
        <v>0</v>
      </c>
      <c r="R851" s="1">
        <f t="shared" si="124"/>
        <v>9.1467812495038732E-4</v>
      </c>
      <c r="S851" s="1">
        <f t="shared" si="125"/>
        <v>9.1467812495038732E-4</v>
      </c>
    </row>
    <row r="852" spans="1:19" x14ac:dyDescent="0.3">
      <c r="A852" s="16">
        <v>0.25717947935422836</v>
      </c>
      <c r="B852" s="16">
        <v>0.42301705984679711</v>
      </c>
      <c r="C852" s="16">
        <v>0.16541032135990477</v>
      </c>
      <c r="D852" s="1">
        <f t="shared" si="117"/>
        <v>0</v>
      </c>
      <c r="E852" s="1">
        <f t="shared" si="118"/>
        <v>0</v>
      </c>
      <c r="F852" s="1">
        <f t="shared" si="119"/>
        <v>0</v>
      </c>
      <c r="G852" s="1">
        <f t="shared" si="120"/>
        <v>0</v>
      </c>
      <c r="L852" s="16">
        <v>0.25717947935422836</v>
      </c>
      <c r="M852" s="16">
        <v>0.42301705984679711</v>
      </c>
      <c r="N852" s="16">
        <v>0.16541032135990477</v>
      </c>
      <c r="O852" s="1">
        <f t="shared" si="121"/>
        <v>0</v>
      </c>
      <c r="P852" s="1">
        <f t="shared" si="122"/>
        <v>0</v>
      </c>
      <c r="Q852" s="1">
        <f t="shared" si="123"/>
        <v>0</v>
      </c>
      <c r="R852" s="1">
        <f t="shared" si="124"/>
        <v>2.4745826843324248</v>
      </c>
      <c r="S852" s="1">
        <f t="shared" si="125"/>
        <v>0</v>
      </c>
    </row>
    <row r="853" spans="1:19" x14ac:dyDescent="0.3">
      <c r="A853" s="16">
        <v>0.94650105288857689</v>
      </c>
      <c r="B853" s="16">
        <v>0.89431440168462173</v>
      </c>
      <c r="C853" s="16">
        <v>0.72991119113742486</v>
      </c>
      <c r="D853" s="1">
        <f t="shared" si="117"/>
        <v>0</v>
      </c>
      <c r="E853" s="1">
        <f t="shared" si="118"/>
        <v>0</v>
      </c>
      <c r="F853" s="1">
        <f t="shared" si="119"/>
        <v>0</v>
      </c>
      <c r="G853" s="1">
        <f t="shared" si="120"/>
        <v>0</v>
      </c>
      <c r="L853" s="16">
        <v>0.94650105288857689</v>
      </c>
      <c r="M853" s="16">
        <v>0.89431440168462173</v>
      </c>
      <c r="N853" s="16">
        <v>0.72991119113742486</v>
      </c>
      <c r="O853" s="1">
        <f t="shared" si="121"/>
        <v>0</v>
      </c>
      <c r="P853" s="1">
        <f t="shared" si="122"/>
        <v>10000</v>
      </c>
      <c r="Q853" s="1">
        <f t="shared" si="123"/>
        <v>0</v>
      </c>
      <c r="R853" s="1">
        <f t="shared" si="124"/>
        <v>9.1467812495038732E-4</v>
      </c>
      <c r="S853" s="1">
        <f t="shared" si="125"/>
        <v>9.1467812495038732E-4</v>
      </c>
    </row>
    <row r="854" spans="1:19" x14ac:dyDescent="0.3">
      <c r="A854" s="16">
        <v>2.9297769096957305E-2</v>
      </c>
      <c r="B854" s="16">
        <v>0.68269905697805722</v>
      </c>
      <c r="C854" s="16">
        <v>0.65700247199926753</v>
      </c>
      <c r="D854" s="1">
        <f t="shared" si="117"/>
        <v>0</v>
      </c>
      <c r="E854" s="1">
        <f t="shared" si="118"/>
        <v>0</v>
      </c>
      <c r="F854" s="1">
        <f t="shared" si="119"/>
        <v>0</v>
      </c>
      <c r="G854" s="1">
        <f t="shared" si="120"/>
        <v>0</v>
      </c>
      <c r="L854" s="16">
        <v>2.9297769096957305E-2</v>
      </c>
      <c r="M854" s="16">
        <v>0.68269905697805722</v>
      </c>
      <c r="N854" s="16">
        <v>0.65700247199926753</v>
      </c>
      <c r="O854" s="1">
        <f t="shared" si="121"/>
        <v>0</v>
      </c>
      <c r="P854" s="1">
        <f t="shared" si="122"/>
        <v>10000</v>
      </c>
      <c r="Q854" s="1">
        <f t="shared" si="123"/>
        <v>0</v>
      </c>
      <c r="R854" s="1">
        <f t="shared" si="124"/>
        <v>9.1467812495038732E-4</v>
      </c>
      <c r="S854" s="1">
        <f t="shared" si="125"/>
        <v>9.1467812495038732E-4</v>
      </c>
    </row>
    <row r="855" spans="1:19" x14ac:dyDescent="0.3">
      <c r="A855" s="16">
        <v>0.66273995178075507</v>
      </c>
      <c r="B855" s="16">
        <v>0.16385387737662893</v>
      </c>
      <c r="C855" s="16">
        <v>0.69280068361461222</v>
      </c>
      <c r="D855" s="1">
        <f t="shared" si="117"/>
        <v>0</v>
      </c>
      <c r="E855" s="1">
        <f t="shared" si="118"/>
        <v>0</v>
      </c>
      <c r="F855" s="1">
        <f t="shared" si="119"/>
        <v>0</v>
      </c>
      <c r="G855" s="1">
        <f t="shared" si="120"/>
        <v>0</v>
      </c>
      <c r="L855" s="16">
        <v>0.66273995178075507</v>
      </c>
      <c r="M855" s="16">
        <v>0.16385387737662893</v>
      </c>
      <c r="N855" s="16">
        <v>0.69280068361461222</v>
      </c>
      <c r="O855" s="1">
        <f t="shared" si="121"/>
        <v>0</v>
      </c>
      <c r="P855" s="1">
        <f t="shared" si="122"/>
        <v>0</v>
      </c>
      <c r="Q855" s="1">
        <f t="shared" si="123"/>
        <v>0</v>
      </c>
      <c r="R855" s="1">
        <f t="shared" si="124"/>
        <v>2.4745826843324248</v>
      </c>
      <c r="S855" s="1">
        <f t="shared" si="125"/>
        <v>0</v>
      </c>
    </row>
    <row r="856" spans="1:19" x14ac:dyDescent="0.3">
      <c r="A856" s="16">
        <v>0.74669637134922329</v>
      </c>
      <c r="B856" s="16">
        <v>0.94964445936460462</v>
      </c>
      <c r="C856" s="16">
        <v>0.88711203344828637</v>
      </c>
      <c r="D856" s="1">
        <f t="shared" si="117"/>
        <v>0</v>
      </c>
      <c r="E856" s="1">
        <f t="shared" si="118"/>
        <v>0</v>
      </c>
      <c r="F856" s="1">
        <f t="shared" si="119"/>
        <v>0</v>
      </c>
      <c r="G856" s="1">
        <f t="shared" si="120"/>
        <v>0</v>
      </c>
      <c r="L856" s="16">
        <v>0.74669637134922329</v>
      </c>
      <c r="M856" s="16">
        <v>0.94964445936460462</v>
      </c>
      <c r="N856" s="16">
        <v>0.88711203344828637</v>
      </c>
      <c r="O856" s="1">
        <f t="shared" si="121"/>
        <v>0</v>
      </c>
      <c r="P856" s="1">
        <f t="shared" si="122"/>
        <v>10000</v>
      </c>
      <c r="Q856" s="1">
        <f t="shared" si="123"/>
        <v>0</v>
      </c>
      <c r="R856" s="1">
        <f t="shared" si="124"/>
        <v>9.1467812495038732E-4</v>
      </c>
      <c r="S856" s="1">
        <f t="shared" si="125"/>
        <v>9.1467812495038732E-4</v>
      </c>
    </row>
    <row r="857" spans="1:19" x14ac:dyDescent="0.3">
      <c r="A857" s="16">
        <v>1.5442365794854579E-2</v>
      </c>
      <c r="B857" s="16">
        <v>0.56941434980315564</v>
      </c>
      <c r="C857" s="16">
        <v>0.30661946470534379</v>
      </c>
      <c r="D857" s="1">
        <f t="shared" si="117"/>
        <v>0</v>
      </c>
      <c r="E857" s="1">
        <f t="shared" si="118"/>
        <v>0</v>
      </c>
      <c r="F857" s="1">
        <f t="shared" si="119"/>
        <v>0</v>
      </c>
      <c r="G857" s="1">
        <f t="shared" si="120"/>
        <v>0</v>
      </c>
      <c r="L857" s="16">
        <v>1.5442365794854579E-2</v>
      </c>
      <c r="M857" s="16">
        <v>0.56941434980315564</v>
      </c>
      <c r="N857" s="16">
        <v>0.30661946470534379</v>
      </c>
      <c r="O857" s="1">
        <f t="shared" si="121"/>
        <v>0</v>
      </c>
      <c r="P857" s="1">
        <f t="shared" si="122"/>
        <v>10000</v>
      </c>
      <c r="Q857" s="1">
        <f t="shared" si="123"/>
        <v>0</v>
      </c>
      <c r="R857" s="1">
        <f t="shared" si="124"/>
        <v>9.1467812495038732E-4</v>
      </c>
      <c r="S857" s="1">
        <f t="shared" si="125"/>
        <v>9.1467812495038732E-4</v>
      </c>
    </row>
    <row r="858" spans="1:19" x14ac:dyDescent="0.3">
      <c r="A858" s="16">
        <v>0.74871059297463916</v>
      </c>
      <c r="B858" s="16">
        <v>0.40818506424146245</v>
      </c>
      <c r="C858" s="16">
        <v>0.13238929410687583</v>
      </c>
      <c r="D858" s="1">
        <f t="shared" si="117"/>
        <v>0</v>
      </c>
      <c r="E858" s="1">
        <f t="shared" si="118"/>
        <v>0</v>
      </c>
      <c r="F858" s="1">
        <f t="shared" si="119"/>
        <v>0</v>
      </c>
      <c r="G858" s="1">
        <f t="shared" si="120"/>
        <v>0</v>
      </c>
      <c r="L858" s="16">
        <v>0.74871059297463916</v>
      </c>
      <c r="M858" s="16">
        <v>0.40818506424146245</v>
      </c>
      <c r="N858" s="16">
        <v>0.13238929410687583</v>
      </c>
      <c r="O858" s="1">
        <f t="shared" si="121"/>
        <v>0</v>
      </c>
      <c r="P858" s="1">
        <f t="shared" si="122"/>
        <v>0</v>
      </c>
      <c r="Q858" s="1">
        <f t="shared" si="123"/>
        <v>0</v>
      </c>
      <c r="R858" s="1">
        <f t="shared" si="124"/>
        <v>2.4745826843324248</v>
      </c>
      <c r="S858" s="1">
        <f t="shared" si="125"/>
        <v>0</v>
      </c>
    </row>
    <row r="859" spans="1:19" x14ac:dyDescent="0.3">
      <c r="A859" s="16">
        <v>0.37278359324930571</v>
      </c>
      <c r="B859" s="16">
        <v>0.34962004455702383</v>
      </c>
      <c r="C859" s="16">
        <v>1.4007995849482712E-2</v>
      </c>
      <c r="D859" s="1">
        <f t="shared" si="117"/>
        <v>0</v>
      </c>
      <c r="E859" s="1">
        <f t="shared" si="118"/>
        <v>0</v>
      </c>
      <c r="F859" s="1">
        <f t="shared" si="119"/>
        <v>0</v>
      </c>
      <c r="G859" s="1">
        <f t="shared" si="120"/>
        <v>0</v>
      </c>
      <c r="L859" s="16">
        <v>0.37278359324930571</v>
      </c>
      <c r="M859" s="16">
        <v>0.34962004455702383</v>
      </c>
      <c r="N859" s="16">
        <v>1.4007995849482712E-2</v>
      </c>
      <c r="O859" s="1">
        <f t="shared" si="121"/>
        <v>0</v>
      </c>
      <c r="P859" s="1">
        <f t="shared" si="122"/>
        <v>0</v>
      </c>
      <c r="Q859" s="1">
        <f t="shared" si="123"/>
        <v>0</v>
      </c>
      <c r="R859" s="1">
        <f t="shared" si="124"/>
        <v>2.4745826843324248</v>
      </c>
      <c r="S859" s="1">
        <f t="shared" si="125"/>
        <v>0</v>
      </c>
    </row>
    <row r="860" spans="1:19" x14ac:dyDescent="0.3">
      <c r="A860" s="16">
        <v>0.66908780175176241</v>
      </c>
      <c r="B860" s="16">
        <v>0.95980712302011173</v>
      </c>
      <c r="C860" s="16">
        <v>0.21805475020599993</v>
      </c>
      <c r="D860" s="1">
        <f t="shared" si="117"/>
        <v>0</v>
      </c>
      <c r="E860" s="1">
        <f t="shared" si="118"/>
        <v>0</v>
      </c>
      <c r="F860" s="1">
        <f t="shared" si="119"/>
        <v>0</v>
      </c>
      <c r="G860" s="1">
        <f t="shared" si="120"/>
        <v>0</v>
      </c>
      <c r="L860" s="16">
        <v>0.66908780175176241</v>
      </c>
      <c r="M860" s="16">
        <v>0.95980712302011173</v>
      </c>
      <c r="N860" s="16">
        <v>0.21805475020599993</v>
      </c>
      <c r="O860" s="1">
        <f t="shared" si="121"/>
        <v>0</v>
      </c>
      <c r="P860" s="1">
        <f t="shared" si="122"/>
        <v>10000</v>
      </c>
      <c r="Q860" s="1">
        <f t="shared" si="123"/>
        <v>0</v>
      </c>
      <c r="R860" s="1">
        <f t="shared" si="124"/>
        <v>9.1467812495038732E-4</v>
      </c>
      <c r="S860" s="1">
        <f t="shared" si="125"/>
        <v>9.1467812495038732E-4</v>
      </c>
    </row>
    <row r="861" spans="1:19" x14ac:dyDescent="0.3">
      <c r="A861" s="16">
        <v>0.85824152348399307</v>
      </c>
      <c r="B861" s="16">
        <v>0.77419354838709675</v>
      </c>
      <c r="C861" s="16">
        <v>0.77239295632801297</v>
      </c>
      <c r="D861" s="1">
        <f t="shared" si="117"/>
        <v>0</v>
      </c>
      <c r="E861" s="1">
        <f t="shared" si="118"/>
        <v>0</v>
      </c>
      <c r="F861" s="1">
        <f t="shared" si="119"/>
        <v>0</v>
      </c>
      <c r="G861" s="1">
        <f t="shared" si="120"/>
        <v>0</v>
      </c>
      <c r="L861" s="16">
        <v>0.85824152348399307</v>
      </c>
      <c r="M861" s="16">
        <v>0.77419354838709675</v>
      </c>
      <c r="N861" s="16">
        <v>0.77239295632801297</v>
      </c>
      <c r="O861" s="1">
        <f t="shared" si="121"/>
        <v>0</v>
      </c>
      <c r="P861" s="1">
        <f t="shared" si="122"/>
        <v>10000</v>
      </c>
      <c r="Q861" s="1">
        <f t="shared" si="123"/>
        <v>0</v>
      </c>
      <c r="R861" s="1">
        <f t="shared" si="124"/>
        <v>9.1467812495038732E-4</v>
      </c>
      <c r="S861" s="1">
        <f t="shared" si="125"/>
        <v>9.1467812495038732E-4</v>
      </c>
    </row>
    <row r="862" spans="1:19" x14ac:dyDescent="0.3">
      <c r="A862" s="16">
        <v>0.27350688192388684</v>
      </c>
      <c r="B862" s="16">
        <v>0.58128604998931854</v>
      </c>
      <c r="C862" s="16">
        <v>0.82946256904812765</v>
      </c>
      <c r="D862" s="1">
        <f t="shared" si="117"/>
        <v>0</v>
      </c>
      <c r="E862" s="1">
        <f t="shared" si="118"/>
        <v>0</v>
      </c>
      <c r="F862" s="1">
        <f t="shared" si="119"/>
        <v>0</v>
      </c>
      <c r="G862" s="1">
        <f t="shared" si="120"/>
        <v>0</v>
      </c>
      <c r="L862" s="16">
        <v>0.27350688192388684</v>
      </c>
      <c r="M862" s="16">
        <v>0.58128604998931854</v>
      </c>
      <c r="N862" s="16">
        <v>0.82946256904812765</v>
      </c>
      <c r="O862" s="1">
        <f t="shared" si="121"/>
        <v>0</v>
      </c>
      <c r="P862" s="1">
        <f t="shared" si="122"/>
        <v>10000</v>
      </c>
      <c r="Q862" s="1">
        <f t="shared" si="123"/>
        <v>0</v>
      </c>
      <c r="R862" s="1">
        <f t="shared" si="124"/>
        <v>9.1467812495038732E-4</v>
      </c>
      <c r="S862" s="1">
        <f t="shared" si="125"/>
        <v>9.1467812495038732E-4</v>
      </c>
    </row>
    <row r="863" spans="1:19" x14ac:dyDescent="0.3">
      <c r="A863" s="16">
        <v>0.25562303537095249</v>
      </c>
      <c r="B863" s="16">
        <v>0.9098788415173803</v>
      </c>
      <c r="C863" s="16">
        <v>0.31449324015015107</v>
      </c>
      <c r="D863" s="1">
        <f t="shared" si="117"/>
        <v>0</v>
      </c>
      <c r="E863" s="1">
        <f t="shared" si="118"/>
        <v>0</v>
      </c>
      <c r="F863" s="1">
        <f t="shared" si="119"/>
        <v>0</v>
      </c>
      <c r="G863" s="1">
        <f t="shared" si="120"/>
        <v>0</v>
      </c>
      <c r="L863" s="16">
        <v>0.25562303537095249</v>
      </c>
      <c r="M863" s="16">
        <v>0.9098788415173803</v>
      </c>
      <c r="N863" s="16">
        <v>0.31449324015015107</v>
      </c>
      <c r="O863" s="1">
        <f t="shared" si="121"/>
        <v>0</v>
      </c>
      <c r="P863" s="1">
        <f t="shared" si="122"/>
        <v>10000</v>
      </c>
      <c r="Q863" s="1">
        <f t="shared" si="123"/>
        <v>0</v>
      </c>
      <c r="R863" s="1">
        <f t="shared" si="124"/>
        <v>9.1467812495038732E-4</v>
      </c>
      <c r="S863" s="1">
        <f t="shared" si="125"/>
        <v>9.1467812495038732E-4</v>
      </c>
    </row>
    <row r="864" spans="1:19" x14ac:dyDescent="0.3">
      <c r="A864" s="16">
        <v>1.8921475875118259E-3</v>
      </c>
      <c r="B864" s="16">
        <v>0.7253334147160253</v>
      </c>
      <c r="C864" s="16">
        <v>0.22885830256050294</v>
      </c>
      <c r="D864" s="1">
        <f t="shared" si="117"/>
        <v>0</v>
      </c>
      <c r="E864" s="1">
        <f t="shared" si="118"/>
        <v>0</v>
      </c>
      <c r="F864" s="1">
        <f t="shared" si="119"/>
        <v>0</v>
      </c>
      <c r="G864" s="1">
        <f t="shared" si="120"/>
        <v>0</v>
      </c>
      <c r="L864" s="16">
        <v>1.8921475875118259E-3</v>
      </c>
      <c r="M864" s="16">
        <v>0.7253334147160253</v>
      </c>
      <c r="N864" s="16">
        <v>0.22885830256050294</v>
      </c>
      <c r="O864" s="1">
        <f t="shared" si="121"/>
        <v>0</v>
      </c>
      <c r="P864" s="1">
        <f t="shared" si="122"/>
        <v>10000</v>
      </c>
      <c r="Q864" s="1">
        <f t="shared" si="123"/>
        <v>0</v>
      </c>
      <c r="R864" s="1">
        <f t="shared" si="124"/>
        <v>9.1467812495038732E-4</v>
      </c>
      <c r="S864" s="1">
        <f t="shared" si="125"/>
        <v>9.1467812495038732E-4</v>
      </c>
    </row>
    <row r="865" spans="1:19" x14ac:dyDescent="0.3">
      <c r="A865" s="16">
        <v>0.10452589495529038</v>
      </c>
      <c r="B865" s="16">
        <v>0.59553819391460916</v>
      </c>
      <c r="C865" s="16">
        <v>0.43809320352793968</v>
      </c>
      <c r="D865" s="1">
        <f t="shared" si="117"/>
        <v>0</v>
      </c>
      <c r="E865" s="1">
        <f t="shared" si="118"/>
        <v>0</v>
      </c>
      <c r="F865" s="1">
        <f t="shared" si="119"/>
        <v>0</v>
      </c>
      <c r="G865" s="1">
        <f t="shared" si="120"/>
        <v>0</v>
      </c>
      <c r="L865" s="16">
        <v>0.10452589495529038</v>
      </c>
      <c r="M865" s="16">
        <v>0.59553819391460916</v>
      </c>
      <c r="N865" s="16">
        <v>0.43809320352793968</v>
      </c>
      <c r="O865" s="1">
        <f t="shared" si="121"/>
        <v>0</v>
      </c>
      <c r="P865" s="1">
        <f t="shared" si="122"/>
        <v>10000</v>
      </c>
      <c r="Q865" s="1">
        <f t="shared" si="123"/>
        <v>0</v>
      </c>
      <c r="R865" s="1">
        <f t="shared" si="124"/>
        <v>9.1467812495038732E-4</v>
      </c>
      <c r="S865" s="1">
        <f t="shared" si="125"/>
        <v>9.1467812495038732E-4</v>
      </c>
    </row>
    <row r="866" spans="1:19" x14ac:dyDescent="0.3">
      <c r="A866" s="16">
        <v>0.45548875392925808</v>
      </c>
      <c r="B866" s="16">
        <v>0.79284035767693106</v>
      </c>
      <c r="C866" s="16">
        <v>3.7598803674428541E-2</v>
      </c>
      <c r="D866" s="1">
        <f t="shared" si="117"/>
        <v>0</v>
      </c>
      <c r="E866" s="1">
        <f t="shared" si="118"/>
        <v>0</v>
      </c>
      <c r="F866" s="1">
        <f t="shared" si="119"/>
        <v>0</v>
      </c>
      <c r="G866" s="1">
        <f t="shared" si="120"/>
        <v>0</v>
      </c>
      <c r="L866" s="16">
        <v>0.45548875392925808</v>
      </c>
      <c r="M866" s="16">
        <v>0.79284035767693106</v>
      </c>
      <c r="N866" s="16">
        <v>3.7598803674428541E-2</v>
      </c>
      <c r="O866" s="1">
        <f t="shared" si="121"/>
        <v>0</v>
      </c>
      <c r="P866" s="1">
        <f t="shared" si="122"/>
        <v>10000</v>
      </c>
      <c r="Q866" s="1">
        <f t="shared" si="123"/>
        <v>0</v>
      </c>
      <c r="R866" s="1">
        <f t="shared" si="124"/>
        <v>9.1467812495038732E-4</v>
      </c>
      <c r="S866" s="1">
        <f t="shared" si="125"/>
        <v>9.1467812495038732E-4</v>
      </c>
    </row>
    <row r="867" spans="1:19" x14ac:dyDescent="0.3">
      <c r="A867" s="16">
        <v>0.75692007202368239</v>
      </c>
      <c r="B867" s="16">
        <v>6.5706350901821961E-2</v>
      </c>
      <c r="C867" s="16">
        <v>0.75646229438154244</v>
      </c>
      <c r="D867" s="1">
        <f t="shared" si="117"/>
        <v>0</v>
      </c>
      <c r="E867" s="1">
        <f t="shared" si="118"/>
        <v>0</v>
      </c>
      <c r="F867" s="1">
        <f t="shared" si="119"/>
        <v>0</v>
      </c>
      <c r="G867" s="1">
        <f t="shared" si="120"/>
        <v>0</v>
      </c>
      <c r="L867" s="16">
        <v>0.75692007202368239</v>
      </c>
      <c r="M867" s="16">
        <v>6.5706350901821961E-2</v>
      </c>
      <c r="N867" s="16">
        <v>0.75646229438154244</v>
      </c>
      <c r="O867" s="1">
        <f t="shared" si="121"/>
        <v>0</v>
      </c>
      <c r="P867" s="1">
        <f t="shared" si="122"/>
        <v>0</v>
      </c>
      <c r="Q867" s="1">
        <f t="shared" si="123"/>
        <v>0</v>
      </c>
      <c r="R867" s="1">
        <f t="shared" si="124"/>
        <v>2.4745826843324248</v>
      </c>
      <c r="S867" s="1">
        <f t="shared" si="125"/>
        <v>0</v>
      </c>
    </row>
    <row r="868" spans="1:19" x14ac:dyDescent="0.3">
      <c r="A868" s="16">
        <v>0.2814416943876461</v>
      </c>
      <c r="B868" s="16">
        <v>6.8666646320993688E-2</v>
      </c>
      <c r="C868" s="16">
        <v>0.65892513809625541</v>
      </c>
      <c r="D868" s="1">
        <f t="shared" si="117"/>
        <v>0</v>
      </c>
      <c r="E868" s="1">
        <f t="shared" si="118"/>
        <v>0</v>
      </c>
      <c r="F868" s="1">
        <f t="shared" si="119"/>
        <v>0</v>
      </c>
      <c r="G868" s="1">
        <f t="shared" si="120"/>
        <v>0</v>
      </c>
      <c r="L868" s="16">
        <v>0.2814416943876461</v>
      </c>
      <c r="M868" s="16">
        <v>6.8666646320993688E-2</v>
      </c>
      <c r="N868" s="16">
        <v>0.65892513809625541</v>
      </c>
      <c r="O868" s="1">
        <f t="shared" si="121"/>
        <v>0</v>
      </c>
      <c r="P868" s="1">
        <f t="shared" si="122"/>
        <v>0</v>
      </c>
      <c r="Q868" s="1">
        <f t="shared" si="123"/>
        <v>0</v>
      </c>
      <c r="R868" s="1">
        <f t="shared" si="124"/>
        <v>2.4745826843324248</v>
      </c>
      <c r="S868" s="1">
        <f t="shared" si="125"/>
        <v>0</v>
      </c>
    </row>
    <row r="869" spans="1:19" x14ac:dyDescent="0.3">
      <c r="A869" s="16">
        <v>0.41657765434736166</v>
      </c>
      <c r="B869" s="16">
        <v>0.90575884273812068</v>
      </c>
      <c r="C869" s="16">
        <v>0.61024811548203983</v>
      </c>
      <c r="D869" s="1">
        <f t="shared" si="117"/>
        <v>0</v>
      </c>
      <c r="E869" s="1">
        <f t="shared" si="118"/>
        <v>0</v>
      </c>
      <c r="F869" s="1">
        <f t="shared" si="119"/>
        <v>0</v>
      </c>
      <c r="G869" s="1">
        <f t="shared" si="120"/>
        <v>0</v>
      </c>
      <c r="L869" s="16">
        <v>0.41657765434736166</v>
      </c>
      <c r="M869" s="16">
        <v>0.90575884273812068</v>
      </c>
      <c r="N869" s="16">
        <v>0.61024811548203983</v>
      </c>
      <c r="O869" s="1">
        <f t="shared" si="121"/>
        <v>0</v>
      </c>
      <c r="P869" s="1">
        <f t="shared" si="122"/>
        <v>10000</v>
      </c>
      <c r="Q869" s="1">
        <f t="shared" si="123"/>
        <v>0</v>
      </c>
      <c r="R869" s="1">
        <f t="shared" si="124"/>
        <v>9.1467812495038732E-4</v>
      </c>
      <c r="S869" s="1">
        <f t="shared" si="125"/>
        <v>9.1467812495038732E-4</v>
      </c>
    </row>
    <row r="870" spans="1:19" x14ac:dyDescent="0.3">
      <c r="A870" s="16">
        <v>0.10534989471114231</v>
      </c>
      <c r="B870" s="16">
        <v>0.92071291238135933</v>
      </c>
      <c r="C870" s="16">
        <v>0.69316690572832418</v>
      </c>
      <c r="D870" s="1">
        <f t="shared" si="117"/>
        <v>0</v>
      </c>
      <c r="E870" s="1">
        <f t="shared" si="118"/>
        <v>0</v>
      </c>
      <c r="F870" s="1">
        <f t="shared" si="119"/>
        <v>0</v>
      </c>
      <c r="G870" s="1">
        <f t="shared" si="120"/>
        <v>0</v>
      </c>
      <c r="L870" s="16">
        <v>0.10534989471114231</v>
      </c>
      <c r="M870" s="16">
        <v>0.92071291238135933</v>
      </c>
      <c r="N870" s="16">
        <v>0.69316690572832418</v>
      </c>
      <c r="O870" s="1">
        <f t="shared" si="121"/>
        <v>0</v>
      </c>
      <c r="P870" s="1">
        <f t="shared" si="122"/>
        <v>10000</v>
      </c>
      <c r="Q870" s="1">
        <f t="shared" si="123"/>
        <v>0</v>
      </c>
      <c r="R870" s="1">
        <f t="shared" si="124"/>
        <v>9.1467812495038732E-4</v>
      </c>
      <c r="S870" s="1">
        <f t="shared" si="125"/>
        <v>9.1467812495038732E-4</v>
      </c>
    </row>
    <row r="871" spans="1:19" x14ac:dyDescent="0.3">
      <c r="A871" s="16">
        <v>0.85836359752189706</v>
      </c>
      <c r="B871" s="16">
        <v>4.2725913266396069E-4</v>
      </c>
      <c r="C871" s="16">
        <v>0.90496536149174478</v>
      </c>
      <c r="D871" s="1">
        <f t="shared" si="117"/>
        <v>0</v>
      </c>
      <c r="E871" s="1">
        <f t="shared" si="118"/>
        <v>0</v>
      </c>
      <c r="F871" s="1">
        <f t="shared" si="119"/>
        <v>0</v>
      </c>
      <c r="G871" s="1">
        <f t="shared" si="120"/>
        <v>0</v>
      </c>
      <c r="L871" s="16">
        <v>0.85836359752189706</v>
      </c>
      <c r="M871" s="16">
        <v>4.2725913266396069E-4</v>
      </c>
      <c r="N871" s="16">
        <v>0.90496536149174478</v>
      </c>
      <c r="O871" s="1">
        <f t="shared" si="121"/>
        <v>0</v>
      </c>
      <c r="P871" s="1">
        <f t="shared" si="122"/>
        <v>0</v>
      </c>
      <c r="Q871" s="1">
        <f t="shared" si="123"/>
        <v>0</v>
      </c>
      <c r="R871" s="1">
        <f t="shared" si="124"/>
        <v>2.4745826843324248</v>
      </c>
      <c r="S871" s="1">
        <f t="shared" si="125"/>
        <v>0</v>
      </c>
    </row>
    <row r="872" spans="1:19" x14ac:dyDescent="0.3">
      <c r="A872" s="16">
        <v>0.96823023163548694</v>
      </c>
      <c r="B872" s="16">
        <v>0.64091921750541703</v>
      </c>
      <c r="C872" s="16">
        <v>0.95684682760093998</v>
      </c>
      <c r="D872" s="1">
        <f t="shared" si="117"/>
        <v>0</v>
      </c>
      <c r="E872" s="1">
        <f t="shared" si="118"/>
        <v>0</v>
      </c>
      <c r="F872" s="1">
        <f t="shared" si="119"/>
        <v>0</v>
      </c>
      <c r="G872" s="1">
        <f t="shared" si="120"/>
        <v>0</v>
      </c>
      <c r="L872" s="16">
        <v>0.96823023163548694</v>
      </c>
      <c r="M872" s="16">
        <v>0.64091921750541703</v>
      </c>
      <c r="N872" s="16">
        <v>0.95684682760093998</v>
      </c>
      <c r="O872" s="1">
        <f t="shared" si="121"/>
        <v>0</v>
      </c>
      <c r="P872" s="1">
        <f t="shared" si="122"/>
        <v>10000</v>
      </c>
      <c r="Q872" s="1">
        <f t="shared" si="123"/>
        <v>5000</v>
      </c>
      <c r="R872" s="1">
        <f t="shared" si="124"/>
        <v>1.7585367731717302E-5</v>
      </c>
      <c r="S872" s="1">
        <f t="shared" si="125"/>
        <v>1.7585367731717302E-5</v>
      </c>
    </row>
    <row r="873" spans="1:19" x14ac:dyDescent="0.3">
      <c r="A873" s="16">
        <v>0.74282052064577164</v>
      </c>
      <c r="B873" s="16">
        <v>0.4761803033539842</v>
      </c>
      <c r="C873" s="16">
        <v>0.62468337046418654</v>
      </c>
      <c r="D873" s="1">
        <f t="shared" si="117"/>
        <v>0</v>
      </c>
      <c r="E873" s="1">
        <f t="shared" si="118"/>
        <v>0</v>
      </c>
      <c r="F873" s="1">
        <f t="shared" si="119"/>
        <v>0</v>
      </c>
      <c r="G873" s="1">
        <f t="shared" si="120"/>
        <v>0</v>
      </c>
      <c r="L873" s="16">
        <v>0.74282052064577164</v>
      </c>
      <c r="M873" s="16">
        <v>0.4761803033539842</v>
      </c>
      <c r="N873" s="16">
        <v>0.62468337046418654</v>
      </c>
      <c r="O873" s="1">
        <f t="shared" si="121"/>
        <v>0</v>
      </c>
      <c r="P873" s="1">
        <f t="shared" si="122"/>
        <v>10000</v>
      </c>
      <c r="Q873" s="1">
        <f t="shared" si="123"/>
        <v>0</v>
      </c>
      <c r="R873" s="1">
        <f t="shared" si="124"/>
        <v>9.1467812495038732E-4</v>
      </c>
      <c r="S873" s="1">
        <f t="shared" si="125"/>
        <v>9.1467812495038732E-4</v>
      </c>
    </row>
    <row r="874" spans="1:19" x14ac:dyDescent="0.3">
      <c r="A874" s="16">
        <v>0.76567888424329356</v>
      </c>
      <c r="B874" s="16">
        <v>0.18625446333201087</v>
      </c>
      <c r="C874" s="16">
        <v>8.462782677694021E-2</v>
      </c>
      <c r="D874" s="1">
        <f t="shared" si="117"/>
        <v>0</v>
      </c>
      <c r="E874" s="1">
        <f t="shared" si="118"/>
        <v>0</v>
      </c>
      <c r="F874" s="1">
        <f t="shared" si="119"/>
        <v>0</v>
      </c>
      <c r="G874" s="1">
        <f t="shared" si="120"/>
        <v>0</v>
      </c>
      <c r="L874" s="16">
        <v>0.76567888424329356</v>
      </c>
      <c r="M874" s="16">
        <v>0.18625446333201087</v>
      </c>
      <c r="N874" s="16">
        <v>8.462782677694021E-2</v>
      </c>
      <c r="O874" s="1">
        <f t="shared" si="121"/>
        <v>0</v>
      </c>
      <c r="P874" s="1">
        <f t="shared" si="122"/>
        <v>0</v>
      </c>
      <c r="Q874" s="1">
        <f t="shared" si="123"/>
        <v>0</v>
      </c>
      <c r="R874" s="1">
        <f t="shared" si="124"/>
        <v>2.4745826843324248</v>
      </c>
      <c r="S874" s="1">
        <f t="shared" si="125"/>
        <v>0</v>
      </c>
    </row>
    <row r="875" spans="1:19" x14ac:dyDescent="0.3">
      <c r="A875" s="16">
        <v>0.33646656697286903</v>
      </c>
      <c r="B875" s="16">
        <v>0.9583117160557878</v>
      </c>
      <c r="C875" s="16">
        <v>0.80593279824213382</v>
      </c>
      <c r="D875" s="1">
        <f t="shared" si="117"/>
        <v>0</v>
      </c>
      <c r="E875" s="1">
        <f t="shared" si="118"/>
        <v>0</v>
      </c>
      <c r="F875" s="1">
        <f t="shared" si="119"/>
        <v>0</v>
      </c>
      <c r="G875" s="1">
        <f t="shared" si="120"/>
        <v>0</v>
      </c>
      <c r="L875" s="16">
        <v>0.33646656697286903</v>
      </c>
      <c r="M875" s="16">
        <v>0.9583117160557878</v>
      </c>
      <c r="N875" s="16">
        <v>0.80593279824213382</v>
      </c>
      <c r="O875" s="1">
        <f t="shared" si="121"/>
        <v>0</v>
      </c>
      <c r="P875" s="1">
        <f t="shared" si="122"/>
        <v>10000</v>
      </c>
      <c r="Q875" s="1">
        <f t="shared" si="123"/>
        <v>0</v>
      </c>
      <c r="R875" s="1">
        <f t="shared" si="124"/>
        <v>9.1467812495038732E-4</v>
      </c>
      <c r="S875" s="1">
        <f t="shared" si="125"/>
        <v>9.1467812495038732E-4</v>
      </c>
    </row>
    <row r="876" spans="1:19" x14ac:dyDescent="0.3">
      <c r="A876" s="16">
        <v>8.8015381328775899E-2</v>
      </c>
      <c r="B876" s="16">
        <v>0.37376018555253759</v>
      </c>
      <c r="C876" s="16">
        <v>0.79946287423322249</v>
      </c>
      <c r="D876" s="1">
        <f t="shared" si="117"/>
        <v>0</v>
      </c>
      <c r="E876" s="1">
        <f t="shared" si="118"/>
        <v>0</v>
      </c>
      <c r="F876" s="1">
        <f t="shared" si="119"/>
        <v>0</v>
      </c>
      <c r="G876" s="1">
        <f t="shared" si="120"/>
        <v>0</v>
      </c>
      <c r="L876" s="16">
        <v>8.8015381328775899E-2</v>
      </c>
      <c r="M876" s="16">
        <v>0.37376018555253759</v>
      </c>
      <c r="N876" s="16">
        <v>0.79946287423322249</v>
      </c>
      <c r="O876" s="1">
        <f t="shared" si="121"/>
        <v>0</v>
      </c>
      <c r="P876" s="1">
        <f t="shared" si="122"/>
        <v>0</v>
      </c>
      <c r="Q876" s="1">
        <f t="shared" si="123"/>
        <v>0</v>
      </c>
      <c r="R876" s="1">
        <f t="shared" si="124"/>
        <v>2.4745826843324248</v>
      </c>
      <c r="S876" s="1">
        <f t="shared" si="125"/>
        <v>0</v>
      </c>
    </row>
    <row r="877" spans="1:19" x14ac:dyDescent="0.3">
      <c r="A877" s="16">
        <v>0.13614307077242346</v>
      </c>
      <c r="B877" s="16">
        <v>0.39747306741538746</v>
      </c>
      <c r="C877" s="16">
        <v>0.96093630787072359</v>
      </c>
      <c r="D877" s="1">
        <f t="shared" si="117"/>
        <v>0</v>
      </c>
      <c r="E877" s="1">
        <f t="shared" si="118"/>
        <v>0</v>
      </c>
      <c r="F877" s="1">
        <f t="shared" si="119"/>
        <v>0</v>
      </c>
      <c r="G877" s="1">
        <f t="shared" si="120"/>
        <v>0</v>
      </c>
      <c r="L877" s="16">
        <v>0.13614307077242346</v>
      </c>
      <c r="M877" s="16">
        <v>0.39747306741538746</v>
      </c>
      <c r="N877" s="16">
        <v>0.96093630787072359</v>
      </c>
      <c r="O877" s="1">
        <f t="shared" si="121"/>
        <v>0</v>
      </c>
      <c r="P877" s="1">
        <f t="shared" si="122"/>
        <v>0</v>
      </c>
      <c r="Q877" s="1">
        <f t="shared" si="123"/>
        <v>5000</v>
      </c>
      <c r="R877" s="1">
        <f t="shared" si="124"/>
        <v>4.7575693896567378E-2</v>
      </c>
      <c r="S877" s="1">
        <f t="shared" si="125"/>
        <v>0</v>
      </c>
    </row>
    <row r="878" spans="1:19" x14ac:dyDescent="0.3">
      <c r="A878" s="16">
        <v>0.24350718710898159</v>
      </c>
      <c r="B878" s="16">
        <v>0.93160802026429024</v>
      </c>
      <c r="C878" s="16">
        <v>0.39613025299844357</v>
      </c>
      <c r="D878" s="1">
        <f t="shared" si="117"/>
        <v>0</v>
      </c>
      <c r="E878" s="1">
        <f t="shared" si="118"/>
        <v>0</v>
      </c>
      <c r="F878" s="1">
        <f t="shared" si="119"/>
        <v>0</v>
      </c>
      <c r="G878" s="1">
        <f t="shared" si="120"/>
        <v>0</v>
      </c>
      <c r="L878" s="16">
        <v>0.24350718710898159</v>
      </c>
      <c r="M878" s="16">
        <v>0.93160802026429024</v>
      </c>
      <c r="N878" s="16">
        <v>0.39613025299844357</v>
      </c>
      <c r="O878" s="1">
        <f t="shared" si="121"/>
        <v>0</v>
      </c>
      <c r="P878" s="1">
        <f t="shared" si="122"/>
        <v>10000</v>
      </c>
      <c r="Q878" s="1">
        <f t="shared" si="123"/>
        <v>0</v>
      </c>
      <c r="R878" s="1">
        <f t="shared" si="124"/>
        <v>9.1467812495038732E-4</v>
      </c>
      <c r="S878" s="1">
        <f t="shared" si="125"/>
        <v>9.1467812495038732E-4</v>
      </c>
    </row>
    <row r="879" spans="1:19" x14ac:dyDescent="0.3">
      <c r="A879" s="16">
        <v>0.50743125705740533</v>
      </c>
      <c r="B879" s="16">
        <v>0.88473158970915855</v>
      </c>
      <c r="C879" s="16">
        <v>0.44105349894711143</v>
      </c>
      <c r="D879" s="1">
        <f t="shared" si="117"/>
        <v>0</v>
      </c>
      <c r="E879" s="1">
        <f t="shared" si="118"/>
        <v>0</v>
      </c>
      <c r="F879" s="1">
        <f t="shared" si="119"/>
        <v>0</v>
      </c>
      <c r="G879" s="1">
        <f t="shared" si="120"/>
        <v>0</v>
      </c>
      <c r="L879" s="16">
        <v>0.50743125705740533</v>
      </c>
      <c r="M879" s="16">
        <v>0.88473158970915855</v>
      </c>
      <c r="N879" s="16">
        <v>0.44105349894711143</v>
      </c>
      <c r="O879" s="1">
        <f t="shared" si="121"/>
        <v>0</v>
      </c>
      <c r="P879" s="1">
        <f t="shared" si="122"/>
        <v>10000</v>
      </c>
      <c r="Q879" s="1">
        <f t="shared" si="123"/>
        <v>0</v>
      </c>
      <c r="R879" s="1">
        <f t="shared" si="124"/>
        <v>9.1467812495038732E-4</v>
      </c>
      <c r="S879" s="1">
        <f t="shared" si="125"/>
        <v>9.1467812495038732E-4</v>
      </c>
    </row>
    <row r="880" spans="1:19" x14ac:dyDescent="0.3">
      <c r="A880" s="16">
        <v>0.74221015045625172</v>
      </c>
      <c r="B880" s="16">
        <v>0.32435071871089816</v>
      </c>
      <c r="C880" s="16">
        <v>0.43305764946440017</v>
      </c>
      <c r="D880" s="1">
        <f t="shared" si="117"/>
        <v>0</v>
      </c>
      <c r="E880" s="1">
        <f t="shared" si="118"/>
        <v>0</v>
      </c>
      <c r="F880" s="1">
        <f t="shared" si="119"/>
        <v>0</v>
      </c>
      <c r="G880" s="1">
        <f t="shared" si="120"/>
        <v>0</v>
      </c>
      <c r="L880" s="16">
        <v>0.74221015045625172</v>
      </c>
      <c r="M880" s="16">
        <v>0.32435071871089816</v>
      </c>
      <c r="N880" s="16">
        <v>0.43305764946440017</v>
      </c>
      <c r="O880" s="1">
        <f t="shared" si="121"/>
        <v>0</v>
      </c>
      <c r="P880" s="1">
        <f t="shared" si="122"/>
        <v>0</v>
      </c>
      <c r="Q880" s="1">
        <f t="shared" si="123"/>
        <v>0</v>
      </c>
      <c r="R880" s="1">
        <f t="shared" si="124"/>
        <v>2.4745826843324248</v>
      </c>
      <c r="S880" s="1">
        <f t="shared" si="125"/>
        <v>0</v>
      </c>
    </row>
    <row r="881" spans="1:19" x14ac:dyDescent="0.3">
      <c r="A881" s="16">
        <v>0.10553300576799829</v>
      </c>
      <c r="B881" s="16">
        <v>0.90029602954191712</v>
      </c>
      <c r="C881" s="16">
        <v>0.15512558366649373</v>
      </c>
      <c r="D881" s="1">
        <f t="shared" si="117"/>
        <v>0</v>
      </c>
      <c r="E881" s="1">
        <f t="shared" si="118"/>
        <v>0</v>
      </c>
      <c r="F881" s="1">
        <f t="shared" si="119"/>
        <v>0</v>
      </c>
      <c r="G881" s="1">
        <f t="shared" si="120"/>
        <v>0</v>
      </c>
      <c r="L881" s="16">
        <v>0.10553300576799829</v>
      </c>
      <c r="M881" s="16">
        <v>0.90029602954191712</v>
      </c>
      <c r="N881" s="16">
        <v>0.15512558366649373</v>
      </c>
      <c r="O881" s="1">
        <f t="shared" si="121"/>
        <v>0</v>
      </c>
      <c r="P881" s="1">
        <f t="shared" si="122"/>
        <v>10000</v>
      </c>
      <c r="Q881" s="1">
        <f t="shared" si="123"/>
        <v>0</v>
      </c>
      <c r="R881" s="1">
        <f t="shared" si="124"/>
        <v>9.1467812495038732E-4</v>
      </c>
      <c r="S881" s="1">
        <f t="shared" si="125"/>
        <v>9.1467812495038732E-4</v>
      </c>
    </row>
    <row r="882" spans="1:19" x14ac:dyDescent="0.3">
      <c r="A882" s="16">
        <v>0.74642170476393932</v>
      </c>
      <c r="B882" s="16">
        <v>0.58623004852443006</v>
      </c>
      <c r="C882" s="16">
        <v>0.68242439039277325</v>
      </c>
      <c r="D882" s="1">
        <f t="shared" si="117"/>
        <v>0</v>
      </c>
      <c r="E882" s="1">
        <f t="shared" si="118"/>
        <v>0</v>
      </c>
      <c r="F882" s="1">
        <f t="shared" si="119"/>
        <v>0</v>
      </c>
      <c r="G882" s="1">
        <f t="shared" si="120"/>
        <v>0</v>
      </c>
      <c r="L882" s="16">
        <v>0.74642170476393932</v>
      </c>
      <c r="M882" s="16">
        <v>0.58623004852443006</v>
      </c>
      <c r="N882" s="16">
        <v>0.68242439039277325</v>
      </c>
      <c r="O882" s="1">
        <f t="shared" si="121"/>
        <v>0</v>
      </c>
      <c r="P882" s="1">
        <f t="shared" si="122"/>
        <v>10000</v>
      </c>
      <c r="Q882" s="1">
        <f t="shared" si="123"/>
        <v>0</v>
      </c>
      <c r="R882" s="1">
        <f t="shared" si="124"/>
        <v>9.1467812495038732E-4</v>
      </c>
      <c r="S882" s="1">
        <f t="shared" si="125"/>
        <v>9.1467812495038732E-4</v>
      </c>
    </row>
    <row r="883" spans="1:19" x14ac:dyDescent="0.3">
      <c r="A883" s="16">
        <v>0.67732779931028164</v>
      </c>
      <c r="B883" s="16">
        <v>0.95095675527207246</v>
      </c>
      <c r="C883" s="16">
        <v>0.52851954710531934</v>
      </c>
      <c r="D883" s="1">
        <f t="shared" si="117"/>
        <v>0</v>
      </c>
      <c r="E883" s="1">
        <f t="shared" si="118"/>
        <v>0</v>
      </c>
      <c r="F883" s="1">
        <f t="shared" si="119"/>
        <v>0</v>
      </c>
      <c r="G883" s="1">
        <f t="shared" si="120"/>
        <v>0</v>
      </c>
      <c r="L883" s="16">
        <v>0.67732779931028164</v>
      </c>
      <c r="M883" s="16">
        <v>0.95095675527207246</v>
      </c>
      <c r="N883" s="16">
        <v>0.52851954710531934</v>
      </c>
      <c r="O883" s="1">
        <f t="shared" si="121"/>
        <v>0</v>
      </c>
      <c r="P883" s="1">
        <f t="shared" si="122"/>
        <v>10000</v>
      </c>
      <c r="Q883" s="1">
        <f t="shared" si="123"/>
        <v>0</v>
      </c>
      <c r="R883" s="1">
        <f t="shared" si="124"/>
        <v>9.1467812495038732E-4</v>
      </c>
      <c r="S883" s="1">
        <f t="shared" si="125"/>
        <v>9.1467812495038732E-4</v>
      </c>
    </row>
    <row r="884" spans="1:19" x14ac:dyDescent="0.3">
      <c r="A884" s="16">
        <v>0.58040101321451465</v>
      </c>
      <c r="B884" s="16">
        <v>0.631000701925718</v>
      </c>
      <c r="C884" s="16">
        <v>0.68041016876735738</v>
      </c>
      <c r="D884" s="1">
        <f t="shared" si="117"/>
        <v>0</v>
      </c>
      <c r="E884" s="1">
        <f t="shared" si="118"/>
        <v>0</v>
      </c>
      <c r="F884" s="1">
        <f t="shared" si="119"/>
        <v>0</v>
      </c>
      <c r="G884" s="1">
        <f t="shared" si="120"/>
        <v>0</v>
      </c>
      <c r="L884" s="16">
        <v>0.58040101321451465</v>
      </c>
      <c r="M884" s="16">
        <v>0.631000701925718</v>
      </c>
      <c r="N884" s="16">
        <v>0.68041016876735738</v>
      </c>
      <c r="O884" s="1">
        <f t="shared" si="121"/>
        <v>0</v>
      </c>
      <c r="P884" s="1">
        <f t="shared" si="122"/>
        <v>10000</v>
      </c>
      <c r="Q884" s="1">
        <f t="shared" si="123"/>
        <v>0</v>
      </c>
      <c r="R884" s="1">
        <f t="shared" si="124"/>
        <v>9.1467812495038732E-4</v>
      </c>
      <c r="S884" s="1">
        <f t="shared" si="125"/>
        <v>9.1467812495038732E-4</v>
      </c>
    </row>
    <row r="885" spans="1:19" x14ac:dyDescent="0.3">
      <c r="A885" s="16">
        <v>0.96923734244819482</v>
      </c>
      <c r="B885" s="16">
        <v>0.17001861629078036</v>
      </c>
      <c r="C885" s="16">
        <v>0.73052156132694479</v>
      </c>
      <c r="D885" s="1">
        <f t="shared" si="117"/>
        <v>0</v>
      </c>
      <c r="E885" s="1">
        <f t="shared" si="118"/>
        <v>0</v>
      </c>
      <c r="F885" s="1">
        <f t="shared" si="119"/>
        <v>0</v>
      </c>
      <c r="G885" s="1">
        <f t="shared" si="120"/>
        <v>0</v>
      </c>
      <c r="L885" s="16">
        <v>0.96923734244819482</v>
      </c>
      <c r="M885" s="16">
        <v>0.17001861629078036</v>
      </c>
      <c r="N885" s="16">
        <v>0.73052156132694479</v>
      </c>
      <c r="O885" s="1">
        <f t="shared" si="121"/>
        <v>0</v>
      </c>
      <c r="P885" s="1">
        <f t="shared" si="122"/>
        <v>0</v>
      </c>
      <c r="Q885" s="1">
        <f t="shared" si="123"/>
        <v>0</v>
      </c>
      <c r="R885" s="1">
        <f t="shared" si="124"/>
        <v>2.4745826843324248</v>
      </c>
      <c r="S885" s="1">
        <f t="shared" si="125"/>
        <v>0</v>
      </c>
    </row>
    <row r="886" spans="1:19" x14ac:dyDescent="0.3">
      <c r="A886" s="16">
        <v>0.96591082491531111</v>
      </c>
      <c r="B886" s="16">
        <v>0.79195532090212717</v>
      </c>
      <c r="C886" s="16">
        <v>0.36918240913113803</v>
      </c>
      <c r="D886" s="1">
        <f t="shared" si="117"/>
        <v>0</v>
      </c>
      <c r="E886" s="1">
        <f t="shared" si="118"/>
        <v>0</v>
      </c>
      <c r="F886" s="1">
        <f t="shared" si="119"/>
        <v>0</v>
      </c>
      <c r="G886" s="1">
        <f t="shared" si="120"/>
        <v>0</v>
      </c>
      <c r="L886" s="16">
        <v>0.96591082491531111</v>
      </c>
      <c r="M886" s="16">
        <v>0.79195532090212717</v>
      </c>
      <c r="N886" s="16">
        <v>0.36918240913113803</v>
      </c>
      <c r="O886" s="1">
        <f t="shared" si="121"/>
        <v>0</v>
      </c>
      <c r="P886" s="1">
        <f t="shared" si="122"/>
        <v>10000</v>
      </c>
      <c r="Q886" s="1">
        <f t="shared" si="123"/>
        <v>0</v>
      </c>
      <c r="R886" s="1">
        <f t="shared" si="124"/>
        <v>9.1467812495038732E-4</v>
      </c>
      <c r="S886" s="1">
        <f t="shared" si="125"/>
        <v>9.1467812495038732E-4</v>
      </c>
    </row>
    <row r="887" spans="1:19" x14ac:dyDescent="0.3">
      <c r="A887" s="16">
        <v>1.5839106418042544E-2</v>
      </c>
      <c r="B887" s="16">
        <v>0.80739768669698175</v>
      </c>
      <c r="C887" s="16">
        <v>0.13806573686941129</v>
      </c>
      <c r="D887" s="1">
        <f t="shared" si="117"/>
        <v>0</v>
      </c>
      <c r="E887" s="1">
        <f t="shared" si="118"/>
        <v>0</v>
      </c>
      <c r="F887" s="1">
        <f t="shared" si="119"/>
        <v>0</v>
      </c>
      <c r="G887" s="1">
        <f t="shared" si="120"/>
        <v>0</v>
      </c>
      <c r="L887" s="16">
        <v>1.5839106418042544E-2</v>
      </c>
      <c r="M887" s="16">
        <v>0.80739768669698175</v>
      </c>
      <c r="N887" s="16">
        <v>0.13806573686941129</v>
      </c>
      <c r="O887" s="1">
        <f t="shared" si="121"/>
        <v>0</v>
      </c>
      <c r="P887" s="1">
        <f t="shared" si="122"/>
        <v>10000</v>
      </c>
      <c r="Q887" s="1">
        <f t="shared" si="123"/>
        <v>0</v>
      </c>
      <c r="R887" s="1">
        <f t="shared" si="124"/>
        <v>9.1467812495038732E-4</v>
      </c>
      <c r="S887" s="1">
        <f t="shared" si="125"/>
        <v>9.1467812495038732E-4</v>
      </c>
    </row>
    <row r="888" spans="1:19" x14ac:dyDescent="0.3">
      <c r="A888" s="16">
        <v>0.83040864284188365</v>
      </c>
      <c r="B888" s="16">
        <v>0.79927976317636651</v>
      </c>
      <c r="C888" s="16">
        <v>0.95785393841364785</v>
      </c>
      <c r="D888" s="1">
        <f t="shared" si="117"/>
        <v>0</v>
      </c>
      <c r="E888" s="1">
        <f t="shared" si="118"/>
        <v>0</v>
      </c>
      <c r="F888" s="1">
        <f t="shared" si="119"/>
        <v>0</v>
      </c>
      <c r="G888" s="1">
        <f t="shared" si="120"/>
        <v>0</v>
      </c>
      <c r="L888" s="16">
        <v>0.83040864284188365</v>
      </c>
      <c r="M888" s="16">
        <v>0.79927976317636651</v>
      </c>
      <c r="N888" s="16">
        <v>0.95785393841364785</v>
      </c>
      <c r="O888" s="1">
        <f t="shared" si="121"/>
        <v>0</v>
      </c>
      <c r="P888" s="1">
        <f t="shared" si="122"/>
        <v>10000</v>
      </c>
      <c r="Q888" s="1">
        <f t="shared" si="123"/>
        <v>5000</v>
      </c>
      <c r="R888" s="1">
        <f t="shared" si="124"/>
        <v>1.7585367731717302E-5</v>
      </c>
      <c r="S888" s="1">
        <f t="shared" si="125"/>
        <v>1.7585367731717302E-5</v>
      </c>
    </row>
    <row r="889" spans="1:19" x14ac:dyDescent="0.3">
      <c r="A889" s="16">
        <v>0.17877742851039155</v>
      </c>
      <c r="B889" s="16">
        <v>0.24970244453260904</v>
      </c>
      <c r="C889" s="16">
        <v>0.86434522537919245</v>
      </c>
      <c r="D889" s="1">
        <f t="shared" si="117"/>
        <v>0</v>
      </c>
      <c r="E889" s="1">
        <f t="shared" si="118"/>
        <v>0</v>
      </c>
      <c r="F889" s="1">
        <f t="shared" si="119"/>
        <v>0</v>
      </c>
      <c r="G889" s="1">
        <f t="shared" si="120"/>
        <v>0</v>
      </c>
      <c r="L889" s="16">
        <v>0.17877742851039155</v>
      </c>
      <c r="M889" s="16">
        <v>0.24970244453260904</v>
      </c>
      <c r="N889" s="16">
        <v>0.86434522537919245</v>
      </c>
      <c r="O889" s="1">
        <f t="shared" si="121"/>
        <v>0</v>
      </c>
      <c r="P889" s="1">
        <f t="shared" si="122"/>
        <v>0</v>
      </c>
      <c r="Q889" s="1">
        <f t="shared" si="123"/>
        <v>0</v>
      </c>
      <c r="R889" s="1">
        <f t="shared" si="124"/>
        <v>2.4745826843324248</v>
      </c>
      <c r="S889" s="1">
        <f t="shared" si="125"/>
        <v>0</v>
      </c>
    </row>
    <row r="890" spans="1:19" x14ac:dyDescent="0.3">
      <c r="A890" s="16">
        <v>0.95181127353740047</v>
      </c>
      <c r="B890" s="16">
        <v>0.15466780602435376</v>
      </c>
      <c r="C890" s="16">
        <v>0.87252418591875969</v>
      </c>
      <c r="D890" s="1">
        <f t="shared" si="117"/>
        <v>0</v>
      </c>
      <c r="E890" s="1">
        <f t="shared" si="118"/>
        <v>0</v>
      </c>
      <c r="F890" s="1">
        <f t="shared" si="119"/>
        <v>0</v>
      </c>
      <c r="G890" s="1">
        <f t="shared" si="120"/>
        <v>0</v>
      </c>
      <c r="L890" s="16">
        <v>0.95181127353740047</v>
      </c>
      <c r="M890" s="16">
        <v>0.15466780602435376</v>
      </c>
      <c r="N890" s="16">
        <v>0.87252418591875969</v>
      </c>
      <c r="O890" s="1">
        <f t="shared" si="121"/>
        <v>0</v>
      </c>
      <c r="P890" s="1">
        <f t="shared" si="122"/>
        <v>0</v>
      </c>
      <c r="Q890" s="1">
        <f t="shared" si="123"/>
        <v>0</v>
      </c>
      <c r="R890" s="1">
        <f t="shared" si="124"/>
        <v>2.4745826843324248</v>
      </c>
      <c r="S890" s="1">
        <f t="shared" si="125"/>
        <v>0</v>
      </c>
    </row>
    <row r="891" spans="1:19" x14ac:dyDescent="0.3">
      <c r="A891" s="16">
        <v>7.2969756157109281E-2</v>
      </c>
      <c r="B891" s="16">
        <v>0.90917691579943238</v>
      </c>
      <c r="C891" s="16">
        <v>8.9327677236243783E-2</v>
      </c>
      <c r="D891" s="1">
        <f t="shared" si="117"/>
        <v>0</v>
      </c>
      <c r="E891" s="1">
        <f t="shared" si="118"/>
        <v>0</v>
      </c>
      <c r="F891" s="1">
        <f t="shared" si="119"/>
        <v>0</v>
      </c>
      <c r="G891" s="1">
        <f t="shared" si="120"/>
        <v>0</v>
      </c>
      <c r="L891" s="16">
        <v>7.2969756157109281E-2</v>
      </c>
      <c r="M891" s="16">
        <v>0.90917691579943238</v>
      </c>
      <c r="N891" s="16">
        <v>8.9327677236243783E-2</v>
      </c>
      <c r="O891" s="1">
        <f t="shared" si="121"/>
        <v>0</v>
      </c>
      <c r="P891" s="1">
        <f t="shared" si="122"/>
        <v>10000</v>
      </c>
      <c r="Q891" s="1">
        <f t="shared" si="123"/>
        <v>0</v>
      </c>
      <c r="R891" s="1">
        <f t="shared" si="124"/>
        <v>9.1467812495038732E-4</v>
      </c>
      <c r="S891" s="1">
        <f t="shared" si="125"/>
        <v>9.1467812495038732E-4</v>
      </c>
    </row>
    <row r="892" spans="1:19" x14ac:dyDescent="0.3">
      <c r="A892" s="16">
        <v>0.97817926572466196</v>
      </c>
      <c r="B892" s="16">
        <v>3.6866359447004608E-2</v>
      </c>
      <c r="C892" s="16">
        <v>0.14569536423841059</v>
      </c>
      <c r="D892" s="1">
        <f t="shared" si="117"/>
        <v>0</v>
      </c>
      <c r="E892" s="1">
        <f t="shared" si="118"/>
        <v>0</v>
      </c>
      <c r="F892" s="1">
        <f t="shared" si="119"/>
        <v>0</v>
      </c>
      <c r="G892" s="1">
        <f t="shared" si="120"/>
        <v>0</v>
      </c>
      <c r="L892" s="16">
        <v>0.97817926572466196</v>
      </c>
      <c r="M892" s="16">
        <v>3.6866359447004608E-2</v>
      </c>
      <c r="N892" s="16">
        <v>0.14569536423841059</v>
      </c>
      <c r="O892" s="1">
        <f t="shared" si="121"/>
        <v>0</v>
      </c>
      <c r="P892" s="1">
        <f t="shared" si="122"/>
        <v>0</v>
      </c>
      <c r="Q892" s="1">
        <f t="shared" si="123"/>
        <v>0</v>
      </c>
      <c r="R892" s="1">
        <f t="shared" si="124"/>
        <v>2.4745826843324248</v>
      </c>
      <c r="S892" s="1">
        <f t="shared" si="125"/>
        <v>0</v>
      </c>
    </row>
    <row r="893" spans="1:19" x14ac:dyDescent="0.3">
      <c r="A893" s="16">
        <v>8.2918790246284374E-2</v>
      </c>
      <c r="B893" s="16">
        <v>0.6241340372936186</v>
      </c>
      <c r="C893" s="16">
        <v>9.7659230323191015E-3</v>
      </c>
      <c r="D893" s="1">
        <f t="shared" si="117"/>
        <v>0</v>
      </c>
      <c r="E893" s="1">
        <f t="shared" si="118"/>
        <v>0</v>
      </c>
      <c r="F893" s="1">
        <f t="shared" si="119"/>
        <v>0</v>
      </c>
      <c r="G893" s="1">
        <f t="shared" si="120"/>
        <v>0</v>
      </c>
      <c r="L893" s="16">
        <v>8.2918790246284374E-2</v>
      </c>
      <c r="M893" s="16">
        <v>0.6241340372936186</v>
      </c>
      <c r="N893" s="16">
        <v>9.7659230323191015E-3</v>
      </c>
      <c r="O893" s="1">
        <f t="shared" si="121"/>
        <v>0</v>
      </c>
      <c r="P893" s="1">
        <f t="shared" si="122"/>
        <v>10000</v>
      </c>
      <c r="Q893" s="1">
        <f t="shared" si="123"/>
        <v>0</v>
      </c>
      <c r="R893" s="1">
        <f t="shared" si="124"/>
        <v>9.1467812495038732E-4</v>
      </c>
      <c r="S893" s="1">
        <f t="shared" si="125"/>
        <v>9.1467812495038732E-4</v>
      </c>
    </row>
    <row r="894" spans="1:19" x14ac:dyDescent="0.3">
      <c r="A894" s="16">
        <v>0.12134159367656484</v>
      </c>
      <c r="B894" s="16">
        <v>0.59199804681539359</v>
      </c>
      <c r="C894" s="16">
        <v>0.43144016846217231</v>
      </c>
      <c r="D894" s="1">
        <f t="shared" si="117"/>
        <v>0</v>
      </c>
      <c r="E894" s="1">
        <f t="shared" si="118"/>
        <v>0</v>
      </c>
      <c r="F894" s="1">
        <f t="shared" si="119"/>
        <v>0</v>
      </c>
      <c r="G894" s="1">
        <f t="shared" si="120"/>
        <v>0</v>
      </c>
      <c r="L894" s="16">
        <v>0.12134159367656484</v>
      </c>
      <c r="M894" s="16">
        <v>0.59199804681539359</v>
      </c>
      <c r="N894" s="16">
        <v>0.43144016846217231</v>
      </c>
      <c r="O894" s="1">
        <f t="shared" si="121"/>
        <v>0</v>
      </c>
      <c r="P894" s="1">
        <f t="shared" si="122"/>
        <v>10000</v>
      </c>
      <c r="Q894" s="1">
        <f t="shared" si="123"/>
        <v>0</v>
      </c>
      <c r="R894" s="1">
        <f t="shared" si="124"/>
        <v>9.1467812495038732E-4</v>
      </c>
      <c r="S894" s="1">
        <f t="shared" si="125"/>
        <v>9.1467812495038732E-4</v>
      </c>
    </row>
    <row r="895" spans="1:19" x14ac:dyDescent="0.3">
      <c r="A895" s="16">
        <v>0.65666676839503157</v>
      </c>
      <c r="B895" s="16">
        <v>0.75777459028901029</v>
      </c>
      <c r="C895" s="16">
        <v>0.60209967345194859</v>
      </c>
      <c r="D895" s="1">
        <f t="shared" si="117"/>
        <v>0</v>
      </c>
      <c r="E895" s="1">
        <f t="shared" si="118"/>
        <v>0</v>
      </c>
      <c r="F895" s="1">
        <f t="shared" si="119"/>
        <v>0</v>
      </c>
      <c r="G895" s="1">
        <f t="shared" si="120"/>
        <v>0</v>
      </c>
      <c r="L895" s="16">
        <v>0.65666676839503157</v>
      </c>
      <c r="M895" s="16">
        <v>0.75777459028901029</v>
      </c>
      <c r="N895" s="16">
        <v>0.60209967345194859</v>
      </c>
      <c r="O895" s="1">
        <f t="shared" si="121"/>
        <v>0</v>
      </c>
      <c r="P895" s="1">
        <f t="shared" si="122"/>
        <v>10000</v>
      </c>
      <c r="Q895" s="1">
        <f t="shared" si="123"/>
        <v>0</v>
      </c>
      <c r="R895" s="1">
        <f t="shared" si="124"/>
        <v>9.1467812495038732E-4</v>
      </c>
      <c r="S895" s="1">
        <f t="shared" si="125"/>
        <v>9.1467812495038732E-4</v>
      </c>
    </row>
    <row r="896" spans="1:19" x14ac:dyDescent="0.3">
      <c r="A896" s="16">
        <v>0.69197668385876032</v>
      </c>
      <c r="B896" s="16">
        <v>0.85601367229224523</v>
      </c>
      <c r="C896" s="16">
        <v>0.65620899075289163</v>
      </c>
      <c r="D896" s="1">
        <f t="shared" si="117"/>
        <v>0</v>
      </c>
      <c r="E896" s="1">
        <f t="shared" si="118"/>
        <v>0</v>
      </c>
      <c r="F896" s="1">
        <f t="shared" si="119"/>
        <v>0</v>
      </c>
      <c r="G896" s="1">
        <f t="shared" si="120"/>
        <v>0</v>
      </c>
      <c r="L896" s="16">
        <v>0.69197668385876032</v>
      </c>
      <c r="M896" s="16">
        <v>0.85601367229224523</v>
      </c>
      <c r="N896" s="16">
        <v>0.65620899075289163</v>
      </c>
      <c r="O896" s="1">
        <f t="shared" si="121"/>
        <v>0</v>
      </c>
      <c r="P896" s="1">
        <f t="shared" si="122"/>
        <v>10000</v>
      </c>
      <c r="Q896" s="1">
        <f t="shared" si="123"/>
        <v>0</v>
      </c>
      <c r="R896" s="1">
        <f t="shared" si="124"/>
        <v>9.1467812495038732E-4</v>
      </c>
      <c r="S896" s="1">
        <f t="shared" si="125"/>
        <v>9.1467812495038732E-4</v>
      </c>
    </row>
    <row r="897" spans="1:19" x14ac:dyDescent="0.3">
      <c r="A897" s="16">
        <v>9.8971526230658899E-2</v>
      </c>
      <c r="B897" s="16">
        <v>0.57979064302499461</v>
      </c>
      <c r="C897" s="16">
        <v>0.19174779503769035</v>
      </c>
      <c r="D897" s="1">
        <f t="shared" si="117"/>
        <v>0</v>
      </c>
      <c r="E897" s="1">
        <f t="shared" si="118"/>
        <v>0</v>
      </c>
      <c r="F897" s="1">
        <f t="shared" si="119"/>
        <v>0</v>
      </c>
      <c r="G897" s="1">
        <f t="shared" si="120"/>
        <v>0</v>
      </c>
      <c r="L897" s="16">
        <v>9.8971526230658899E-2</v>
      </c>
      <c r="M897" s="16">
        <v>0.57979064302499461</v>
      </c>
      <c r="N897" s="16">
        <v>0.19174779503769035</v>
      </c>
      <c r="O897" s="1">
        <f t="shared" si="121"/>
        <v>0</v>
      </c>
      <c r="P897" s="1">
        <f t="shared" si="122"/>
        <v>10000</v>
      </c>
      <c r="Q897" s="1">
        <f t="shared" si="123"/>
        <v>0</v>
      </c>
      <c r="R897" s="1">
        <f t="shared" si="124"/>
        <v>9.1467812495038732E-4</v>
      </c>
      <c r="S897" s="1">
        <f t="shared" si="125"/>
        <v>9.1467812495038732E-4</v>
      </c>
    </row>
    <row r="898" spans="1:19" x14ac:dyDescent="0.3">
      <c r="A898" s="16">
        <v>0.24704733420819727</v>
      </c>
      <c r="B898" s="16">
        <v>0.74510940885647148</v>
      </c>
      <c r="C898" s="16">
        <v>0.74678792687765128</v>
      </c>
      <c r="D898" s="1">
        <f t="shared" si="117"/>
        <v>0</v>
      </c>
      <c r="E898" s="1">
        <f t="shared" si="118"/>
        <v>0</v>
      </c>
      <c r="F898" s="1">
        <f t="shared" si="119"/>
        <v>0</v>
      </c>
      <c r="G898" s="1">
        <f t="shared" si="120"/>
        <v>0</v>
      </c>
      <c r="L898" s="16">
        <v>0.24704733420819727</v>
      </c>
      <c r="M898" s="16">
        <v>0.74510940885647148</v>
      </c>
      <c r="N898" s="16">
        <v>0.74678792687765128</v>
      </c>
      <c r="O898" s="1">
        <f t="shared" si="121"/>
        <v>0</v>
      </c>
      <c r="P898" s="1">
        <f t="shared" si="122"/>
        <v>10000</v>
      </c>
      <c r="Q898" s="1">
        <f t="shared" si="123"/>
        <v>0</v>
      </c>
      <c r="R898" s="1">
        <f t="shared" si="124"/>
        <v>9.1467812495038732E-4</v>
      </c>
      <c r="S898" s="1">
        <f t="shared" si="125"/>
        <v>9.1467812495038732E-4</v>
      </c>
    </row>
    <row r="899" spans="1:19" x14ac:dyDescent="0.3">
      <c r="A899" s="16">
        <v>0.29068880275887327</v>
      </c>
      <c r="B899" s="16">
        <v>0.40226447340311899</v>
      </c>
      <c r="C899" s="16">
        <v>0.16724143192846461</v>
      </c>
      <c r="D899" s="1">
        <f t="shared" si="117"/>
        <v>0</v>
      </c>
      <c r="E899" s="1">
        <f t="shared" si="118"/>
        <v>0</v>
      </c>
      <c r="F899" s="1">
        <f t="shared" si="119"/>
        <v>0</v>
      </c>
      <c r="G899" s="1">
        <f t="shared" si="120"/>
        <v>0</v>
      </c>
      <c r="L899" s="16">
        <v>0.29068880275887327</v>
      </c>
      <c r="M899" s="16">
        <v>0.40226447340311899</v>
      </c>
      <c r="N899" s="16">
        <v>0.16724143192846461</v>
      </c>
      <c r="O899" s="1">
        <f t="shared" si="121"/>
        <v>0</v>
      </c>
      <c r="P899" s="1">
        <f t="shared" si="122"/>
        <v>0</v>
      </c>
      <c r="Q899" s="1">
        <f t="shared" si="123"/>
        <v>0</v>
      </c>
      <c r="R899" s="1">
        <f t="shared" si="124"/>
        <v>2.4745826843324248</v>
      </c>
      <c r="S899" s="1">
        <f t="shared" si="125"/>
        <v>0</v>
      </c>
    </row>
    <row r="900" spans="1:19" x14ac:dyDescent="0.3">
      <c r="A900" s="16">
        <v>8.4566789757988217E-2</v>
      </c>
      <c r="B900" s="16">
        <v>0.66209906308175903</v>
      </c>
      <c r="C900" s="16">
        <v>0.54197820978423417</v>
      </c>
      <c r="D900" s="1">
        <f t="shared" si="117"/>
        <v>0</v>
      </c>
      <c r="E900" s="1">
        <f t="shared" si="118"/>
        <v>0</v>
      </c>
      <c r="F900" s="1">
        <f t="shared" si="119"/>
        <v>0</v>
      </c>
      <c r="G900" s="1">
        <f t="shared" si="120"/>
        <v>0</v>
      </c>
      <c r="L900" s="16">
        <v>8.4566789757988217E-2</v>
      </c>
      <c r="M900" s="16">
        <v>0.66209906308175903</v>
      </c>
      <c r="N900" s="16">
        <v>0.54197820978423417</v>
      </c>
      <c r="O900" s="1">
        <f t="shared" si="121"/>
        <v>0</v>
      </c>
      <c r="P900" s="1">
        <f t="shared" si="122"/>
        <v>10000</v>
      </c>
      <c r="Q900" s="1">
        <f t="shared" si="123"/>
        <v>0</v>
      </c>
      <c r="R900" s="1">
        <f t="shared" si="124"/>
        <v>9.1467812495038732E-4</v>
      </c>
      <c r="S900" s="1">
        <f t="shared" si="125"/>
        <v>9.1467812495038732E-4</v>
      </c>
    </row>
    <row r="901" spans="1:19" x14ac:dyDescent="0.3">
      <c r="A901" s="16">
        <v>0.76183355204931791</v>
      </c>
      <c r="B901" s="16">
        <v>0.93362224188970611</v>
      </c>
      <c r="C901" s="16">
        <v>0.19522690511795404</v>
      </c>
      <c r="D901" s="1">
        <f t="shared" si="117"/>
        <v>0</v>
      </c>
      <c r="E901" s="1">
        <f t="shared" si="118"/>
        <v>0</v>
      </c>
      <c r="F901" s="1">
        <f t="shared" si="119"/>
        <v>0</v>
      </c>
      <c r="G901" s="1">
        <f t="shared" si="120"/>
        <v>0</v>
      </c>
      <c r="L901" s="16">
        <v>0.76183355204931791</v>
      </c>
      <c r="M901" s="16">
        <v>0.93362224188970611</v>
      </c>
      <c r="N901" s="16">
        <v>0.19522690511795404</v>
      </c>
      <c r="O901" s="1">
        <f t="shared" si="121"/>
        <v>0</v>
      </c>
      <c r="P901" s="1">
        <f t="shared" si="122"/>
        <v>10000</v>
      </c>
      <c r="Q901" s="1">
        <f t="shared" si="123"/>
        <v>0</v>
      </c>
      <c r="R901" s="1">
        <f t="shared" si="124"/>
        <v>9.1467812495038732E-4</v>
      </c>
      <c r="S901" s="1">
        <f t="shared" si="125"/>
        <v>9.1467812495038732E-4</v>
      </c>
    </row>
    <row r="902" spans="1:19" x14ac:dyDescent="0.3">
      <c r="A902" s="16">
        <v>0.76635029145176548</v>
      </c>
      <c r="B902" s="16">
        <v>0.42408520767845698</v>
      </c>
      <c r="C902" s="16">
        <v>0.52079836420789205</v>
      </c>
      <c r="D902" s="1">
        <f t="shared" si="117"/>
        <v>0</v>
      </c>
      <c r="E902" s="1">
        <f t="shared" si="118"/>
        <v>0</v>
      </c>
      <c r="F902" s="1">
        <f t="shared" si="119"/>
        <v>0</v>
      </c>
      <c r="G902" s="1">
        <f t="shared" si="120"/>
        <v>0</v>
      </c>
      <c r="L902" s="16">
        <v>0.76635029145176548</v>
      </c>
      <c r="M902" s="16">
        <v>0.42408520767845698</v>
      </c>
      <c r="N902" s="16">
        <v>0.52079836420789205</v>
      </c>
      <c r="O902" s="1">
        <f t="shared" si="121"/>
        <v>0</v>
      </c>
      <c r="P902" s="1">
        <f t="shared" si="122"/>
        <v>0</v>
      </c>
      <c r="Q902" s="1">
        <f t="shared" si="123"/>
        <v>0</v>
      </c>
      <c r="R902" s="1">
        <f t="shared" si="124"/>
        <v>2.4745826843324248</v>
      </c>
      <c r="S902" s="1">
        <f t="shared" si="125"/>
        <v>0</v>
      </c>
    </row>
    <row r="903" spans="1:19" x14ac:dyDescent="0.3">
      <c r="A903" s="16">
        <v>0.97161778618732264</v>
      </c>
      <c r="B903" s="16">
        <v>4.4251838740195927E-2</v>
      </c>
      <c r="C903" s="16">
        <v>0.10721152378917814</v>
      </c>
      <c r="D903" s="1">
        <f t="shared" si="117"/>
        <v>0</v>
      </c>
      <c r="E903" s="1">
        <f t="shared" si="118"/>
        <v>0</v>
      </c>
      <c r="F903" s="1">
        <f t="shared" si="119"/>
        <v>0</v>
      </c>
      <c r="G903" s="1">
        <f t="shared" si="120"/>
        <v>0</v>
      </c>
      <c r="L903" s="16">
        <v>0.97161778618732264</v>
      </c>
      <c r="M903" s="16">
        <v>4.4251838740195927E-2</v>
      </c>
      <c r="N903" s="16">
        <v>0.10721152378917814</v>
      </c>
      <c r="O903" s="1">
        <f t="shared" si="121"/>
        <v>0</v>
      </c>
      <c r="P903" s="1">
        <f t="shared" si="122"/>
        <v>0</v>
      </c>
      <c r="Q903" s="1">
        <f t="shared" si="123"/>
        <v>0</v>
      </c>
      <c r="R903" s="1">
        <f t="shared" si="124"/>
        <v>2.4745826843324248</v>
      </c>
      <c r="S903" s="1">
        <f t="shared" si="125"/>
        <v>0</v>
      </c>
    </row>
    <row r="904" spans="1:19" x14ac:dyDescent="0.3">
      <c r="A904" s="16">
        <v>0.90688802758873255</v>
      </c>
      <c r="B904" s="16">
        <v>0.54771568956572159</v>
      </c>
      <c r="C904" s="16">
        <v>0.98980681783501689</v>
      </c>
      <c r="D904" s="1">
        <f t="shared" si="117"/>
        <v>0</v>
      </c>
      <c r="E904" s="1">
        <f t="shared" si="118"/>
        <v>0</v>
      </c>
      <c r="F904" s="1">
        <f t="shared" si="119"/>
        <v>0</v>
      </c>
      <c r="G904" s="1">
        <f t="shared" si="120"/>
        <v>0</v>
      </c>
      <c r="L904" s="16">
        <v>0.90688802758873255</v>
      </c>
      <c r="M904" s="16">
        <v>0.54771568956572159</v>
      </c>
      <c r="N904" s="16">
        <v>0.98980681783501689</v>
      </c>
      <c r="O904" s="1">
        <f t="shared" si="121"/>
        <v>0</v>
      </c>
      <c r="P904" s="1">
        <f t="shared" si="122"/>
        <v>10000</v>
      </c>
      <c r="Q904" s="1">
        <f t="shared" si="123"/>
        <v>5000</v>
      </c>
      <c r="R904" s="1">
        <f t="shared" si="124"/>
        <v>1.7585367731717302E-5</v>
      </c>
      <c r="S904" s="1">
        <f t="shared" si="125"/>
        <v>1.7585367731717302E-5</v>
      </c>
    </row>
    <row r="905" spans="1:19" x14ac:dyDescent="0.3">
      <c r="A905" s="16">
        <v>0.61806085390789511</v>
      </c>
      <c r="B905" s="16">
        <v>0.22479934080019531</v>
      </c>
      <c r="C905" s="16">
        <v>0.36500137333292643</v>
      </c>
      <c r="D905" s="1">
        <f t="shared" ref="D905:D968" si="126">IF(A905&gt;1-$E$4,1,0)*$E$3</f>
        <v>0</v>
      </c>
      <c r="E905" s="1">
        <f t="shared" ref="E905:E968" si="127">IF(B905&gt;1-$F$4,1,0)*$F$3</f>
        <v>0</v>
      </c>
      <c r="F905" s="1">
        <f t="shared" ref="F905:F968" si="128">IF(C905&gt;1-$G$4,1,0)*$G$3</f>
        <v>0</v>
      </c>
      <c r="G905" s="1">
        <f t="shared" ref="G905:G968" si="129">IF(D905+E905+F905&gt;=$E$5,1,0)</f>
        <v>0</v>
      </c>
      <c r="L905" s="16">
        <v>0.61806085390789511</v>
      </c>
      <c r="M905" s="16">
        <v>0.22479934080019531</v>
      </c>
      <c r="N905" s="16">
        <v>0.36500137333292643</v>
      </c>
      <c r="O905" s="1">
        <f t="shared" si="121"/>
        <v>0</v>
      </c>
      <c r="P905" s="1">
        <f t="shared" si="122"/>
        <v>0</v>
      </c>
      <c r="Q905" s="1">
        <f t="shared" si="123"/>
        <v>0</v>
      </c>
      <c r="R905" s="1">
        <f t="shared" si="124"/>
        <v>2.4745826843324248</v>
      </c>
      <c r="S905" s="1">
        <f t="shared" si="125"/>
        <v>0</v>
      </c>
    </row>
    <row r="906" spans="1:19" x14ac:dyDescent="0.3">
      <c r="A906" s="16">
        <v>0.25778984954374828</v>
      </c>
      <c r="B906" s="16">
        <v>0.55488753929258094</v>
      </c>
      <c r="C906" s="16">
        <v>0.49052400280770286</v>
      </c>
      <c r="D906" s="1">
        <f t="shared" si="126"/>
        <v>0</v>
      </c>
      <c r="E906" s="1">
        <f t="shared" si="127"/>
        <v>0</v>
      </c>
      <c r="F906" s="1">
        <f t="shared" si="128"/>
        <v>0</v>
      </c>
      <c r="G906" s="1">
        <f t="shared" si="129"/>
        <v>0</v>
      </c>
      <c r="L906" s="16">
        <v>0.25778984954374828</v>
      </c>
      <c r="M906" s="16">
        <v>0.55488753929258094</v>
      </c>
      <c r="N906" s="16">
        <v>0.49052400280770286</v>
      </c>
      <c r="O906" s="1">
        <f t="shared" ref="O906:O969" si="130">IF(L906&gt;1-$P$4,1,0)*$P$3</f>
        <v>0</v>
      </c>
      <c r="P906" s="1">
        <f t="shared" ref="P906:P969" si="131">IF(M906&gt;1-$Q$4,1,0)*$Q$3</f>
        <v>10000</v>
      </c>
      <c r="Q906" s="1">
        <f t="shared" ref="Q906:Q969" si="132">IF(N906&gt;1-$R$4,1,0)*$R$3</f>
        <v>0</v>
      </c>
      <c r="R906" s="1">
        <f t="shared" ref="R906:R969" si="133">(EXP($V$2*$E$3)*$E$4+1-$E$4)*(EXP($V$2*$F$3)*$F$4+1-$F$4)*(EXP($V$2*$G$3)*$G$4+1-$G$4)/EXP($V$2*(O906+P906+Q906))</f>
        <v>9.1467812495038732E-4</v>
      </c>
      <c r="S906" s="1">
        <f t="shared" ref="S906:S969" si="134">IF(O906+P906+Q906&gt;=$P$5,1,0)*R906</f>
        <v>9.1467812495038732E-4</v>
      </c>
    </row>
    <row r="907" spans="1:19" x14ac:dyDescent="0.3">
      <c r="A907" s="16">
        <v>0.4426404614398633</v>
      </c>
      <c r="B907" s="16">
        <v>8.9968565935239719E-2</v>
      </c>
      <c r="C907" s="16">
        <v>0.79473250526444283</v>
      </c>
      <c r="D907" s="1">
        <f t="shared" si="126"/>
        <v>0</v>
      </c>
      <c r="E907" s="1">
        <f t="shared" si="127"/>
        <v>0</v>
      </c>
      <c r="F907" s="1">
        <f t="shared" si="128"/>
        <v>0</v>
      </c>
      <c r="G907" s="1">
        <f t="shared" si="129"/>
        <v>0</v>
      </c>
      <c r="L907" s="16">
        <v>0.4426404614398633</v>
      </c>
      <c r="M907" s="16">
        <v>8.9968565935239719E-2</v>
      </c>
      <c r="N907" s="16">
        <v>0.79473250526444283</v>
      </c>
      <c r="O907" s="1">
        <f t="shared" si="130"/>
        <v>0</v>
      </c>
      <c r="P907" s="1">
        <f t="shared" si="131"/>
        <v>0</v>
      </c>
      <c r="Q907" s="1">
        <f t="shared" si="132"/>
        <v>0</v>
      </c>
      <c r="R907" s="1">
        <f t="shared" si="133"/>
        <v>2.4745826843324248</v>
      </c>
      <c r="S907" s="1">
        <f t="shared" si="134"/>
        <v>0</v>
      </c>
    </row>
    <row r="908" spans="1:19" x14ac:dyDescent="0.3">
      <c r="A908" s="16">
        <v>0.76702169866023739</v>
      </c>
      <c r="B908" s="16">
        <v>1.0101626636555072E-2</v>
      </c>
      <c r="C908" s="16">
        <v>4.2512283700064088E-2</v>
      </c>
      <c r="D908" s="1">
        <f t="shared" si="126"/>
        <v>0</v>
      </c>
      <c r="E908" s="1">
        <f t="shared" si="127"/>
        <v>0</v>
      </c>
      <c r="F908" s="1">
        <f t="shared" si="128"/>
        <v>0</v>
      </c>
      <c r="G908" s="1">
        <f t="shared" si="129"/>
        <v>0</v>
      </c>
      <c r="L908" s="16">
        <v>0.76702169866023739</v>
      </c>
      <c r="M908" s="16">
        <v>1.0101626636555072E-2</v>
      </c>
      <c r="N908" s="16">
        <v>4.2512283700064088E-2</v>
      </c>
      <c r="O908" s="1">
        <f t="shared" si="130"/>
        <v>0</v>
      </c>
      <c r="P908" s="1">
        <f t="shared" si="131"/>
        <v>0</v>
      </c>
      <c r="Q908" s="1">
        <f t="shared" si="132"/>
        <v>0</v>
      </c>
      <c r="R908" s="1">
        <f t="shared" si="133"/>
        <v>2.4745826843324248</v>
      </c>
      <c r="S908" s="1">
        <f t="shared" si="134"/>
        <v>0</v>
      </c>
    </row>
    <row r="909" spans="1:19" x14ac:dyDescent="0.3">
      <c r="A909" s="16">
        <v>0.43504135258033999</v>
      </c>
      <c r="B909" s="16">
        <v>0.96331675160985142</v>
      </c>
      <c r="C909" s="16">
        <v>0.23529770805993835</v>
      </c>
      <c r="D909" s="1">
        <f t="shared" si="126"/>
        <v>0</v>
      </c>
      <c r="E909" s="1">
        <f t="shared" si="127"/>
        <v>0</v>
      </c>
      <c r="F909" s="1">
        <f t="shared" si="128"/>
        <v>0</v>
      </c>
      <c r="G909" s="1">
        <f t="shared" si="129"/>
        <v>0</v>
      </c>
      <c r="L909" s="16">
        <v>0.43504135258033999</v>
      </c>
      <c r="M909" s="16">
        <v>0.96331675160985142</v>
      </c>
      <c r="N909" s="16">
        <v>0.23529770805993835</v>
      </c>
      <c r="O909" s="1">
        <f t="shared" si="130"/>
        <v>0</v>
      </c>
      <c r="P909" s="1">
        <f t="shared" si="131"/>
        <v>10000</v>
      </c>
      <c r="Q909" s="1">
        <f t="shared" si="132"/>
        <v>0</v>
      </c>
      <c r="R909" s="1">
        <f t="shared" si="133"/>
        <v>9.1467812495038732E-4</v>
      </c>
      <c r="S909" s="1">
        <f t="shared" si="134"/>
        <v>9.1467812495038732E-4</v>
      </c>
    </row>
    <row r="910" spans="1:19" x14ac:dyDescent="0.3">
      <c r="A910" s="16">
        <v>0.42667928098391672</v>
      </c>
      <c r="B910" s="16">
        <v>0.59739982299264505</v>
      </c>
      <c r="C910" s="16">
        <v>4.9439985351115455E-2</v>
      </c>
      <c r="D910" s="1">
        <f t="shared" si="126"/>
        <v>0</v>
      </c>
      <c r="E910" s="1">
        <f t="shared" si="127"/>
        <v>0</v>
      </c>
      <c r="F910" s="1">
        <f t="shared" si="128"/>
        <v>0</v>
      </c>
      <c r="G910" s="1">
        <f t="shared" si="129"/>
        <v>0</v>
      </c>
      <c r="L910" s="16">
        <v>0.42667928098391672</v>
      </c>
      <c r="M910" s="16">
        <v>0.59739982299264505</v>
      </c>
      <c r="N910" s="16">
        <v>4.9439985351115455E-2</v>
      </c>
      <c r="O910" s="1">
        <f t="shared" si="130"/>
        <v>0</v>
      </c>
      <c r="P910" s="1">
        <f t="shared" si="131"/>
        <v>10000</v>
      </c>
      <c r="Q910" s="1">
        <f t="shared" si="132"/>
        <v>0</v>
      </c>
      <c r="R910" s="1">
        <f t="shared" si="133"/>
        <v>9.1467812495038732E-4</v>
      </c>
      <c r="S910" s="1">
        <f t="shared" si="134"/>
        <v>9.1467812495038732E-4</v>
      </c>
    </row>
    <row r="911" spans="1:19" x14ac:dyDescent="0.3">
      <c r="A911" s="16">
        <v>0.70470290231025112</v>
      </c>
      <c r="B911" s="16">
        <v>0.49342326120792263</v>
      </c>
      <c r="C911" s="16">
        <v>0.99807733390301223</v>
      </c>
      <c r="D911" s="1">
        <f t="shared" si="126"/>
        <v>0</v>
      </c>
      <c r="E911" s="1">
        <f t="shared" si="127"/>
        <v>0</v>
      </c>
      <c r="F911" s="1">
        <f t="shared" si="128"/>
        <v>0</v>
      </c>
      <c r="G911" s="1">
        <f t="shared" si="129"/>
        <v>0</v>
      </c>
      <c r="L911" s="16">
        <v>0.70470290231025112</v>
      </c>
      <c r="M911" s="16">
        <v>0.49342326120792263</v>
      </c>
      <c r="N911" s="16">
        <v>0.99807733390301223</v>
      </c>
      <c r="O911" s="1">
        <f t="shared" si="130"/>
        <v>0</v>
      </c>
      <c r="P911" s="1">
        <f t="shared" si="131"/>
        <v>10000</v>
      </c>
      <c r="Q911" s="1">
        <f t="shared" si="132"/>
        <v>5000</v>
      </c>
      <c r="R911" s="1">
        <f t="shared" si="133"/>
        <v>1.7585367731717302E-5</v>
      </c>
      <c r="S911" s="1">
        <f t="shared" si="134"/>
        <v>1.7585367731717302E-5</v>
      </c>
    </row>
    <row r="912" spans="1:19" x14ac:dyDescent="0.3">
      <c r="A912" s="16">
        <v>0.96874904629657888</v>
      </c>
      <c r="B912" s="16">
        <v>0.81148716696676537</v>
      </c>
      <c r="C912" s="16">
        <v>0.89352092043824582</v>
      </c>
      <c r="D912" s="1">
        <f t="shared" si="126"/>
        <v>0</v>
      </c>
      <c r="E912" s="1">
        <f t="shared" si="127"/>
        <v>0</v>
      </c>
      <c r="F912" s="1">
        <f t="shared" si="128"/>
        <v>0</v>
      </c>
      <c r="G912" s="1">
        <f t="shared" si="129"/>
        <v>0</v>
      </c>
      <c r="L912" s="16">
        <v>0.96874904629657888</v>
      </c>
      <c r="M912" s="16">
        <v>0.81148716696676537</v>
      </c>
      <c r="N912" s="16">
        <v>0.89352092043824582</v>
      </c>
      <c r="O912" s="1">
        <f t="shared" si="130"/>
        <v>0</v>
      </c>
      <c r="P912" s="1">
        <f t="shared" si="131"/>
        <v>10000</v>
      </c>
      <c r="Q912" s="1">
        <f t="shared" si="132"/>
        <v>0</v>
      </c>
      <c r="R912" s="1">
        <f t="shared" si="133"/>
        <v>9.1467812495038732E-4</v>
      </c>
      <c r="S912" s="1">
        <f t="shared" si="134"/>
        <v>9.1467812495038732E-4</v>
      </c>
    </row>
    <row r="913" spans="1:19" x14ac:dyDescent="0.3">
      <c r="A913" s="16">
        <v>0.6930143131809442</v>
      </c>
      <c r="B913" s="16">
        <v>2.8443250831629383E-2</v>
      </c>
      <c r="C913" s="16">
        <v>0.70857875301370277</v>
      </c>
      <c r="D913" s="1">
        <f t="shared" si="126"/>
        <v>0</v>
      </c>
      <c r="E913" s="1">
        <f t="shared" si="127"/>
        <v>0</v>
      </c>
      <c r="F913" s="1">
        <f t="shared" si="128"/>
        <v>0</v>
      </c>
      <c r="G913" s="1">
        <f t="shared" si="129"/>
        <v>0</v>
      </c>
      <c r="L913" s="16">
        <v>0.6930143131809442</v>
      </c>
      <c r="M913" s="16">
        <v>2.8443250831629383E-2</v>
      </c>
      <c r="N913" s="16">
        <v>0.70857875301370277</v>
      </c>
      <c r="O913" s="1">
        <f t="shared" si="130"/>
        <v>0</v>
      </c>
      <c r="P913" s="1">
        <f t="shared" si="131"/>
        <v>0</v>
      </c>
      <c r="Q913" s="1">
        <f t="shared" si="132"/>
        <v>0</v>
      </c>
      <c r="R913" s="1">
        <f t="shared" si="133"/>
        <v>2.4745826843324248</v>
      </c>
      <c r="S913" s="1">
        <f t="shared" si="134"/>
        <v>0</v>
      </c>
    </row>
    <row r="914" spans="1:19" x14ac:dyDescent="0.3">
      <c r="A914" s="16">
        <v>0.4442884609515671</v>
      </c>
      <c r="B914" s="16">
        <v>0.90258491775261696</v>
      </c>
      <c r="C914" s="16">
        <v>5.0386059144871362E-2</v>
      </c>
      <c r="D914" s="1">
        <f t="shared" si="126"/>
        <v>0</v>
      </c>
      <c r="E914" s="1">
        <f t="shared" si="127"/>
        <v>0</v>
      </c>
      <c r="F914" s="1">
        <f t="shared" si="128"/>
        <v>0</v>
      </c>
      <c r="G914" s="1">
        <f t="shared" si="129"/>
        <v>0</v>
      </c>
      <c r="L914" s="16">
        <v>0.4442884609515671</v>
      </c>
      <c r="M914" s="16">
        <v>0.90258491775261696</v>
      </c>
      <c r="N914" s="16">
        <v>5.0386059144871362E-2</v>
      </c>
      <c r="O914" s="1">
        <f t="shared" si="130"/>
        <v>0</v>
      </c>
      <c r="P914" s="1">
        <f t="shared" si="131"/>
        <v>10000</v>
      </c>
      <c r="Q914" s="1">
        <f t="shared" si="132"/>
        <v>0</v>
      </c>
      <c r="R914" s="1">
        <f t="shared" si="133"/>
        <v>9.1467812495038732E-4</v>
      </c>
      <c r="S914" s="1">
        <f t="shared" si="134"/>
        <v>9.1467812495038732E-4</v>
      </c>
    </row>
    <row r="915" spans="1:19" x14ac:dyDescent="0.3">
      <c r="A915" s="16">
        <v>0.98181096835230564</v>
      </c>
      <c r="B915" s="16">
        <v>0.73424481948301645</v>
      </c>
      <c r="C915" s="16">
        <v>0.3227332377086703</v>
      </c>
      <c r="D915" s="1">
        <f t="shared" si="126"/>
        <v>0</v>
      </c>
      <c r="E915" s="1">
        <f t="shared" si="127"/>
        <v>0</v>
      </c>
      <c r="F915" s="1">
        <f t="shared" si="128"/>
        <v>0</v>
      </c>
      <c r="G915" s="1">
        <f t="shared" si="129"/>
        <v>0</v>
      </c>
      <c r="L915" s="16">
        <v>0.98181096835230564</v>
      </c>
      <c r="M915" s="16">
        <v>0.73424481948301645</v>
      </c>
      <c r="N915" s="16">
        <v>0.3227332377086703</v>
      </c>
      <c r="O915" s="1">
        <f t="shared" si="130"/>
        <v>0</v>
      </c>
      <c r="P915" s="1">
        <f t="shared" si="131"/>
        <v>10000</v>
      </c>
      <c r="Q915" s="1">
        <f t="shared" si="132"/>
        <v>0</v>
      </c>
      <c r="R915" s="1">
        <f t="shared" si="133"/>
        <v>9.1467812495038732E-4</v>
      </c>
      <c r="S915" s="1">
        <f t="shared" si="134"/>
        <v>9.1467812495038732E-4</v>
      </c>
    </row>
    <row r="916" spans="1:19" x14ac:dyDescent="0.3">
      <c r="A916" s="16">
        <v>6.2379833368938264E-2</v>
      </c>
      <c r="B916" s="16">
        <v>0.7006134220404675</v>
      </c>
      <c r="C916" s="16">
        <v>0.59675893429364912</v>
      </c>
      <c r="D916" s="1">
        <f t="shared" si="126"/>
        <v>0</v>
      </c>
      <c r="E916" s="1">
        <f t="shared" si="127"/>
        <v>0</v>
      </c>
      <c r="F916" s="1">
        <f t="shared" si="128"/>
        <v>0</v>
      </c>
      <c r="G916" s="1">
        <f t="shared" si="129"/>
        <v>0</v>
      </c>
      <c r="L916" s="16">
        <v>6.2379833368938264E-2</v>
      </c>
      <c r="M916" s="16">
        <v>0.7006134220404675</v>
      </c>
      <c r="N916" s="16">
        <v>0.59675893429364912</v>
      </c>
      <c r="O916" s="1">
        <f t="shared" si="130"/>
        <v>0</v>
      </c>
      <c r="P916" s="1">
        <f t="shared" si="131"/>
        <v>10000</v>
      </c>
      <c r="Q916" s="1">
        <f t="shared" si="132"/>
        <v>0</v>
      </c>
      <c r="R916" s="1">
        <f t="shared" si="133"/>
        <v>9.1467812495038732E-4</v>
      </c>
      <c r="S916" s="1">
        <f t="shared" si="134"/>
        <v>9.1467812495038732E-4</v>
      </c>
    </row>
    <row r="917" spans="1:19" x14ac:dyDescent="0.3">
      <c r="A917" s="16">
        <v>0.82882168034913173</v>
      </c>
      <c r="B917" s="16">
        <v>0.8120670186468093</v>
      </c>
      <c r="C917" s="16">
        <v>1.3733329264198737E-3</v>
      </c>
      <c r="D917" s="1">
        <f t="shared" si="126"/>
        <v>0</v>
      </c>
      <c r="E917" s="1">
        <f t="shared" si="127"/>
        <v>0</v>
      </c>
      <c r="F917" s="1">
        <f t="shared" si="128"/>
        <v>0</v>
      </c>
      <c r="G917" s="1">
        <f t="shared" si="129"/>
        <v>0</v>
      </c>
      <c r="L917" s="16">
        <v>0.82882168034913173</v>
      </c>
      <c r="M917" s="16">
        <v>0.8120670186468093</v>
      </c>
      <c r="N917" s="16">
        <v>1.3733329264198737E-3</v>
      </c>
      <c r="O917" s="1">
        <f t="shared" si="130"/>
        <v>0</v>
      </c>
      <c r="P917" s="1">
        <f t="shared" si="131"/>
        <v>10000</v>
      </c>
      <c r="Q917" s="1">
        <f t="shared" si="132"/>
        <v>0</v>
      </c>
      <c r="R917" s="1">
        <f t="shared" si="133"/>
        <v>9.1467812495038732E-4</v>
      </c>
      <c r="S917" s="1">
        <f t="shared" si="134"/>
        <v>9.1467812495038732E-4</v>
      </c>
    </row>
    <row r="918" spans="1:19" x14ac:dyDescent="0.3">
      <c r="A918" s="16">
        <v>0.98431348612933744</v>
      </c>
      <c r="B918" s="16">
        <v>0.97796563615832999</v>
      </c>
      <c r="C918" s="16">
        <v>0.88421277504806661</v>
      </c>
      <c r="D918" s="1">
        <f t="shared" si="126"/>
        <v>0</v>
      </c>
      <c r="E918" s="1">
        <f t="shared" si="127"/>
        <v>0</v>
      </c>
      <c r="F918" s="1">
        <f t="shared" si="128"/>
        <v>0</v>
      </c>
      <c r="G918" s="1">
        <f t="shared" si="129"/>
        <v>0</v>
      </c>
      <c r="L918" s="16">
        <v>0.98431348612933744</v>
      </c>
      <c r="M918" s="16">
        <v>0.97796563615832999</v>
      </c>
      <c r="N918" s="16">
        <v>0.88421277504806661</v>
      </c>
      <c r="O918" s="1">
        <f t="shared" si="130"/>
        <v>0</v>
      </c>
      <c r="P918" s="1">
        <f t="shared" si="131"/>
        <v>10000</v>
      </c>
      <c r="Q918" s="1">
        <f t="shared" si="132"/>
        <v>0</v>
      </c>
      <c r="R918" s="1">
        <f t="shared" si="133"/>
        <v>9.1467812495038732E-4</v>
      </c>
      <c r="S918" s="1">
        <f t="shared" si="134"/>
        <v>9.1467812495038732E-4</v>
      </c>
    </row>
    <row r="919" spans="1:19" x14ac:dyDescent="0.3">
      <c r="A919" s="16">
        <v>0.86080507827997677</v>
      </c>
      <c r="B919" s="16">
        <v>0.27417828913235875</v>
      </c>
      <c r="C919" s="16">
        <v>0.21692556535538804</v>
      </c>
      <c r="D919" s="1">
        <f t="shared" si="126"/>
        <v>0</v>
      </c>
      <c r="E919" s="1">
        <f t="shared" si="127"/>
        <v>0</v>
      </c>
      <c r="F919" s="1">
        <f t="shared" si="128"/>
        <v>0</v>
      </c>
      <c r="G919" s="1">
        <f t="shared" si="129"/>
        <v>0</v>
      </c>
      <c r="L919" s="16">
        <v>0.86080507827997677</v>
      </c>
      <c r="M919" s="16">
        <v>0.27417828913235875</v>
      </c>
      <c r="N919" s="16">
        <v>0.21692556535538804</v>
      </c>
      <c r="O919" s="1">
        <f t="shared" si="130"/>
        <v>0</v>
      </c>
      <c r="P919" s="1">
        <f t="shared" si="131"/>
        <v>0</v>
      </c>
      <c r="Q919" s="1">
        <f t="shared" si="132"/>
        <v>0</v>
      </c>
      <c r="R919" s="1">
        <f t="shared" si="133"/>
        <v>2.4745826843324248</v>
      </c>
      <c r="S919" s="1">
        <f t="shared" si="134"/>
        <v>0</v>
      </c>
    </row>
    <row r="920" spans="1:19" x14ac:dyDescent="0.3">
      <c r="A920" s="16">
        <v>0.70284127323221535</v>
      </c>
      <c r="B920" s="16">
        <v>0.21436201055940429</v>
      </c>
      <c r="C920" s="16">
        <v>0.53721732230597863</v>
      </c>
      <c r="D920" s="1">
        <f t="shared" si="126"/>
        <v>0</v>
      </c>
      <c r="E920" s="1">
        <f t="shared" si="127"/>
        <v>0</v>
      </c>
      <c r="F920" s="1">
        <f t="shared" si="128"/>
        <v>0</v>
      </c>
      <c r="G920" s="1">
        <f t="shared" si="129"/>
        <v>0</v>
      </c>
      <c r="L920" s="16">
        <v>0.70284127323221535</v>
      </c>
      <c r="M920" s="16">
        <v>0.21436201055940429</v>
      </c>
      <c r="N920" s="16">
        <v>0.53721732230597863</v>
      </c>
      <c r="O920" s="1">
        <f t="shared" si="130"/>
        <v>0</v>
      </c>
      <c r="P920" s="1">
        <f t="shared" si="131"/>
        <v>0</v>
      </c>
      <c r="Q920" s="1">
        <f t="shared" si="132"/>
        <v>0</v>
      </c>
      <c r="R920" s="1">
        <f t="shared" si="133"/>
        <v>2.4745826843324248</v>
      </c>
      <c r="S920" s="1">
        <f t="shared" si="134"/>
        <v>0</v>
      </c>
    </row>
    <row r="921" spans="1:19" x14ac:dyDescent="0.3">
      <c r="A921" s="16">
        <v>0.20093386638996552</v>
      </c>
      <c r="B921" s="16">
        <v>0.19919431134983367</v>
      </c>
      <c r="C921" s="16">
        <v>7.7272865993224887E-2</v>
      </c>
      <c r="D921" s="1">
        <f t="shared" si="126"/>
        <v>0</v>
      </c>
      <c r="E921" s="1">
        <f t="shared" si="127"/>
        <v>0</v>
      </c>
      <c r="F921" s="1">
        <f t="shared" si="128"/>
        <v>0</v>
      </c>
      <c r="G921" s="1">
        <f t="shared" si="129"/>
        <v>0</v>
      </c>
      <c r="L921" s="16">
        <v>0.20093386638996552</v>
      </c>
      <c r="M921" s="16">
        <v>0.19919431134983367</v>
      </c>
      <c r="N921" s="16">
        <v>7.7272865993224887E-2</v>
      </c>
      <c r="O921" s="1">
        <f t="shared" si="130"/>
        <v>0</v>
      </c>
      <c r="P921" s="1">
        <f t="shared" si="131"/>
        <v>0</v>
      </c>
      <c r="Q921" s="1">
        <f t="shared" si="132"/>
        <v>0</v>
      </c>
      <c r="R921" s="1">
        <f t="shared" si="133"/>
        <v>2.4745826843324248</v>
      </c>
      <c r="S921" s="1">
        <f t="shared" si="134"/>
        <v>0</v>
      </c>
    </row>
    <row r="922" spans="1:19" x14ac:dyDescent="0.3">
      <c r="A922" s="16">
        <v>0.80053102206488236</v>
      </c>
      <c r="B922" s="16">
        <v>0.13025299844355601</v>
      </c>
      <c r="C922" s="16">
        <v>0.4272896511734367</v>
      </c>
      <c r="D922" s="1">
        <f t="shared" si="126"/>
        <v>0</v>
      </c>
      <c r="E922" s="1">
        <f t="shared" si="127"/>
        <v>0</v>
      </c>
      <c r="F922" s="1">
        <f t="shared" si="128"/>
        <v>0</v>
      </c>
      <c r="G922" s="1">
        <f t="shared" si="129"/>
        <v>0</v>
      </c>
      <c r="L922" s="16">
        <v>0.80053102206488236</v>
      </c>
      <c r="M922" s="16">
        <v>0.13025299844355601</v>
      </c>
      <c r="N922" s="16">
        <v>0.4272896511734367</v>
      </c>
      <c r="O922" s="1">
        <f t="shared" si="130"/>
        <v>0</v>
      </c>
      <c r="P922" s="1">
        <f t="shared" si="131"/>
        <v>0</v>
      </c>
      <c r="Q922" s="1">
        <f t="shared" si="132"/>
        <v>0</v>
      </c>
      <c r="R922" s="1">
        <f t="shared" si="133"/>
        <v>2.4745826843324248</v>
      </c>
      <c r="S922" s="1">
        <f t="shared" si="134"/>
        <v>0</v>
      </c>
    </row>
    <row r="923" spans="1:19" x14ac:dyDescent="0.3">
      <c r="A923" s="16">
        <v>0.82332834864345228</v>
      </c>
      <c r="B923" s="16">
        <v>0.83584093752861111</v>
      </c>
      <c r="C923" s="16">
        <v>0.51060518204290906</v>
      </c>
      <c r="D923" s="1">
        <f t="shared" si="126"/>
        <v>0</v>
      </c>
      <c r="E923" s="1">
        <f t="shared" si="127"/>
        <v>0</v>
      </c>
      <c r="F923" s="1">
        <f t="shared" si="128"/>
        <v>0</v>
      </c>
      <c r="G923" s="1">
        <f t="shared" si="129"/>
        <v>0</v>
      </c>
      <c r="L923" s="16">
        <v>0.82332834864345228</v>
      </c>
      <c r="M923" s="16">
        <v>0.83584093752861111</v>
      </c>
      <c r="N923" s="16">
        <v>0.51060518204290906</v>
      </c>
      <c r="O923" s="1">
        <f t="shared" si="130"/>
        <v>0</v>
      </c>
      <c r="P923" s="1">
        <f t="shared" si="131"/>
        <v>10000</v>
      </c>
      <c r="Q923" s="1">
        <f t="shared" si="132"/>
        <v>0</v>
      </c>
      <c r="R923" s="1">
        <f t="shared" si="133"/>
        <v>9.1467812495038732E-4</v>
      </c>
      <c r="S923" s="1">
        <f t="shared" si="134"/>
        <v>9.1467812495038732E-4</v>
      </c>
    </row>
    <row r="924" spans="1:19" x14ac:dyDescent="0.3">
      <c r="A924" s="16">
        <v>0.90758995330668046</v>
      </c>
      <c r="B924" s="16">
        <v>0.27826776940214237</v>
      </c>
      <c r="C924" s="16">
        <v>0.50419629505294961</v>
      </c>
      <c r="D924" s="1">
        <f t="shared" si="126"/>
        <v>0</v>
      </c>
      <c r="E924" s="1">
        <f t="shared" si="127"/>
        <v>0</v>
      </c>
      <c r="F924" s="1">
        <f t="shared" si="128"/>
        <v>0</v>
      </c>
      <c r="G924" s="1">
        <f t="shared" si="129"/>
        <v>0</v>
      </c>
      <c r="L924" s="16">
        <v>0.90758995330668046</v>
      </c>
      <c r="M924" s="16">
        <v>0.27826776940214237</v>
      </c>
      <c r="N924" s="16">
        <v>0.50419629505294961</v>
      </c>
      <c r="O924" s="1">
        <f t="shared" si="130"/>
        <v>0</v>
      </c>
      <c r="P924" s="1">
        <f t="shared" si="131"/>
        <v>0</v>
      </c>
      <c r="Q924" s="1">
        <f t="shared" si="132"/>
        <v>0</v>
      </c>
      <c r="R924" s="1">
        <f t="shared" si="133"/>
        <v>2.4745826843324248</v>
      </c>
      <c r="S924" s="1">
        <f t="shared" si="134"/>
        <v>0</v>
      </c>
    </row>
    <row r="925" spans="1:19" x14ac:dyDescent="0.3">
      <c r="A925" s="16">
        <v>0.24353770561845758</v>
      </c>
      <c r="B925" s="16">
        <v>0.98074282052064576</v>
      </c>
      <c r="C925" s="16">
        <v>0.78398998992889191</v>
      </c>
      <c r="D925" s="1">
        <f t="shared" si="126"/>
        <v>0</v>
      </c>
      <c r="E925" s="1">
        <f t="shared" si="127"/>
        <v>0</v>
      </c>
      <c r="F925" s="1">
        <f t="shared" si="128"/>
        <v>0</v>
      </c>
      <c r="G925" s="1">
        <f t="shared" si="129"/>
        <v>0</v>
      </c>
      <c r="L925" s="16">
        <v>0.24353770561845758</v>
      </c>
      <c r="M925" s="16">
        <v>0.98074282052064576</v>
      </c>
      <c r="N925" s="16">
        <v>0.78398998992889191</v>
      </c>
      <c r="O925" s="1">
        <f t="shared" si="130"/>
        <v>0</v>
      </c>
      <c r="P925" s="1">
        <f t="shared" si="131"/>
        <v>10000</v>
      </c>
      <c r="Q925" s="1">
        <f t="shared" si="132"/>
        <v>0</v>
      </c>
      <c r="R925" s="1">
        <f t="shared" si="133"/>
        <v>9.1467812495038732E-4</v>
      </c>
      <c r="S925" s="1">
        <f t="shared" si="134"/>
        <v>9.1467812495038732E-4</v>
      </c>
    </row>
    <row r="926" spans="1:19" x14ac:dyDescent="0.3">
      <c r="A926" s="16">
        <v>0.18890957365642261</v>
      </c>
      <c r="B926" s="16">
        <v>0.45338297677541428</v>
      </c>
      <c r="C926" s="16">
        <v>0.95217749565111243</v>
      </c>
      <c r="D926" s="1">
        <f t="shared" si="126"/>
        <v>0</v>
      </c>
      <c r="E926" s="1">
        <f t="shared" si="127"/>
        <v>0</v>
      </c>
      <c r="F926" s="1">
        <f t="shared" si="128"/>
        <v>0</v>
      </c>
      <c r="G926" s="1">
        <f t="shared" si="129"/>
        <v>0</v>
      </c>
      <c r="L926" s="16">
        <v>0.18890957365642261</v>
      </c>
      <c r="M926" s="16">
        <v>0.45338297677541428</v>
      </c>
      <c r="N926" s="16">
        <v>0.95217749565111243</v>
      </c>
      <c r="O926" s="1">
        <f t="shared" si="130"/>
        <v>0</v>
      </c>
      <c r="P926" s="1">
        <f t="shared" si="131"/>
        <v>10000</v>
      </c>
      <c r="Q926" s="1">
        <f t="shared" si="132"/>
        <v>5000</v>
      </c>
      <c r="R926" s="1">
        <f t="shared" si="133"/>
        <v>1.7585367731717302E-5</v>
      </c>
      <c r="S926" s="1">
        <f t="shared" si="134"/>
        <v>1.7585367731717302E-5</v>
      </c>
    </row>
    <row r="927" spans="1:19" x14ac:dyDescent="0.3">
      <c r="A927" s="16">
        <v>0.88930936613055822</v>
      </c>
      <c r="B927" s="16">
        <v>0.34714804528946808</v>
      </c>
      <c r="C927" s="16">
        <v>0.95632801293984804</v>
      </c>
      <c r="D927" s="1">
        <f t="shared" si="126"/>
        <v>0</v>
      </c>
      <c r="E927" s="1">
        <f t="shared" si="127"/>
        <v>0</v>
      </c>
      <c r="F927" s="1">
        <f t="shared" si="128"/>
        <v>0</v>
      </c>
      <c r="G927" s="1">
        <f t="shared" si="129"/>
        <v>0</v>
      </c>
      <c r="L927" s="16">
        <v>0.88930936613055822</v>
      </c>
      <c r="M927" s="16">
        <v>0.34714804528946808</v>
      </c>
      <c r="N927" s="16">
        <v>0.95632801293984804</v>
      </c>
      <c r="O927" s="1">
        <f t="shared" si="130"/>
        <v>0</v>
      </c>
      <c r="P927" s="1">
        <f t="shared" si="131"/>
        <v>0</v>
      </c>
      <c r="Q927" s="1">
        <f t="shared" si="132"/>
        <v>5000</v>
      </c>
      <c r="R927" s="1">
        <f t="shared" si="133"/>
        <v>4.7575693896567378E-2</v>
      </c>
      <c r="S927" s="1">
        <f t="shared" si="134"/>
        <v>0</v>
      </c>
    </row>
    <row r="928" spans="1:19" x14ac:dyDescent="0.3">
      <c r="A928" s="16">
        <v>0.30912198248237555</v>
      </c>
      <c r="B928" s="16">
        <v>0.82454908902249213</v>
      </c>
      <c r="C928" s="16">
        <v>0.71248512222663041</v>
      </c>
      <c r="D928" s="1">
        <f t="shared" si="126"/>
        <v>0</v>
      </c>
      <c r="E928" s="1">
        <f t="shared" si="127"/>
        <v>0</v>
      </c>
      <c r="F928" s="1">
        <f t="shared" si="128"/>
        <v>0</v>
      </c>
      <c r="G928" s="1">
        <f t="shared" si="129"/>
        <v>0</v>
      </c>
      <c r="L928" s="16">
        <v>0.30912198248237555</v>
      </c>
      <c r="M928" s="16">
        <v>0.82454908902249213</v>
      </c>
      <c r="N928" s="16">
        <v>0.71248512222663041</v>
      </c>
      <c r="O928" s="1">
        <f t="shared" si="130"/>
        <v>0</v>
      </c>
      <c r="P928" s="1">
        <f t="shared" si="131"/>
        <v>10000</v>
      </c>
      <c r="Q928" s="1">
        <f t="shared" si="132"/>
        <v>0</v>
      </c>
      <c r="R928" s="1">
        <f t="shared" si="133"/>
        <v>9.1467812495038732E-4</v>
      </c>
      <c r="S928" s="1">
        <f t="shared" si="134"/>
        <v>9.1467812495038732E-4</v>
      </c>
    </row>
    <row r="929" spans="1:19" x14ac:dyDescent="0.3">
      <c r="A929" s="16">
        <v>0.7788933988464003</v>
      </c>
      <c r="B929" s="16">
        <v>0.79100924710837117</v>
      </c>
      <c r="C929" s="16">
        <v>0.41499069185460979</v>
      </c>
      <c r="D929" s="1">
        <f t="shared" si="126"/>
        <v>0</v>
      </c>
      <c r="E929" s="1">
        <f t="shared" si="127"/>
        <v>0</v>
      </c>
      <c r="F929" s="1">
        <f t="shared" si="128"/>
        <v>0</v>
      </c>
      <c r="G929" s="1">
        <f t="shared" si="129"/>
        <v>0</v>
      </c>
      <c r="L929" s="16">
        <v>0.7788933988464003</v>
      </c>
      <c r="M929" s="16">
        <v>0.79100924710837117</v>
      </c>
      <c r="N929" s="16">
        <v>0.41499069185460979</v>
      </c>
      <c r="O929" s="1">
        <f t="shared" si="130"/>
        <v>0</v>
      </c>
      <c r="P929" s="1">
        <f t="shared" si="131"/>
        <v>10000</v>
      </c>
      <c r="Q929" s="1">
        <f t="shared" si="132"/>
        <v>0</v>
      </c>
      <c r="R929" s="1">
        <f t="shared" si="133"/>
        <v>9.1467812495038732E-4</v>
      </c>
      <c r="S929" s="1">
        <f t="shared" si="134"/>
        <v>9.1467812495038732E-4</v>
      </c>
    </row>
    <row r="930" spans="1:19" x14ac:dyDescent="0.3">
      <c r="A930" s="16">
        <v>0.17856379894405958</v>
      </c>
      <c r="B930" s="16">
        <v>0.631031220435194</v>
      </c>
      <c r="C930" s="16">
        <v>0.59453108310190128</v>
      </c>
      <c r="D930" s="1">
        <f t="shared" si="126"/>
        <v>0</v>
      </c>
      <c r="E930" s="1">
        <f t="shared" si="127"/>
        <v>0</v>
      </c>
      <c r="F930" s="1">
        <f t="shared" si="128"/>
        <v>0</v>
      </c>
      <c r="G930" s="1">
        <f t="shared" si="129"/>
        <v>0</v>
      </c>
      <c r="L930" s="16">
        <v>0.17856379894405958</v>
      </c>
      <c r="M930" s="16">
        <v>0.631031220435194</v>
      </c>
      <c r="N930" s="16">
        <v>0.59453108310190128</v>
      </c>
      <c r="O930" s="1">
        <f t="shared" si="130"/>
        <v>0</v>
      </c>
      <c r="P930" s="1">
        <f t="shared" si="131"/>
        <v>10000</v>
      </c>
      <c r="Q930" s="1">
        <f t="shared" si="132"/>
        <v>0</v>
      </c>
      <c r="R930" s="1">
        <f t="shared" si="133"/>
        <v>9.1467812495038732E-4</v>
      </c>
      <c r="S930" s="1">
        <f t="shared" si="134"/>
        <v>9.1467812495038732E-4</v>
      </c>
    </row>
    <row r="931" spans="1:19" x14ac:dyDescent="0.3">
      <c r="A931" s="16">
        <v>0.59044160283211766</v>
      </c>
      <c r="B931" s="16">
        <v>0.89617603076265751</v>
      </c>
      <c r="C931" s="16">
        <v>0.74080629902035589</v>
      </c>
      <c r="D931" s="1">
        <f t="shared" si="126"/>
        <v>0</v>
      </c>
      <c r="E931" s="1">
        <f t="shared" si="127"/>
        <v>0</v>
      </c>
      <c r="F931" s="1">
        <f t="shared" si="128"/>
        <v>0</v>
      </c>
      <c r="G931" s="1">
        <f t="shared" si="129"/>
        <v>0</v>
      </c>
      <c r="L931" s="16">
        <v>0.59044160283211766</v>
      </c>
      <c r="M931" s="16">
        <v>0.89617603076265751</v>
      </c>
      <c r="N931" s="16">
        <v>0.74080629902035589</v>
      </c>
      <c r="O931" s="1">
        <f t="shared" si="130"/>
        <v>0</v>
      </c>
      <c r="P931" s="1">
        <f t="shared" si="131"/>
        <v>10000</v>
      </c>
      <c r="Q931" s="1">
        <f t="shared" si="132"/>
        <v>0</v>
      </c>
      <c r="R931" s="1">
        <f t="shared" si="133"/>
        <v>9.1467812495038732E-4</v>
      </c>
      <c r="S931" s="1">
        <f t="shared" si="134"/>
        <v>9.1467812495038732E-4</v>
      </c>
    </row>
    <row r="932" spans="1:19" x14ac:dyDescent="0.3">
      <c r="A932" s="16">
        <v>0.49507126071962643</v>
      </c>
      <c r="B932" s="16">
        <v>0.14633625293740654</v>
      </c>
      <c r="C932" s="16">
        <v>0.6139103366191595</v>
      </c>
      <c r="D932" s="1">
        <f t="shared" si="126"/>
        <v>0</v>
      </c>
      <c r="E932" s="1">
        <f t="shared" si="127"/>
        <v>0</v>
      </c>
      <c r="F932" s="1">
        <f t="shared" si="128"/>
        <v>0</v>
      </c>
      <c r="G932" s="1">
        <f t="shared" si="129"/>
        <v>0</v>
      </c>
      <c r="L932" s="16">
        <v>0.49507126071962643</v>
      </c>
      <c r="M932" s="16">
        <v>0.14633625293740654</v>
      </c>
      <c r="N932" s="16">
        <v>0.6139103366191595</v>
      </c>
      <c r="O932" s="1">
        <f t="shared" si="130"/>
        <v>0</v>
      </c>
      <c r="P932" s="1">
        <f t="shared" si="131"/>
        <v>0</v>
      </c>
      <c r="Q932" s="1">
        <f t="shared" si="132"/>
        <v>0</v>
      </c>
      <c r="R932" s="1">
        <f t="shared" si="133"/>
        <v>2.4745826843324248</v>
      </c>
      <c r="S932" s="1">
        <f t="shared" si="134"/>
        <v>0</v>
      </c>
    </row>
    <row r="933" spans="1:19" x14ac:dyDescent="0.3">
      <c r="A933" s="16">
        <v>0.95654164250618001</v>
      </c>
      <c r="B933" s="16">
        <v>0.16504409924619282</v>
      </c>
      <c r="C933" s="16">
        <v>0.91366313669240395</v>
      </c>
      <c r="D933" s="1">
        <f t="shared" si="126"/>
        <v>0</v>
      </c>
      <c r="E933" s="1">
        <f t="shared" si="127"/>
        <v>0</v>
      </c>
      <c r="F933" s="1">
        <f t="shared" si="128"/>
        <v>0</v>
      </c>
      <c r="G933" s="1">
        <f t="shared" si="129"/>
        <v>0</v>
      </c>
      <c r="L933" s="16">
        <v>0.95654164250618001</v>
      </c>
      <c r="M933" s="16">
        <v>0.16504409924619282</v>
      </c>
      <c r="N933" s="16">
        <v>0.91366313669240395</v>
      </c>
      <c r="O933" s="1">
        <f t="shared" si="130"/>
        <v>0</v>
      </c>
      <c r="P933" s="1">
        <f t="shared" si="131"/>
        <v>0</v>
      </c>
      <c r="Q933" s="1">
        <f t="shared" si="132"/>
        <v>0</v>
      </c>
      <c r="R933" s="1">
        <f t="shared" si="133"/>
        <v>2.4745826843324248</v>
      </c>
      <c r="S933" s="1">
        <f t="shared" si="134"/>
        <v>0</v>
      </c>
    </row>
    <row r="934" spans="1:19" x14ac:dyDescent="0.3">
      <c r="A934" s="16">
        <v>0.79470198675496684</v>
      </c>
      <c r="B934" s="16">
        <v>0.52265999328592794</v>
      </c>
      <c r="C934" s="16">
        <v>0.47099215674306466</v>
      </c>
      <c r="D934" s="1">
        <f t="shared" si="126"/>
        <v>0</v>
      </c>
      <c r="E934" s="1">
        <f t="shared" si="127"/>
        <v>0</v>
      </c>
      <c r="F934" s="1">
        <f t="shared" si="128"/>
        <v>0</v>
      </c>
      <c r="G934" s="1">
        <f t="shared" si="129"/>
        <v>0</v>
      </c>
      <c r="L934" s="16">
        <v>0.79470198675496684</v>
      </c>
      <c r="M934" s="16">
        <v>0.52265999328592794</v>
      </c>
      <c r="N934" s="16">
        <v>0.47099215674306466</v>
      </c>
      <c r="O934" s="1">
        <f t="shared" si="130"/>
        <v>0</v>
      </c>
      <c r="P934" s="1">
        <f t="shared" si="131"/>
        <v>10000</v>
      </c>
      <c r="Q934" s="1">
        <f t="shared" si="132"/>
        <v>0</v>
      </c>
      <c r="R934" s="1">
        <f t="shared" si="133"/>
        <v>9.1467812495038732E-4</v>
      </c>
      <c r="S934" s="1">
        <f t="shared" si="134"/>
        <v>9.1467812495038732E-4</v>
      </c>
    </row>
    <row r="935" spans="1:19" x14ac:dyDescent="0.3">
      <c r="A935" s="16">
        <v>0.99258400219733267</v>
      </c>
      <c r="B935" s="16">
        <v>0.53874324777977844</v>
      </c>
      <c r="C935" s="16">
        <v>0.43614001892147586</v>
      </c>
      <c r="D935" s="1">
        <f t="shared" si="126"/>
        <v>0</v>
      </c>
      <c r="E935" s="1">
        <f t="shared" si="127"/>
        <v>0</v>
      </c>
      <c r="F935" s="1">
        <f t="shared" si="128"/>
        <v>0</v>
      </c>
      <c r="G935" s="1">
        <f t="shared" si="129"/>
        <v>0</v>
      </c>
      <c r="L935" s="16">
        <v>0.99258400219733267</v>
      </c>
      <c r="M935" s="16">
        <v>0.53874324777977844</v>
      </c>
      <c r="N935" s="16">
        <v>0.43614001892147586</v>
      </c>
      <c r="O935" s="1">
        <f t="shared" si="130"/>
        <v>0</v>
      </c>
      <c r="P935" s="1">
        <f t="shared" si="131"/>
        <v>10000</v>
      </c>
      <c r="Q935" s="1">
        <f t="shared" si="132"/>
        <v>0</v>
      </c>
      <c r="R935" s="1">
        <f t="shared" si="133"/>
        <v>9.1467812495038732E-4</v>
      </c>
      <c r="S935" s="1">
        <f t="shared" si="134"/>
        <v>9.1467812495038732E-4</v>
      </c>
    </row>
    <row r="936" spans="1:19" x14ac:dyDescent="0.3">
      <c r="A936" s="16">
        <v>3.012176885280923E-2</v>
      </c>
      <c r="B936" s="16">
        <v>0.20737327188940091</v>
      </c>
      <c r="C936" s="16">
        <v>0.84429456465346231</v>
      </c>
      <c r="D936" s="1">
        <f t="shared" si="126"/>
        <v>0</v>
      </c>
      <c r="E936" s="1">
        <f t="shared" si="127"/>
        <v>0</v>
      </c>
      <c r="F936" s="1">
        <f t="shared" si="128"/>
        <v>0</v>
      </c>
      <c r="G936" s="1">
        <f t="shared" si="129"/>
        <v>0</v>
      </c>
      <c r="L936" s="16">
        <v>3.012176885280923E-2</v>
      </c>
      <c r="M936" s="16">
        <v>0.20737327188940091</v>
      </c>
      <c r="N936" s="16">
        <v>0.84429456465346231</v>
      </c>
      <c r="O936" s="1">
        <f t="shared" si="130"/>
        <v>0</v>
      </c>
      <c r="P936" s="1">
        <f t="shared" si="131"/>
        <v>0</v>
      </c>
      <c r="Q936" s="1">
        <f t="shared" si="132"/>
        <v>0</v>
      </c>
      <c r="R936" s="1">
        <f t="shared" si="133"/>
        <v>2.4745826843324248</v>
      </c>
      <c r="S936" s="1">
        <f t="shared" si="134"/>
        <v>0</v>
      </c>
    </row>
    <row r="937" spans="1:19" x14ac:dyDescent="0.3">
      <c r="A937" s="16">
        <v>0.78853724784081547</v>
      </c>
      <c r="B937" s="16">
        <v>0.80849635303811762</v>
      </c>
      <c r="C937" s="16">
        <v>0.43815424054689167</v>
      </c>
      <c r="D937" s="1">
        <f t="shared" si="126"/>
        <v>0</v>
      </c>
      <c r="E937" s="1">
        <f t="shared" si="127"/>
        <v>0</v>
      </c>
      <c r="F937" s="1">
        <f t="shared" si="128"/>
        <v>0</v>
      </c>
      <c r="G937" s="1">
        <f t="shared" si="129"/>
        <v>0</v>
      </c>
      <c r="L937" s="16">
        <v>0.78853724784081547</v>
      </c>
      <c r="M937" s="16">
        <v>0.80849635303811762</v>
      </c>
      <c r="N937" s="16">
        <v>0.43815424054689167</v>
      </c>
      <c r="O937" s="1">
        <f t="shared" si="130"/>
        <v>0</v>
      </c>
      <c r="P937" s="1">
        <f t="shared" si="131"/>
        <v>10000</v>
      </c>
      <c r="Q937" s="1">
        <f t="shared" si="132"/>
        <v>0</v>
      </c>
      <c r="R937" s="1">
        <f t="shared" si="133"/>
        <v>9.1467812495038732E-4</v>
      </c>
      <c r="S937" s="1">
        <f t="shared" si="134"/>
        <v>9.1467812495038732E-4</v>
      </c>
    </row>
    <row r="938" spans="1:19" x14ac:dyDescent="0.3">
      <c r="A938" s="16">
        <v>0.23773918881801812</v>
      </c>
      <c r="B938" s="16">
        <v>1.1291848506118961E-3</v>
      </c>
      <c r="C938" s="16">
        <v>4.0559099093600268E-2</v>
      </c>
      <c r="D938" s="1">
        <f t="shared" si="126"/>
        <v>0</v>
      </c>
      <c r="E938" s="1">
        <f t="shared" si="127"/>
        <v>0</v>
      </c>
      <c r="F938" s="1">
        <f t="shared" si="128"/>
        <v>0</v>
      </c>
      <c r="G938" s="1">
        <f t="shared" si="129"/>
        <v>0</v>
      </c>
      <c r="L938" s="16">
        <v>0.23773918881801812</v>
      </c>
      <c r="M938" s="16">
        <v>1.1291848506118961E-3</v>
      </c>
      <c r="N938" s="16">
        <v>4.0559099093600268E-2</v>
      </c>
      <c r="O938" s="1">
        <f t="shared" si="130"/>
        <v>0</v>
      </c>
      <c r="P938" s="1">
        <f t="shared" si="131"/>
        <v>0</v>
      </c>
      <c r="Q938" s="1">
        <f t="shared" si="132"/>
        <v>0</v>
      </c>
      <c r="R938" s="1">
        <f t="shared" si="133"/>
        <v>2.4745826843324248</v>
      </c>
      <c r="S938" s="1">
        <f t="shared" si="134"/>
        <v>0</v>
      </c>
    </row>
    <row r="939" spans="1:19" x14ac:dyDescent="0.3">
      <c r="A939" s="16">
        <v>0.98556474501785329</v>
      </c>
      <c r="B939" s="16">
        <v>0.30396435438093206</v>
      </c>
      <c r="C939" s="16">
        <v>0.358836634418775</v>
      </c>
      <c r="D939" s="1">
        <f t="shared" si="126"/>
        <v>0</v>
      </c>
      <c r="E939" s="1">
        <f t="shared" si="127"/>
        <v>0</v>
      </c>
      <c r="F939" s="1">
        <f t="shared" si="128"/>
        <v>0</v>
      </c>
      <c r="G939" s="1">
        <f t="shared" si="129"/>
        <v>0</v>
      </c>
      <c r="L939" s="16">
        <v>0.98556474501785329</v>
      </c>
      <c r="M939" s="16">
        <v>0.30396435438093206</v>
      </c>
      <c r="N939" s="16">
        <v>0.358836634418775</v>
      </c>
      <c r="O939" s="1">
        <f t="shared" si="130"/>
        <v>0</v>
      </c>
      <c r="P939" s="1">
        <f t="shared" si="131"/>
        <v>0</v>
      </c>
      <c r="Q939" s="1">
        <f t="shared" si="132"/>
        <v>0</v>
      </c>
      <c r="R939" s="1">
        <f t="shared" si="133"/>
        <v>2.4745826843324248</v>
      </c>
      <c r="S939" s="1">
        <f t="shared" si="134"/>
        <v>0</v>
      </c>
    </row>
    <row r="940" spans="1:19" x14ac:dyDescent="0.3">
      <c r="A940" s="16">
        <v>0.25324259163182472</v>
      </c>
      <c r="B940" s="16">
        <v>0.62511062959685049</v>
      </c>
      <c r="C940" s="16">
        <v>0.14847254860072634</v>
      </c>
      <c r="D940" s="1">
        <f t="shared" si="126"/>
        <v>0</v>
      </c>
      <c r="E940" s="1">
        <f t="shared" si="127"/>
        <v>0</v>
      </c>
      <c r="F940" s="1">
        <f t="shared" si="128"/>
        <v>0</v>
      </c>
      <c r="G940" s="1">
        <f t="shared" si="129"/>
        <v>0</v>
      </c>
      <c r="L940" s="16">
        <v>0.25324259163182472</v>
      </c>
      <c r="M940" s="16">
        <v>0.62511062959685049</v>
      </c>
      <c r="N940" s="16">
        <v>0.14847254860072634</v>
      </c>
      <c r="O940" s="1">
        <f t="shared" si="130"/>
        <v>0</v>
      </c>
      <c r="P940" s="1">
        <f t="shared" si="131"/>
        <v>10000</v>
      </c>
      <c r="Q940" s="1">
        <f t="shared" si="132"/>
        <v>0</v>
      </c>
      <c r="R940" s="1">
        <f t="shared" si="133"/>
        <v>9.1467812495038732E-4</v>
      </c>
      <c r="S940" s="1">
        <f t="shared" si="134"/>
        <v>9.1467812495038732E-4</v>
      </c>
    </row>
    <row r="941" spans="1:19" x14ac:dyDescent="0.3">
      <c r="A941" s="16">
        <v>0.74889370403149513</v>
      </c>
      <c r="B941" s="16">
        <v>0.67381817072054195</v>
      </c>
      <c r="C941" s="16">
        <v>0.50730918301950134</v>
      </c>
      <c r="D941" s="1">
        <f t="shared" si="126"/>
        <v>0</v>
      </c>
      <c r="E941" s="1">
        <f t="shared" si="127"/>
        <v>0</v>
      </c>
      <c r="F941" s="1">
        <f t="shared" si="128"/>
        <v>0</v>
      </c>
      <c r="G941" s="1">
        <f t="shared" si="129"/>
        <v>0</v>
      </c>
      <c r="L941" s="16">
        <v>0.74889370403149513</v>
      </c>
      <c r="M941" s="16">
        <v>0.67381817072054195</v>
      </c>
      <c r="N941" s="16">
        <v>0.50730918301950134</v>
      </c>
      <c r="O941" s="1">
        <f t="shared" si="130"/>
        <v>0</v>
      </c>
      <c r="P941" s="1">
        <f t="shared" si="131"/>
        <v>10000</v>
      </c>
      <c r="Q941" s="1">
        <f t="shared" si="132"/>
        <v>0</v>
      </c>
      <c r="R941" s="1">
        <f t="shared" si="133"/>
        <v>9.1467812495038732E-4</v>
      </c>
      <c r="S941" s="1">
        <f t="shared" si="134"/>
        <v>9.1467812495038732E-4</v>
      </c>
    </row>
    <row r="942" spans="1:19" x14ac:dyDescent="0.3">
      <c r="A942" s="16">
        <v>0.32215338602862637</v>
      </c>
      <c r="B942" s="16">
        <v>1.1169774468214972E-2</v>
      </c>
      <c r="C942" s="16">
        <v>0.80449842829676199</v>
      </c>
      <c r="D942" s="1">
        <f t="shared" si="126"/>
        <v>0</v>
      </c>
      <c r="E942" s="1">
        <f t="shared" si="127"/>
        <v>0</v>
      </c>
      <c r="F942" s="1">
        <f t="shared" si="128"/>
        <v>0</v>
      </c>
      <c r="G942" s="1">
        <f t="shared" si="129"/>
        <v>0</v>
      </c>
      <c r="L942" s="16">
        <v>0.32215338602862637</v>
      </c>
      <c r="M942" s="16">
        <v>1.1169774468214972E-2</v>
      </c>
      <c r="N942" s="16">
        <v>0.80449842829676199</v>
      </c>
      <c r="O942" s="1">
        <f t="shared" si="130"/>
        <v>0</v>
      </c>
      <c r="P942" s="1">
        <f t="shared" si="131"/>
        <v>0</v>
      </c>
      <c r="Q942" s="1">
        <f t="shared" si="132"/>
        <v>0</v>
      </c>
      <c r="R942" s="1">
        <f t="shared" si="133"/>
        <v>2.4745826843324248</v>
      </c>
      <c r="S942" s="1">
        <f t="shared" si="134"/>
        <v>0</v>
      </c>
    </row>
    <row r="943" spans="1:19" x14ac:dyDescent="0.3">
      <c r="A943" s="16">
        <v>0.55958738975188449</v>
      </c>
      <c r="B943" s="16">
        <v>0.24042481765190588</v>
      </c>
      <c r="C943" s="16">
        <v>0.80617694631794179</v>
      </c>
      <c r="D943" s="1">
        <f t="shared" si="126"/>
        <v>0</v>
      </c>
      <c r="E943" s="1">
        <f t="shared" si="127"/>
        <v>0</v>
      </c>
      <c r="F943" s="1">
        <f t="shared" si="128"/>
        <v>0</v>
      </c>
      <c r="G943" s="1">
        <f t="shared" si="129"/>
        <v>0</v>
      </c>
      <c r="L943" s="16">
        <v>0.55958738975188449</v>
      </c>
      <c r="M943" s="16">
        <v>0.24042481765190588</v>
      </c>
      <c r="N943" s="16">
        <v>0.80617694631794179</v>
      </c>
      <c r="O943" s="1">
        <f t="shared" si="130"/>
        <v>0</v>
      </c>
      <c r="P943" s="1">
        <f t="shared" si="131"/>
        <v>0</v>
      </c>
      <c r="Q943" s="1">
        <f t="shared" si="132"/>
        <v>0</v>
      </c>
      <c r="R943" s="1">
        <f t="shared" si="133"/>
        <v>2.4745826843324248</v>
      </c>
      <c r="S943" s="1">
        <f t="shared" si="134"/>
        <v>0</v>
      </c>
    </row>
    <row r="944" spans="1:19" x14ac:dyDescent="0.3">
      <c r="A944" s="16">
        <v>0.44398327585680714</v>
      </c>
      <c r="B944" s="16">
        <v>0.54652546769615773</v>
      </c>
      <c r="C944" s="16">
        <v>0.62779625843073827</v>
      </c>
      <c r="D944" s="1">
        <f t="shared" si="126"/>
        <v>0</v>
      </c>
      <c r="E944" s="1">
        <f t="shared" si="127"/>
        <v>0</v>
      </c>
      <c r="F944" s="1">
        <f t="shared" si="128"/>
        <v>0</v>
      </c>
      <c r="G944" s="1">
        <f t="shared" si="129"/>
        <v>0</v>
      </c>
      <c r="L944" s="16">
        <v>0.44398327585680714</v>
      </c>
      <c r="M944" s="16">
        <v>0.54652546769615773</v>
      </c>
      <c r="N944" s="16">
        <v>0.62779625843073827</v>
      </c>
      <c r="O944" s="1">
        <f t="shared" si="130"/>
        <v>0</v>
      </c>
      <c r="P944" s="1">
        <f t="shared" si="131"/>
        <v>10000</v>
      </c>
      <c r="Q944" s="1">
        <f t="shared" si="132"/>
        <v>0</v>
      </c>
      <c r="R944" s="1">
        <f t="shared" si="133"/>
        <v>9.1467812495038732E-4</v>
      </c>
      <c r="S944" s="1">
        <f t="shared" si="134"/>
        <v>9.1467812495038732E-4</v>
      </c>
    </row>
    <row r="945" spans="1:19" x14ac:dyDescent="0.3">
      <c r="A945" s="16">
        <v>0.40617084261604663</v>
      </c>
      <c r="B945" s="16">
        <v>0.93762016663106174</v>
      </c>
      <c r="C945" s="16">
        <v>0.44438001647999514</v>
      </c>
      <c r="D945" s="1">
        <f t="shared" si="126"/>
        <v>0</v>
      </c>
      <c r="E945" s="1">
        <f t="shared" si="127"/>
        <v>0</v>
      </c>
      <c r="F945" s="1">
        <f t="shared" si="128"/>
        <v>0</v>
      </c>
      <c r="G945" s="1">
        <f t="shared" si="129"/>
        <v>0</v>
      </c>
      <c r="L945" s="16">
        <v>0.40617084261604663</v>
      </c>
      <c r="M945" s="16">
        <v>0.93762016663106174</v>
      </c>
      <c r="N945" s="16">
        <v>0.44438001647999514</v>
      </c>
      <c r="O945" s="1">
        <f t="shared" si="130"/>
        <v>0</v>
      </c>
      <c r="P945" s="1">
        <f t="shared" si="131"/>
        <v>10000</v>
      </c>
      <c r="Q945" s="1">
        <f t="shared" si="132"/>
        <v>0</v>
      </c>
      <c r="R945" s="1">
        <f t="shared" si="133"/>
        <v>9.1467812495038732E-4</v>
      </c>
      <c r="S945" s="1">
        <f t="shared" si="134"/>
        <v>9.1467812495038732E-4</v>
      </c>
    </row>
    <row r="946" spans="1:19" x14ac:dyDescent="0.3">
      <c r="A946" s="16">
        <v>1.879940183721427E-2</v>
      </c>
      <c r="B946" s="16">
        <v>0.31745353556932282</v>
      </c>
      <c r="C946" s="16">
        <v>0.93719290749839779</v>
      </c>
      <c r="D946" s="1">
        <f t="shared" si="126"/>
        <v>0</v>
      </c>
      <c r="E946" s="1">
        <f t="shared" si="127"/>
        <v>0</v>
      </c>
      <c r="F946" s="1">
        <f t="shared" si="128"/>
        <v>0</v>
      </c>
      <c r="G946" s="1">
        <f t="shared" si="129"/>
        <v>0</v>
      </c>
      <c r="L946" s="16">
        <v>1.879940183721427E-2</v>
      </c>
      <c r="M946" s="16">
        <v>0.31745353556932282</v>
      </c>
      <c r="N946" s="16">
        <v>0.93719290749839779</v>
      </c>
      <c r="O946" s="1">
        <f t="shared" si="130"/>
        <v>0</v>
      </c>
      <c r="P946" s="1">
        <f t="shared" si="131"/>
        <v>0</v>
      </c>
      <c r="Q946" s="1">
        <f t="shared" si="132"/>
        <v>0</v>
      </c>
      <c r="R946" s="1">
        <f t="shared" si="133"/>
        <v>2.4745826843324248</v>
      </c>
      <c r="S946" s="1">
        <f t="shared" si="134"/>
        <v>0</v>
      </c>
    </row>
    <row r="947" spans="1:19" x14ac:dyDescent="0.3">
      <c r="A947" s="16">
        <v>0.28644672994170967</v>
      </c>
      <c r="B947" s="16">
        <v>0.84710226752525408</v>
      </c>
      <c r="C947" s="16">
        <v>0.13800469985045929</v>
      </c>
      <c r="D947" s="1">
        <f t="shared" si="126"/>
        <v>0</v>
      </c>
      <c r="E947" s="1">
        <f t="shared" si="127"/>
        <v>0</v>
      </c>
      <c r="F947" s="1">
        <f t="shared" si="128"/>
        <v>0</v>
      </c>
      <c r="G947" s="1">
        <f t="shared" si="129"/>
        <v>0</v>
      </c>
      <c r="L947" s="16">
        <v>0.28644672994170967</v>
      </c>
      <c r="M947" s="16">
        <v>0.84710226752525408</v>
      </c>
      <c r="N947" s="16">
        <v>0.13800469985045929</v>
      </c>
      <c r="O947" s="1">
        <f t="shared" si="130"/>
        <v>0</v>
      </c>
      <c r="P947" s="1">
        <f t="shared" si="131"/>
        <v>10000</v>
      </c>
      <c r="Q947" s="1">
        <f t="shared" si="132"/>
        <v>0</v>
      </c>
      <c r="R947" s="1">
        <f t="shared" si="133"/>
        <v>9.1467812495038732E-4</v>
      </c>
      <c r="S947" s="1">
        <f t="shared" si="134"/>
        <v>9.1467812495038732E-4</v>
      </c>
    </row>
    <row r="948" spans="1:19" x14ac:dyDescent="0.3">
      <c r="A948" s="16">
        <v>0.45188756981109041</v>
      </c>
      <c r="B948" s="16">
        <v>0.13553270058290354</v>
      </c>
      <c r="C948" s="16">
        <v>0.15350810266426587</v>
      </c>
      <c r="D948" s="1">
        <f t="shared" si="126"/>
        <v>0</v>
      </c>
      <c r="E948" s="1">
        <f t="shared" si="127"/>
        <v>0</v>
      </c>
      <c r="F948" s="1">
        <f t="shared" si="128"/>
        <v>0</v>
      </c>
      <c r="G948" s="1">
        <f t="shared" si="129"/>
        <v>0</v>
      </c>
      <c r="L948" s="16">
        <v>0.45188756981109041</v>
      </c>
      <c r="M948" s="16">
        <v>0.13553270058290354</v>
      </c>
      <c r="N948" s="16">
        <v>0.15350810266426587</v>
      </c>
      <c r="O948" s="1">
        <f t="shared" si="130"/>
        <v>0</v>
      </c>
      <c r="P948" s="1">
        <f t="shared" si="131"/>
        <v>0</v>
      </c>
      <c r="Q948" s="1">
        <f t="shared" si="132"/>
        <v>0</v>
      </c>
      <c r="R948" s="1">
        <f t="shared" si="133"/>
        <v>2.4745826843324248</v>
      </c>
      <c r="S948" s="1">
        <f t="shared" si="134"/>
        <v>0</v>
      </c>
    </row>
    <row r="949" spans="1:19" x14ac:dyDescent="0.3">
      <c r="A949" s="16">
        <v>0.55824457533494065</v>
      </c>
      <c r="B949" s="16">
        <v>0.4715109714041566</v>
      </c>
      <c r="C949" s="16">
        <v>0.33915219580675682</v>
      </c>
      <c r="D949" s="1">
        <f t="shared" si="126"/>
        <v>0</v>
      </c>
      <c r="E949" s="1">
        <f t="shared" si="127"/>
        <v>0</v>
      </c>
      <c r="F949" s="1">
        <f t="shared" si="128"/>
        <v>0</v>
      </c>
      <c r="G949" s="1">
        <f t="shared" si="129"/>
        <v>0</v>
      </c>
      <c r="L949" s="16">
        <v>0.55824457533494065</v>
      </c>
      <c r="M949" s="16">
        <v>0.4715109714041566</v>
      </c>
      <c r="N949" s="16">
        <v>0.33915219580675682</v>
      </c>
      <c r="O949" s="1">
        <f t="shared" si="130"/>
        <v>0</v>
      </c>
      <c r="P949" s="1">
        <f t="shared" si="131"/>
        <v>10000</v>
      </c>
      <c r="Q949" s="1">
        <f t="shared" si="132"/>
        <v>0</v>
      </c>
      <c r="R949" s="1">
        <f t="shared" si="133"/>
        <v>9.1467812495038732E-4</v>
      </c>
      <c r="S949" s="1">
        <f t="shared" si="134"/>
        <v>9.1467812495038732E-4</v>
      </c>
    </row>
    <row r="950" spans="1:19" x14ac:dyDescent="0.3">
      <c r="A950" s="16">
        <v>0.44465468306527911</v>
      </c>
      <c r="B950" s="16">
        <v>0.91045869319742423</v>
      </c>
      <c r="C950" s="16">
        <v>0.94308297982726519</v>
      </c>
      <c r="D950" s="1">
        <f t="shared" si="126"/>
        <v>0</v>
      </c>
      <c r="E950" s="1">
        <f t="shared" si="127"/>
        <v>0</v>
      </c>
      <c r="F950" s="1">
        <f t="shared" si="128"/>
        <v>0</v>
      </c>
      <c r="G950" s="1">
        <f t="shared" si="129"/>
        <v>0</v>
      </c>
      <c r="L950" s="16">
        <v>0.44465468306527911</v>
      </c>
      <c r="M950" s="16">
        <v>0.91045869319742423</v>
      </c>
      <c r="N950" s="16">
        <v>0.94308297982726519</v>
      </c>
      <c r="O950" s="1">
        <f t="shared" si="130"/>
        <v>0</v>
      </c>
      <c r="P950" s="1">
        <f t="shared" si="131"/>
        <v>10000</v>
      </c>
      <c r="Q950" s="1">
        <f t="shared" si="132"/>
        <v>0</v>
      </c>
      <c r="R950" s="1">
        <f t="shared" si="133"/>
        <v>9.1467812495038732E-4</v>
      </c>
      <c r="S950" s="1">
        <f t="shared" si="134"/>
        <v>9.1467812495038732E-4</v>
      </c>
    </row>
    <row r="951" spans="1:19" x14ac:dyDescent="0.3">
      <c r="A951" s="16">
        <v>0.72472304452650538</v>
      </c>
      <c r="B951" s="16">
        <v>0.7330240791039766</v>
      </c>
      <c r="C951" s="16">
        <v>0.17325357829523605</v>
      </c>
      <c r="D951" s="1">
        <f t="shared" si="126"/>
        <v>0</v>
      </c>
      <c r="E951" s="1">
        <f t="shared" si="127"/>
        <v>0</v>
      </c>
      <c r="F951" s="1">
        <f t="shared" si="128"/>
        <v>0</v>
      </c>
      <c r="G951" s="1">
        <f t="shared" si="129"/>
        <v>0</v>
      </c>
      <c r="L951" s="16">
        <v>0.72472304452650538</v>
      </c>
      <c r="M951" s="16">
        <v>0.7330240791039766</v>
      </c>
      <c r="N951" s="16">
        <v>0.17325357829523605</v>
      </c>
      <c r="O951" s="1">
        <f t="shared" si="130"/>
        <v>0</v>
      </c>
      <c r="P951" s="1">
        <f t="shared" si="131"/>
        <v>10000</v>
      </c>
      <c r="Q951" s="1">
        <f t="shared" si="132"/>
        <v>0</v>
      </c>
      <c r="R951" s="1">
        <f t="shared" si="133"/>
        <v>9.1467812495038732E-4</v>
      </c>
      <c r="S951" s="1">
        <f t="shared" si="134"/>
        <v>9.1467812495038732E-4</v>
      </c>
    </row>
    <row r="952" spans="1:19" x14ac:dyDescent="0.3">
      <c r="A952" s="16">
        <v>0.38230536820581684</v>
      </c>
      <c r="B952" s="16">
        <v>0.89004181035798213</v>
      </c>
      <c r="C952" s="16">
        <v>0.29001739555040129</v>
      </c>
      <c r="D952" s="1">
        <f t="shared" si="126"/>
        <v>0</v>
      </c>
      <c r="E952" s="1">
        <f t="shared" si="127"/>
        <v>0</v>
      </c>
      <c r="F952" s="1">
        <f t="shared" si="128"/>
        <v>0</v>
      </c>
      <c r="G952" s="1">
        <f t="shared" si="129"/>
        <v>0</v>
      </c>
      <c r="L952" s="16">
        <v>0.38230536820581684</v>
      </c>
      <c r="M952" s="16">
        <v>0.89004181035798213</v>
      </c>
      <c r="N952" s="16">
        <v>0.29001739555040129</v>
      </c>
      <c r="O952" s="1">
        <f t="shared" si="130"/>
        <v>0</v>
      </c>
      <c r="P952" s="1">
        <f t="shared" si="131"/>
        <v>10000</v>
      </c>
      <c r="Q952" s="1">
        <f t="shared" si="132"/>
        <v>0</v>
      </c>
      <c r="R952" s="1">
        <f t="shared" si="133"/>
        <v>9.1467812495038732E-4</v>
      </c>
      <c r="S952" s="1">
        <f t="shared" si="134"/>
        <v>9.1467812495038732E-4</v>
      </c>
    </row>
    <row r="953" spans="1:19" x14ac:dyDescent="0.3">
      <c r="A953" s="16">
        <v>0.8375499740592669</v>
      </c>
      <c r="B953" s="16">
        <v>0.90108951078829314</v>
      </c>
      <c r="C953" s="16">
        <v>0.24597918637653737</v>
      </c>
      <c r="D953" s="1">
        <f t="shared" si="126"/>
        <v>0</v>
      </c>
      <c r="E953" s="1">
        <f t="shared" si="127"/>
        <v>0</v>
      </c>
      <c r="F953" s="1">
        <f t="shared" si="128"/>
        <v>0</v>
      </c>
      <c r="G953" s="1">
        <f t="shared" si="129"/>
        <v>0</v>
      </c>
      <c r="L953" s="16">
        <v>0.8375499740592669</v>
      </c>
      <c r="M953" s="16">
        <v>0.90108951078829314</v>
      </c>
      <c r="N953" s="16">
        <v>0.24597918637653737</v>
      </c>
      <c r="O953" s="1">
        <f t="shared" si="130"/>
        <v>0</v>
      </c>
      <c r="P953" s="1">
        <f t="shared" si="131"/>
        <v>10000</v>
      </c>
      <c r="Q953" s="1">
        <f t="shared" si="132"/>
        <v>0</v>
      </c>
      <c r="R953" s="1">
        <f t="shared" si="133"/>
        <v>9.1467812495038732E-4</v>
      </c>
      <c r="S953" s="1">
        <f t="shared" si="134"/>
        <v>9.1467812495038732E-4</v>
      </c>
    </row>
    <row r="954" spans="1:19" x14ac:dyDescent="0.3">
      <c r="A954" s="16">
        <v>0.14325388348033083</v>
      </c>
      <c r="B954" s="16">
        <v>0.53978087710196232</v>
      </c>
      <c r="C954" s="16">
        <v>0.93227942747276227</v>
      </c>
      <c r="D954" s="1">
        <f t="shared" si="126"/>
        <v>0</v>
      </c>
      <c r="E954" s="1">
        <f t="shared" si="127"/>
        <v>0</v>
      </c>
      <c r="F954" s="1">
        <f t="shared" si="128"/>
        <v>0</v>
      </c>
      <c r="G954" s="1">
        <f t="shared" si="129"/>
        <v>0</v>
      </c>
      <c r="L954" s="16">
        <v>0.14325388348033083</v>
      </c>
      <c r="M954" s="16">
        <v>0.53978087710196232</v>
      </c>
      <c r="N954" s="16">
        <v>0.93227942747276227</v>
      </c>
      <c r="O954" s="1">
        <f t="shared" si="130"/>
        <v>0</v>
      </c>
      <c r="P954" s="1">
        <f t="shared" si="131"/>
        <v>10000</v>
      </c>
      <c r="Q954" s="1">
        <f t="shared" si="132"/>
        <v>0</v>
      </c>
      <c r="R954" s="1">
        <f t="shared" si="133"/>
        <v>9.1467812495038732E-4</v>
      </c>
      <c r="S954" s="1">
        <f t="shared" si="134"/>
        <v>9.1467812495038732E-4</v>
      </c>
    </row>
    <row r="955" spans="1:19" x14ac:dyDescent="0.3">
      <c r="A955" s="16">
        <v>0.96737571337015904</v>
      </c>
      <c r="B955" s="16">
        <v>0.84905545213171785</v>
      </c>
      <c r="C955" s="16">
        <v>0.86938077944273207</v>
      </c>
      <c r="D955" s="1">
        <f t="shared" si="126"/>
        <v>0</v>
      </c>
      <c r="E955" s="1">
        <f t="shared" si="127"/>
        <v>0</v>
      </c>
      <c r="F955" s="1">
        <f t="shared" si="128"/>
        <v>0</v>
      </c>
      <c r="G955" s="1">
        <f t="shared" si="129"/>
        <v>0</v>
      </c>
      <c r="L955" s="16">
        <v>0.96737571337015904</v>
      </c>
      <c r="M955" s="16">
        <v>0.84905545213171785</v>
      </c>
      <c r="N955" s="16">
        <v>0.86938077944273207</v>
      </c>
      <c r="O955" s="1">
        <f t="shared" si="130"/>
        <v>0</v>
      </c>
      <c r="P955" s="1">
        <f t="shared" si="131"/>
        <v>10000</v>
      </c>
      <c r="Q955" s="1">
        <f t="shared" si="132"/>
        <v>0</v>
      </c>
      <c r="R955" s="1">
        <f t="shared" si="133"/>
        <v>9.1467812495038732E-4</v>
      </c>
      <c r="S955" s="1">
        <f t="shared" si="134"/>
        <v>9.1467812495038732E-4</v>
      </c>
    </row>
    <row r="956" spans="1:19" x14ac:dyDescent="0.3">
      <c r="A956" s="16">
        <v>0.43272194586016421</v>
      </c>
      <c r="B956" s="16">
        <v>0.50801110873744926</v>
      </c>
      <c r="C956" s="16">
        <v>0.57164220099490337</v>
      </c>
      <c r="D956" s="1">
        <f t="shared" si="126"/>
        <v>0</v>
      </c>
      <c r="E956" s="1">
        <f t="shared" si="127"/>
        <v>0</v>
      </c>
      <c r="F956" s="1">
        <f t="shared" si="128"/>
        <v>0</v>
      </c>
      <c r="G956" s="1">
        <f t="shared" si="129"/>
        <v>0</v>
      </c>
      <c r="L956" s="16">
        <v>0.43272194586016421</v>
      </c>
      <c r="M956" s="16">
        <v>0.50801110873744926</v>
      </c>
      <c r="N956" s="16">
        <v>0.57164220099490337</v>
      </c>
      <c r="O956" s="1">
        <f t="shared" si="130"/>
        <v>0</v>
      </c>
      <c r="P956" s="1">
        <f t="shared" si="131"/>
        <v>10000</v>
      </c>
      <c r="Q956" s="1">
        <f t="shared" si="132"/>
        <v>0</v>
      </c>
      <c r="R956" s="1">
        <f t="shared" si="133"/>
        <v>9.1467812495038732E-4</v>
      </c>
      <c r="S956" s="1">
        <f t="shared" si="134"/>
        <v>9.1467812495038732E-4</v>
      </c>
    </row>
    <row r="957" spans="1:19" x14ac:dyDescent="0.3">
      <c r="A957" s="16">
        <v>0.25589770195623646</v>
      </c>
      <c r="B957" s="16">
        <v>0.84661397137363814</v>
      </c>
      <c r="C957" s="16">
        <v>0.83690908536027098</v>
      </c>
      <c r="D957" s="1">
        <f t="shared" si="126"/>
        <v>0</v>
      </c>
      <c r="E957" s="1">
        <f t="shared" si="127"/>
        <v>0</v>
      </c>
      <c r="F957" s="1">
        <f t="shared" si="128"/>
        <v>0</v>
      </c>
      <c r="G957" s="1">
        <f t="shared" si="129"/>
        <v>0</v>
      </c>
      <c r="L957" s="16">
        <v>0.25589770195623646</v>
      </c>
      <c r="M957" s="16">
        <v>0.84661397137363814</v>
      </c>
      <c r="N957" s="16">
        <v>0.83690908536027098</v>
      </c>
      <c r="O957" s="1">
        <f t="shared" si="130"/>
        <v>0</v>
      </c>
      <c r="P957" s="1">
        <f t="shared" si="131"/>
        <v>10000</v>
      </c>
      <c r="Q957" s="1">
        <f t="shared" si="132"/>
        <v>0</v>
      </c>
      <c r="R957" s="1">
        <f t="shared" si="133"/>
        <v>9.1467812495038732E-4</v>
      </c>
      <c r="S957" s="1">
        <f t="shared" si="134"/>
        <v>9.1467812495038732E-4</v>
      </c>
    </row>
    <row r="958" spans="1:19" x14ac:dyDescent="0.3">
      <c r="A958" s="16">
        <v>3.0518509475997192E-4</v>
      </c>
      <c r="B958" s="16">
        <v>0.34287545396282848</v>
      </c>
      <c r="C958" s="16">
        <v>0.60917996765037996</v>
      </c>
      <c r="D958" s="1">
        <f t="shared" si="126"/>
        <v>0</v>
      </c>
      <c r="E958" s="1">
        <f t="shared" si="127"/>
        <v>0</v>
      </c>
      <c r="F958" s="1">
        <f t="shared" si="128"/>
        <v>0</v>
      </c>
      <c r="G958" s="1">
        <f t="shared" si="129"/>
        <v>0</v>
      </c>
      <c r="L958" s="16">
        <v>3.0518509475997192E-4</v>
      </c>
      <c r="M958" s="16">
        <v>0.34287545396282848</v>
      </c>
      <c r="N958" s="16">
        <v>0.60917996765037996</v>
      </c>
      <c r="O958" s="1">
        <f t="shared" si="130"/>
        <v>0</v>
      </c>
      <c r="P958" s="1">
        <f t="shared" si="131"/>
        <v>0</v>
      </c>
      <c r="Q958" s="1">
        <f t="shared" si="132"/>
        <v>0</v>
      </c>
      <c r="R958" s="1">
        <f t="shared" si="133"/>
        <v>2.4745826843324248</v>
      </c>
      <c r="S958" s="1">
        <f t="shared" si="134"/>
        <v>0</v>
      </c>
    </row>
    <row r="959" spans="1:19" x14ac:dyDescent="0.3">
      <c r="A959" s="16">
        <v>5.0965910824915313E-2</v>
      </c>
      <c r="B959" s="16">
        <v>0.13574633014923551</v>
      </c>
      <c r="C959" s="16">
        <v>0.75386822107608265</v>
      </c>
      <c r="D959" s="1">
        <f t="shared" si="126"/>
        <v>0</v>
      </c>
      <c r="E959" s="1">
        <f t="shared" si="127"/>
        <v>0</v>
      </c>
      <c r="F959" s="1">
        <f t="shared" si="128"/>
        <v>0</v>
      </c>
      <c r="G959" s="1">
        <f t="shared" si="129"/>
        <v>0</v>
      </c>
      <c r="L959" s="16">
        <v>5.0965910824915313E-2</v>
      </c>
      <c r="M959" s="16">
        <v>0.13574633014923551</v>
      </c>
      <c r="N959" s="16">
        <v>0.75386822107608265</v>
      </c>
      <c r="O959" s="1">
        <f t="shared" si="130"/>
        <v>0</v>
      </c>
      <c r="P959" s="1">
        <f t="shared" si="131"/>
        <v>0</v>
      </c>
      <c r="Q959" s="1">
        <f t="shared" si="132"/>
        <v>0</v>
      </c>
      <c r="R959" s="1">
        <f t="shared" si="133"/>
        <v>2.4745826843324248</v>
      </c>
      <c r="S959" s="1">
        <f t="shared" si="134"/>
        <v>0</v>
      </c>
    </row>
    <row r="960" spans="1:19" x14ac:dyDescent="0.3">
      <c r="A960" s="16">
        <v>0.47322000793481245</v>
      </c>
      <c r="B960" s="16">
        <v>0.52134769737845998</v>
      </c>
      <c r="C960" s="16">
        <v>0.47654652546769616</v>
      </c>
      <c r="D960" s="1">
        <f t="shared" si="126"/>
        <v>0</v>
      </c>
      <c r="E960" s="1">
        <f t="shared" si="127"/>
        <v>0</v>
      </c>
      <c r="F960" s="1">
        <f t="shared" si="128"/>
        <v>0</v>
      </c>
      <c r="G960" s="1">
        <f t="shared" si="129"/>
        <v>0</v>
      </c>
      <c r="L960" s="16">
        <v>0.47322000793481245</v>
      </c>
      <c r="M960" s="16">
        <v>0.52134769737845998</v>
      </c>
      <c r="N960" s="16">
        <v>0.47654652546769616</v>
      </c>
      <c r="O960" s="1">
        <f t="shared" si="130"/>
        <v>0</v>
      </c>
      <c r="P960" s="1">
        <f t="shared" si="131"/>
        <v>10000</v>
      </c>
      <c r="Q960" s="1">
        <f t="shared" si="132"/>
        <v>0</v>
      </c>
      <c r="R960" s="1">
        <f t="shared" si="133"/>
        <v>9.1467812495038732E-4</v>
      </c>
      <c r="S960" s="1">
        <f t="shared" si="134"/>
        <v>9.1467812495038732E-4</v>
      </c>
    </row>
    <row r="961" spans="1:19" x14ac:dyDescent="0.3">
      <c r="A961" s="16">
        <v>0.65761284218878746</v>
      </c>
      <c r="B961" s="16">
        <v>0.43882564775536365</v>
      </c>
      <c r="C961" s="16">
        <v>0.22873622852259895</v>
      </c>
      <c r="D961" s="1">
        <f t="shared" si="126"/>
        <v>0</v>
      </c>
      <c r="E961" s="1">
        <f t="shared" si="127"/>
        <v>0</v>
      </c>
      <c r="F961" s="1">
        <f t="shared" si="128"/>
        <v>0</v>
      </c>
      <c r="G961" s="1">
        <f t="shared" si="129"/>
        <v>0</v>
      </c>
      <c r="L961" s="16">
        <v>0.65761284218878746</v>
      </c>
      <c r="M961" s="16">
        <v>0.43882564775536365</v>
      </c>
      <c r="N961" s="16">
        <v>0.22873622852259895</v>
      </c>
      <c r="O961" s="1">
        <f t="shared" si="130"/>
        <v>0</v>
      </c>
      <c r="P961" s="1">
        <f t="shared" si="131"/>
        <v>10000</v>
      </c>
      <c r="Q961" s="1">
        <f t="shared" si="132"/>
        <v>0</v>
      </c>
      <c r="R961" s="1">
        <f t="shared" si="133"/>
        <v>9.1467812495038732E-4</v>
      </c>
      <c r="S961" s="1">
        <f t="shared" si="134"/>
        <v>9.1467812495038732E-4</v>
      </c>
    </row>
    <row r="962" spans="1:19" x14ac:dyDescent="0.3">
      <c r="A962" s="16">
        <v>0.63750114444410533</v>
      </c>
      <c r="B962" s="16">
        <v>3.8209173863948488E-2</v>
      </c>
      <c r="C962" s="16">
        <v>0.56791894283883171</v>
      </c>
      <c r="D962" s="1">
        <f t="shared" si="126"/>
        <v>0</v>
      </c>
      <c r="E962" s="1">
        <f t="shared" si="127"/>
        <v>0</v>
      </c>
      <c r="F962" s="1">
        <f t="shared" si="128"/>
        <v>0</v>
      </c>
      <c r="G962" s="1">
        <f t="shared" si="129"/>
        <v>0</v>
      </c>
      <c r="L962" s="16">
        <v>0.63750114444410533</v>
      </c>
      <c r="M962" s="16">
        <v>3.8209173863948488E-2</v>
      </c>
      <c r="N962" s="16">
        <v>0.56791894283883171</v>
      </c>
      <c r="O962" s="1">
        <f t="shared" si="130"/>
        <v>0</v>
      </c>
      <c r="P962" s="1">
        <f t="shared" si="131"/>
        <v>0</v>
      </c>
      <c r="Q962" s="1">
        <f t="shared" si="132"/>
        <v>0</v>
      </c>
      <c r="R962" s="1">
        <f t="shared" si="133"/>
        <v>2.4745826843324248</v>
      </c>
      <c r="S962" s="1">
        <f t="shared" si="134"/>
        <v>0</v>
      </c>
    </row>
    <row r="963" spans="1:19" x14ac:dyDescent="0.3">
      <c r="A963" s="16">
        <v>0.44489883114108708</v>
      </c>
      <c r="B963" s="16">
        <v>0.93093661305581832</v>
      </c>
      <c r="C963" s="16">
        <v>7.6509903256324965E-2</v>
      </c>
      <c r="D963" s="1">
        <f t="shared" si="126"/>
        <v>0</v>
      </c>
      <c r="E963" s="1">
        <f t="shared" si="127"/>
        <v>0</v>
      </c>
      <c r="F963" s="1">
        <f t="shared" si="128"/>
        <v>0</v>
      </c>
      <c r="G963" s="1">
        <f t="shared" si="129"/>
        <v>0</v>
      </c>
      <c r="L963" s="16">
        <v>0.44489883114108708</v>
      </c>
      <c r="M963" s="16">
        <v>0.93093661305581832</v>
      </c>
      <c r="N963" s="16">
        <v>7.6509903256324965E-2</v>
      </c>
      <c r="O963" s="1">
        <f t="shared" si="130"/>
        <v>0</v>
      </c>
      <c r="P963" s="1">
        <f t="shared" si="131"/>
        <v>10000</v>
      </c>
      <c r="Q963" s="1">
        <f t="shared" si="132"/>
        <v>0</v>
      </c>
      <c r="R963" s="1">
        <f t="shared" si="133"/>
        <v>9.1467812495038732E-4</v>
      </c>
      <c r="S963" s="1">
        <f t="shared" si="134"/>
        <v>9.1467812495038732E-4</v>
      </c>
    </row>
    <row r="964" spans="1:19" x14ac:dyDescent="0.3">
      <c r="A964" s="16">
        <v>0.46482741782891324</v>
      </c>
      <c r="B964" s="16">
        <v>0.41569261757255777</v>
      </c>
      <c r="C964" s="16">
        <v>0.94180120242927334</v>
      </c>
      <c r="D964" s="1">
        <f t="shared" si="126"/>
        <v>0</v>
      </c>
      <c r="E964" s="1">
        <f t="shared" si="127"/>
        <v>0</v>
      </c>
      <c r="F964" s="1">
        <f t="shared" si="128"/>
        <v>0</v>
      </c>
      <c r="G964" s="1">
        <f t="shared" si="129"/>
        <v>0</v>
      </c>
      <c r="L964" s="16">
        <v>0.46482741782891324</v>
      </c>
      <c r="M964" s="16">
        <v>0.41569261757255777</v>
      </c>
      <c r="N964" s="16">
        <v>0.94180120242927334</v>
      </c>
      <c r="O964" s="1">
        <f t="shared" si="130"/>
        <v>0</v>
      </c>
      <c r="P964" s="1">
        <f t="shared" si="131"/>
        <v>0</v>
      </c>
      <c r="Q964" s="1">
        <f t="shared" si="132"/>
        <v>0</v>
      </c>
      <c r="R964" s="1">
        <f t="shared" si="133"/>
        <v>2.4745826843324248</v>
      </c>
      <c r="S964" s="1">
        <f t="shared" si="134"/>
        <v>0</v>
      </c>
    </row>
    <row r="965" spans="1:19" x14ac:dyDescent="0.3">
      <c r="A965" s="16">
        <v>0.54924161503952151</v>
      </c>
      <c r="B965" s="16">
        <v>0.70436719870601516</v>
      </c>
      <c r="C965" s="16">
        <v>0.20270393993957336</v>
      </c>
      <c r="D965" s="1">
        <f t="shared" si="126"/>
        <v>0</v>
      </c>
      <c r="E965" s="1">
        <f t="shared" si="127"/>
        <v>0</v>
      </c>
      <c r="F965" s="1">
        <f t="shared" si="128"/>
        <v>0</v>
      </c>
      <c r="G965" s="1">
        <f t="shared" si="129"/>
        <v>0</v>
      </c>
      <c r="L965" s="16">
        <v>0.54924161503952151</v>
      </c>
      <c r="M965" s="16">
        <v>0.70436719870601516</v>
      </c>
      <c r="N965" s="16">
        <v>0.20270393993957336</v>
      </c>
      <c r="O965" s="1">
        <f t="shared" si="130"/>
        <v>0</v>
      </c>
      <c r="P965" s="1">
        <f t="shared" si="131"/>
        <v>10000</v>
      </c>
      <c r="Q965" s="1">
        <f t="shared" si="132"/>
        <v>0</v>
      </c>
      <c r="R965" s="1">
        <f t="shared" si="133"/>
        <v>9.1467812495038732E-4</v>
      </c>
      <c r="S965" s="1">
        <f t="shared" si="134"/>
        <v>9.1467812495038732E-4</v>
      </c>
    </row>
    <row r="966" spans="1:19" x14ac:dyDescent="0.3">
      <c r="A966" s="16">
        <v>0.62862025818659018</v>
      </c>
      <c r="B966" s="16">
        <v>0.65178380687887205</v>
      </c>
      <c r="C966" s="16">
        <v>0.98782311471907713</v>
      </c>
      <c r="D966" s="1">
        <f t="shared" si="126"/>
        <v>0</v>
      </c>
      <c r="E966" s="1">
        <f t="shared" si="127"/>
        <v>0</v>
      </c>
      <c r="F966" s="1">
        <f t="shared" si="128"/>
        <v>0</v>
      </c>
      <c r="G966" s="1">
        <f t="shared" si="129"/>
        <v>0</v>
      </c>
      <c r="L966" s="16">
        <v>0.62862025818659018</v>
      </c>
      <c r="M966" s="16">
        <v>0.65178380687887205</v>
      </c>
      <c r="N966" s="16">
        <v>0.98782311471907713</v>
      </c>
      <c r="O966" s="1">
        <f t="shared" si="130"/>
        <v>0</v>
      </c>
      <c r="P966" s="1">
        <f t="shared" si="131"/>
        <v>10000</v>
      </c>
      <c r="Q966" s="1">
        <f t="shared" si="132"/>
        <v>5000</v>
      </c>
      <c r="R966" s="1">
        <f t="shared" si="133"/>
        <v>1.7585367731717302E-5</v>
      </c>
      <c r="S966" s="1">
        <f t="shared" si="134"/>
        <v>1.7585367731717302E-5</v>
      </c>
    </row>
    <row r="967" spans="1:19" x14ac:dyDescent="0.3">
      <c r="A967" s="16">
        <v>0.33896908474990084</v>
      </c>
      <c r="B967" s="16">
        <v>0.98068178350169377</v>
      </c>
      <c r="C967" s="16">
        <v>0.1511581774346141</v>
      </c>
      <c r="D967" s="1">
        <f t="shared" si="126"/>
        <v>0</v>
      </c>
      <c r="E967" s="1">
        <f t="shared" si="127"/>
        <v>0</v>
      </c>
      <c r="F967" s="1">
        <f t="shared" si="128"/>
        <v>0</v>
      </c>
      <c r="G967" s="1">
        <f t="shared" si="129"/>
        <v>0</v>
      </c>
      <c r="L967" s="16">
        <v>0.33896908474990084</v>
      </c>
      <c r="M967" s="16">
        <v>0.98068178350169377</v>
      </c>
      <c r="N967" s="16">
        <v>0.1511581774346141</v>
      </c>
      <c r="O967" s="1">
        <f t="shared" si="130"/>
        <v>0</v>
      </c>
      <c r="P967" s="1">
        <f t="shared" si="131"/>
        <v>10000</v>
      </c>
      <c r="Q967" s="1">
        <f t="shared" si="132"/>
        <v>0</v>
      </c>
      <c r="R967" s="1">
        <f t="shared" si="133"/>
        <v>9.1467812495038732E-4</v>
      </c>
      <c r="S967" s="1">
        <f t="shared" si="134"/>
        <v>9.1467812495038732E-4</v>
      </c>
    </row>
    <row r="968" spans="1:19" x14ac:dyDescent="0.3">
      <c r="A968" s="16">
        <v>0.30942716757713551</v>
      </c>
      <c r="B968" s="16">
        <v>0.45561082796716207</v>
      </c>
      <c r="C968" s="16">
        <v>0.76320688497573774</v>
      </c>
      <c r="D968" s="1">
        <f t="shared" si="126"/>
        <v>0</v>
      </c>
      <c r="E968" s="1">
        <f t="shared" si="127"/>
        <v>0</v>
      </c>
      <c r="F968" s="1">
        <f t="shared" si="128"/>
        <v>0</v>
      </c>
      <c r="G968" s="1">
        <f t="shared" si="129"/>
        <v>0</v>
      </c>
      <c r="L968" s="16">
        <v>0.30942716757713551</v>
      </c>
      <c r="M968" s="16">
        <v>0.45561082796716207</v>
      </c>
      <c r="N968" s="16">
        <v>0.76320688497573774</v>
      </c>
      <c r="O968" s="1">
        <f t="shared" si="130"/>
        <v>0</v>
      </c>
      <c r="P968" s="1">
        <f t="shared" si="131"/>
        <v>10000</v>
      </c>
      <c r="Q968" s="1">
        <f t="shared" si="132"/>
        <v>0</v>
      </c>
      <c r="R968" s="1">
        <f t="shared" si="133"/>
        <v>9.1467812495038732E-4</v>
      </c>
      <c r="S968" s="1">
        <f t="shared" si="134"/>
        <v>9.1467812495038732E-4</v>
      </c>
    </row>
    <row r="969" spans="1:19" x14ac:dyDescent="0.3">
      <c r="A969" s="16">
        <v>0.27546006653035066</v>
      </c>
      <c r="B969" s="16">
        <v>0.91344950712607198</v>
      </c>
      <c r="C969" s="16">
        <v>0.53535569322794274</v>
      </c>
      <c r="D969" s="1">
        <f t="shared" ref="D969:D1008" si="135">IF(A969&gt;1-$E$4,1,0)*$E$3</f>
        <v>0</v>
      </c>
      <c r="E969" s="1">
        <f t="shared" ref="E969:E1008" si="136">IF(B969&gt;1-$F$4,1,0)*$F$3</f>
        <v>0</v>
      </c>
      <c r="F969" s="1">
        <f t="shared" ref="F969:F1008" si="137">IF(C969&gt;1-$G$4,1,0)*$G$3</f>
        <v>0</v>
      </c>
      <c r="G969" s="1">
        <f t="shared" ref="G969:G1008" si="138">IF(D969+E969+F969&gt;=$E$5,1,0)</f>
        <v>0</v>
      </c>
      <c r="L969" s="16">
        <v>0.27546006653035066</v>
      </c>
      <c r="M969" s="16">
        <v>0.91344950712607198</v>
      </c>
      <c r="N969" s="16">
        <v>0.53535569322794274</v>
      </c>
      <c r="O969" s="1">
        <f t="shared" si="130"/>
        <v>0</v>
      </c>
      <c r="P969" s="1">
        <f t="shared" si="131"/>
        <v>10000</v>
      </c>
      <c r="Q969" s="1">
        <f t="shared" si="132"/>
        <v>0</v>
      </c>
      <c r="R969" s="1">
        <f t="shared" si="133"/>
        <v>9.1467812495038732E-4</v>
      </c>
      <c r="S969" s="1">
        <f t="shared" si="134"/>
        <v>9.1467812495038732E-4</v>
      </c>
    </row>
    <row r="970" spans="1:19" x14ac:dyDescent="0.3">
      <c r="A970" s="16">
        <v>0.38196966460158088</v>
      </c>
      <c r="B970" s="16">
        <v>0.24542985320596941</v>
      </c>
      <c r="C970" s="16">
        <v>0.32337412640766627</v>
      </c>
      <c r="D970" s="1">
        <f t="shared" si="135"/>
        <v>0</v>
      </c>
      <c r="E970" s="1">
        <f t="shared" si="136"/>
        <v>0</v>
      </c>
      <c r="F970" s="1">
        <f t="shared" si="137"/>
        <v>0</v>
      </c>
      <c r="G970" s="1">
        <f t="shared" si="138"/>
        <v>0</v>
      </c>
      <c r="L970" s="16">
        <v>0.38196966460158088</v>
      </c>
      <c r="M970" s="16">
        <v>0.24542985320596941</v>
      </c>
      <c r="N970" s="16">
        <v>0.32337412640766627</v>
      </c>
      <c r="O970" s="1">
        <f t="shared" ref="O970:O1008" si="139">IF(L970&gt;1-$P$4,1,0)*$P$3</f>
        <v>0</v>
      </c>
      <c r="P970" s="1">
        <f t="shared" ref="P970:P1008" si="140">IF(M970&gt;1-$Q$4,1,0)*$Q$3</f>
        <v>0</v>
      </c>
      <c r="Q970" s="1">
        <f t="shared" ref="Q970:Q1008" si="141">IF(N970&gt;1-$R$4,1,0)*$R$3</f>
        <v>0</v>
      </c>
      <c r="R970" s="1">
        <f t="shared" ref="R970:R1008" si="142">(EXP($V$2*$E$3)*$E$4+1-$E$4)*(EXP($V$2*$F$3)*$F$4+1-$F$4)*(EXP($V$2*$G$3)*$G$4+1-$G$4)/EXP($V$2*(O970+P970+Q970))</f>
        <v>2.4745826843324248</v>
      </c>
      <c r="S970" s="1">
        <f t="shared" ref="S970:S1008" si="143">IF(O970+P970+Q970&gt;=$P$5,1,0)*R970</f>
        <v>0</v>
      </c>
    </row>
    <row r="971" spans="1:19" x14ac:dyDescent="0.3">
      <c r="A971" s="16">
        <v>0.94936979277932065</v>
      </c>
      <c r="B971" s="16">
        <v>0.39790032654805141</v>
      </c>
      <c r="C971" s="16">
        <v>0.8554643391216773</v>
      </c>
      <c r="D971" s="1">
        <f t="shared" si="135"/>
        <v>0</v>
      </c>
      <c r="E971" s="1">
        <f t="shared" si="136"/>
        <v>0</v>
      </c>
      <c r="F971" s="1">
        <f t="shared" si="137"/>
        <v>0</v>
      </c>
      <c r="G971" s="1">
        <f t="shared" si="138"/>
        <v>0</v>
      </c>
      <c r="L971" s="16">
        <v>0.94936979277932065</v>
      </c>
      <c r="M971" s="16">
        <v>0.39790032654805141</v>
      </c>
      <c r="N971" s="16">
        <v>0.8554643391216773</v>
      </c>
      <c r="O971" s="1">
        <f t="shared" si="139"/>
        <v>0</v>
      </c>
      <c r="P971" s="1">
        <f t="shared" si="140"/>
        <v>0</v>
      </c>
      <c r="Q971" s="1">
        <f t="shared" si="141"/>
        <v>0</v>
      </c>
      <c r="R971" s="1">
        <f t="shared" si="142"/>
        <v>2.4745826843324248</v>
      </c>
      <c r="S971" s="1">
        <f t="shared" si="143"/>
        <v>0</v>
      </c>
    </row>
    <row r="972" spans="1:19" x14ac:dyDescent="0.3">
      <c r="A972" s="16">
        <v>0.2251655629139073</v>
      </c>
      <c r="B972" s="16">
        <v>0.93334757530442214</v>
      </c>
      <c r="C972" s="16">
        <v>0.72350230414746541</v>
      </c>
      <c r="D972" s="1">
        <f t="shared" si="135"/>
        <v>0</v>
      </c>
      <c r="E972" s="1">
        <f t="shared" si="136"/>
        <v>0</v>
      </c>
      <c r="F972" s="1">
        <f t="shared" si="137"/>
        <v>0</v>
      </c>
      <c r="G972" s="1">
        <f t="shared" si="138"/>
        <v>0</v>
      </c>
      <c r="L972" s="16">
        <v>0.2251655629139073</v>
      </c>
      <c r="M972" s="16">
        <v>0.93334757530442214</v>
      </c>
      <c r="N972" s="16">
        <v>0.72350230414746541</v>
      </c>
      <c r="O972" s="1">
        <f t="shared" si="139"/>
        <v>0</v>
      </c>
      <c r="P972" s="1">
        <f t="shared" si="140"/>
        <v>10000</v>
      </c>
      <c r="Q972" s="1">
        <f t="shared" si="141"/>
        <v>0</v>
      </c>
      <c r="R972" s="1">
        <f t="shared" si="142"/>
        <v>9.1467812495038732E-4</v>
      </c>
      <c r="S972" s="1">
        <f t="shared" si="143"/>
        <v>9.1467812495038732E-4</v>
      </c>
    </row>
    <row r="973" spans="1:19" x14ac:dyDescent="0.3">
      <c r="A973" s="16">
        <v>9.0029602954191726E-3</v>
      </c>
      <c r="B973" s="16">
        <v>0.48478652302621539</v>
      </c>
      <c r="C973" s="16">
        <v>0.65947447126682335</v>
      </c>
      <c r="D973" s="1">
        <f t="shared" si="135"/>
        <v>0</v>
      </c>
      <c r="E973" s="1">
        <f t="shared" si="136"/>
        <v>0</v>
      </c>
      <c r="F973" s="1">
        <f t="shared" si="137"/>
        <v>0</v>
      </c>
      <c r="G973" s="1">
        <f t="shared" si="138"/>
        <v>0</v>
      </c>
      <c r="L973" s="16">
        <v>9.0029602954191726E-3</v>
      </c>
      <c r="M973" s="16">
        <v>0.48478652302621539</v>
      </c>
      <c r="N973" s="16">
        <v>0.65947447126682335</v>
      </c>
      <c r="O973" s="1">
        <f t="shared" si="139"/>
        <v>0</v>
      </c>
      <c r="P973" s="1">
        <f t="shared" si="140"/>
        <v>10000</v>
      </c>
      <c r="Q973" s="1">
        <f t="shared" si="141"/>
        <v>0</v>
      </c>
      <c r="R973" s="1">
        <f t="shared" si="142"/>
        <v>9.1467812495038732E-4</v>
      </c>
      <c r="S973" s="1">
        <f t="shared" si="143"/>
        <v>9.1467812495038732E-4</v>
      </c>
    </row>
    <row r="974" spans="1:19" x14ac:dyDescent="0.3">
      <c r="A974" s="16">
        <v>3.2135990478225046E-2</v>
      </c>
      <c r="B974" s="16">
        <v>0.61610766930143135</v>
      </c>
      <c r="C974" s="16">
        <v>8.1911679433576468E-2</v>
      </c>
      <c r="D974" s="1">
        <f t="shared" si="135"/>
        <v>0</v>
      </c>
      <c r="E974" s="1">
        <f t="shared" si="136"/>
        <v>0</v>
      </c>
      <c r="F974" s="1">
        <f t="shared" si="137"/>
        <v>0</v>
      </c>
      <c r="G974" s="1">
        <f t="shared" si="138"/>
        <v>0</v>
      </c>
      <c r="L974" s="16">
        <v>3.2135990478225046E-2</v>
      </c>
      <c r="M974" s="16">
        <v>0.61610766930143135</v>
      </c>
      <c r="N974" s="16">
        <v>8.1911679433576468E-2</v>
      </c>
      <c r="O974" s="1">
        <f t="shared" si="139"/>
        <v>0</v>
      </c>
      <c r="P974" s="1">
        <f t="shared" si="140"/>
        <v>10000</v>
      </c>
      <c r="Q974" s="1">
        <f t="shared" si="141"/>
        <v>0</v>
      </c>
      <c r="R974" s="1">
        <f t="shared" si="142"/>
        <v>9.1467812495038732E-4</v>
      </c>
      <c r="S974" s="1">
        <f t="shared" si="143"/>
        <v>9.1467812495038732E-4</v>
      </c>
    </row>
    <row r="975" spans="1:19" x14ac:dyDescent="0.3">
      <c r="A975" s="16">
        <v>0.56022827845088041</v>
      </c>
      <c r="B975" s="16">
        <v>0.41163365581225014</v>
      </c>
      <c r="C975" s="16">
        <v>0.7576525162511063</v>
      </c>
      <c r="D975" s="1">
        <f t="shared" si="135"/>
        <v>0</v>
      </c>
      <c r="E975" s="1">
        <f t="shared" si="136"/>
        <v>0</v>
      </c>
      <c r="F975" s="1">
        <f t="shared" si="137"/>
        <v>0</v>
      </c>
      <c r="G975" s="1">
        <f t="shared" si="138"/>
        <v>0</v>
      </c>
      <c r="L975" s="16">
        <v>0.56022827845088041</v>
      </c>
      <c r="M975" s="16">
        <v>0.41163365581225014</v>
      </c>
      <c r="N975" s="16">
        <v>0.7576525162511063</v>
      </c>
      <c r="O975" s="1">
        <f t="shared" si="139"/>
        <v>0</v>
      </c>
      <c r="P975" s="1">
        <f t="shared" si="140"/>
        <v>0</v>
      </c>
      <c r="Q975" s="1">
        <f t="shared" si="141"/>
        <v>0</v>
      </c>
      <c r="R975" s="1">
        <f t="shared" si="142"/>
        <v>2.4745826843324248</v>
      </c>
      <c r="S975" s="1">
        <f t="shared" si="143"/>
        <v>0</v>
      </c>
    </row>
    <row r="976" spans="1:19" x14ac:dyDescent="0.3">
      <c r="A976" s="16">
        <v>0.24097415082247384</v>
      </c>
      <c r="B976" s="16">
        <v>6.0487685781426437E-2</v>
      </c>
      <c r="C976" s="16">
        <v>0.79293191320535905</v>
      </c>
      <c r="D976" s="1">
        <f t="shared" si="135"/>
        <v>0</v>
      </c>
      <c r="E976" s="1">
        <f t="shared" si="136"/>
        <v>0</v>
      </c>
      <c r="F976" s="1">
        <f t="shared" si="137"/>
        <v>0</v>
      </c>
      <c r="G976" s="1">
        <f t="shared" si="138"/>
        <v>0</v>
      </c>
      <c r="L976" s="16">
        <v>0.24097415082247384</v>
      </c>
      <c r="M976" s="16">
        <v>6.0487685781426437E-2</v>
      </c>
      <c r="N976" s="16">
        <v>0.79293191320535905</v>
      </c>
      <c r="O976" s="1">
        <f t="shared" si="139"/>
        <v>0</v>
      </c>
      <c r="P976" s="1">
        <f t="shared" si="140"/>
        <v>0</v>
      </c>
      <c r="Q976" s="1">
        <f t="shared" si="141"/>
        <v>0</v>
      </c>
      <c r="R976" s="1">
        <f t="shared" si="142"/>
        <v>2.4745826843324248</v>
      </c>
      <c r="S976" s="1">
        <f t="shared" si="143"/>
        <v>0</v>
      </c>
    </row>
    <row r="977" spans="1:19" x14ac:dyDescent="0.3">
      <c r="A977" s="16">
        <v>0.52412488174077576</v>
      </c>
      <c r="B977" s="16">
        <v>0.54060487685781422</v>
      </c>
      <c r="C977" s="16">
        <v>0.37403485213782162</v>
      </c>
      <c r="D977" s="1">
        <f t="shared" si="135"/>
        <v>0</v>
      </c>
      <c r="E977" s="1">
        <f t="shared" si="136"/>
        <v>0</v>
      </c>
      <c r="F977" s="1">
        <f t="shared" si="137"/>
        <v>0</v>
      </c>
      <c r="G977" s="1">
        <f t="shared" si="138"/>
        <v>0</v>
      </c>
      <c r="L977" s="16">
        <v>0.52412488174077576</v>
      </c>
      <c r="M977" s="16">
        <v>0.54060487685781422</v>
      </c>
      <c r="N977" s="16">
        <v>0.37403485213782162</v>
      </c>
      <c r="O977" s="1">
        <f t="shared" si="139"/>
        <v>0</v>
      </c>
      <c r="P977" s="1">
        <f t="shared" si="140"/>
        <v>10000</v>
      </c>
      <c r="Q977" s="1">
        <f t="shared" si="141"/>
        <v>0</v>
      </c>
      <c r="R977" s="1">
        <f t="shared" si="142"/>
        <v>9.1467812495038732E-4</v>
      </c>
      <c r="S977" s="1">
        <f t="shared" si="143"/>
        <v>9.1467812495038732E-4</v>
      </c>
    </row>
    <row r="978" spans="1:19" x14ac:dyDescent="0.3">
      <c r="A978" s="16">
        <v>0.18555253761406293</v>
      </c>
      <c r="B978" s="16">
        <v>0.43415631580553604</v>
      </c>
      <c r="C978" s="16">
        <v>0.28296761986144597</v>
      </c>
      <c r="D978" s="1">
        <f t="shared" si="135"/>
        <v>0</v>
      </c>
      <c r="E978" s="1">
        <f t="shared" si="136"/>
        <v>0</v>
      </c>
      <c r="F978" s="1">
        <f t="shared" si="137"/>
        <v>0</v>
      </c>
      <c r="G978" s="1">
        <f t="shared" si="138"/>
        <v>0</v>
      </c>
      <c r="L978" s="16">
        <v>0.18555253761406293</v>
      </c>
      <c r="M978" s="16">
        <v>0.43415631580553604</v>
      </c>
      <c r="N978" s="16">
        <v>0.28296761986144597</v>
      </c>
      <c r="O978" s="1">
        <f t="shared" si="139"/>
        <v>0</v>
      </c>
      <c r="P978" s="1">
        <f t="shared" si="140"/>
        <v>10000</v>
      </c>
      <c r="Q978" s="1">
        <f t="shared" si="141"/>
        <v>0</v>
      </c>
      <c r="R978" s="1">
        <f t="shared" si="142"/>
        <v>9.1467812495038732E-4</v>
      </c>
      <c r="S978" s="1">
        <f t="shared" si="143"/>
        <v>9.1467812495038732E-4</v>
      </c>
    </row>
    <row r="979" spans="1:19" x14ac:dyDescent="0.3">
      <c r="A979" s="16">
        <v>0.52073732718894006</v>
      </c>
      <c r="B979" s="16">
        <v>0.25119785149693291</v>
      </c>
      <c r="C979" s="16">
        <v>0.8393200476088748</v>
      </c>
      <c r="D979" s="1">
        <f t="shared" si="135"/>
        <v>0</v>
      </c>
      <c r="E979" s="1">
        <f t="shared" si="136"/>
        <v>0</v>
      </c>
      <c r="F979" s="1">
        <f t="shared" si="137"/>
        <v>0</v>
      </c>
      <c r="G979" s="1">
        <f t="shared" si="138"/>
        <v>0</v>
      </c>
      <c r="L979" s="16">
        <v>0.52073732718894006</v>
      </c>
      <c r="M979" s="16">
        <v>0.25119785149693291</v>
      </c>
      <c r="N979" s="16">
        <v>0.8393200476088748</v>
      </c>
      <c r="O979" s="1">
        <f t="shared" si="139"/>
        <v>0</v>
      </c>
      <c r="P979" s="1">
        <f t="shared" si="140"/>
        <v>0</v>
      </c>
      <c r="Q979" s="1">
        <f t="shared" si="141"/>
        <v>0</v>
      </c>
      <c r="R979" s="1">
        <f t="shared" si="142"/>
        <v>2.4745826843324248</v>
      </c>
      <c r="S979" s="1">
        <f t="shared" si="143"/>
        <v>0</v>
      </c>
    </row>
    <row r="980" spans="1:19" x14ac:dyDescent="0.3">
      <c r="A980" s="16">
        <v>0.90395825067903679</v>
      </c>
      <c r="B980" s="16">
        <v>0.2206793420209357</v>
      </c>
      <c r="C980" s="16">
        <v>0.24591814935758538</v>
      </c>
      <c r="D980" s="1">
        <f t="shared" si="135"/>
        <v>0</v>
      </c>
      <c r="E980" s="1">
        <f t="shared" si="136"/>
        <v>0</v>
      </c>
      <c r="F980" s="1">
        <f t="shared" si="137"/>
        <v>0</v>
      </c>
      <c r="G980" s="1">
        <f t="shared" si="138"/>
        <v>0</v>
      </c>
      <c r="L980" s="16">
        <v>0.90395825067903679</v>
      </c>
      <c r="M980" s="16">
        <v>0.2206793420209357</v>
      </c>
      <c r="N980" s="16">
        <v>0.24591814935758538</v>
      </c>
      <c r="O980" s="1">
        <f t="shared" si="139"/>
        <v>0</v>
      </c>
      <c r="P980" s="1">
        <f t="shared" si="140"/>
        <v>0</v>
      </c>
      <c r="Q980" s="1">
        <f t="shared" si="141"/>
        <v>0</v>
      </c>
      <c r="R980" s="1">
        <f t="shared" si="142"/>
        <v>2.4745826843324248</v>
      </c>
      <c r="S980" s="1">
        <f t="shared" si="143"/>
        <v>0</v>
      </c>
    </row>
    <row r="981" spans="1:19" x14ac:dyDescent="0.3">
      <c r="A981" s="16">
        <v>0.2217169713431196</v>
      </c>
      <c r="B981" s="16">
        <v>0.70574053163243511</v>
      </c>
      <c r="C981" s="16">
        <v>0.82168034913174837</v>
      </c>
      <c r="D981" s="1">
        <f t="shared" si="135"/>
        <v>0</v>
      </c>
      <c r="E981" s="1">
        <f t="shared" si="136"/>
        <v>0</v>
      </c>
      <c r="F981" s="1">
        <f t="shared" si="137"/>
        <v>0</v>
      </c>
      <c r="G981" s="1">
        <f t="shared" si="138"/>
        <v>0</v>
      </c>
      <c r="L981" s="16">
        <v>0.2217169713431196</v>
      </c>
      <c r="M981" s="16">
        <v>0.70574053163243511</v>
      </c>
      <c r="N981" s="16">
        <v>0.82168034913174837</v>
      </c>
      <c r="O981" s="1">
        <f t="shared" si="139"/>
        <v>0</v>
      </c>
      <c r="P981" s="1">
        <f t="shared" si="140"/>
        <v>10000</v>
      </c>
      <c r="Q981" s="1">
        <f t="shared" si="141"/>
        <v>0</v>
      </c>
      <c r="R981" s="1">
        <f t="shared" si="142"/>
        <v>9.1467812495038732E-4</v>
      </c>
      <c r="S981" s="1">
        <f t="shared" si="143"/>
        <v>9.1467812495038732E-4</v>
      </c>
    </row>
    <row r="982" spans="1:19" x14ac:dyDescent="0.3">
      <c r="A982" s="16">
        <v>0.86330759605700857</v>
      </c>
      <c r="B982" s="16">
        <v>0.79033783989989925</v>
      </c>
      <c r="C982" s="16">
        <v>0.6929532761619922</v>
      </c>
      <c r="D982" s="1">
        <f t="shared" si="135"/>
        <v>0</v>
      </c>
      <c r="E982" s="1">
        <f t="shared" si="136"/>
        <v>0</v>
      </c>
      <c r="F982" s="1">
        <f t="shared" si="137"/>
        <v>0</v>
      </c>
      <c r="G982" s="1">
        <f t="shared" si="138"/>
        <v>0</v>
      </c>
      <c r="L982" s="16">
        <v>0.86330759605700857</v>
      </c>
      <c r="M982" s="16">
        <v>0.79033783989989925</v>
      </c>
      <c r="N982" s="16">
        <v>0.6929532761619922</v>
      </c>
      <c r="O982" s="1">
        <f t="shared" si="139"/>
        <v>0</v>
      </c>
      <c r="P982" s="1">
        <f t="shared" si="140"/>
        <v>10000</v>
      </c>
      <c r="Q982" s="1">
        <f t="shared" si="141"/>
        <v>0</v>
      </c>
      <c r="R982" s="1">
        <f t="shared" si="142"/>
        <v>9.1467812495038732E-4</v>
      </c>
      <c r="S982" s="1">
        <f t="shared" si="143"/>
        <v>9.1467812495038732E-4</v>
      </c>
    </row>
    <row r="983" spans="1:19" x14ac:dyDescent="0.3">
      <c r="A983" s="16">
        <v>0.91589098788415169</v>
      </c>
      <c r="B983" s="16">
        <v>8.7893307290871914E-3</v>
      </c>
      <c r="C983" s="16">
        <v>0.28220465712454601</v>
      </c>
      <c r="D983" s="1">
        <f t="shared" si="135"/>
        <v>0</v>
      </c>
      <c r="E983" s="1">
        <f t="shared" si="136"/>
        <v>0</v>
      </c>
      <c r="F983" s="1">
        <f t="shared" si="137"/>
        <v>0</v>
      </c>
      <c r="G983" s="1">
        <f t="shared" si="138"/>
        <v>0</v>
      </c>
      <c r="L983" s="16">
        <v>0.91589098788415169</v>
      </c>
      <c r="M983" s="16">
        <v>8.7893307290871914E-3</v>
      </c>
      <c r="N983" s="16">
        <v>0.28220465712454601</v>
      </c>
      <c r="O983" s="1">
        <f t="shared" si="139"/>
        <v>0</v>
      </c>
      <c r="P983" s="1">
        <f t="shared" si="140"/>
        <v>0</v>
      </c>
      <c r="Q983" s="1">
        <f t="shared" si="141"/>
        <v>0</v>
      </c>
      <c r="R983" s="1">
        <f t="shared" si="142"/>
        <v>2.4745826843324248</v>
      </c>
      <c r="S983" s="1">
        <f t="shared" si="143"/>
        <v>0</v>
      </c>
    </row>
    <row r="984" spans="1:19" x14ac:dyDescent="0.3">
      <c r="A984" s="16">
        <v>0.793359172338023</v>
      </c>
      <c r="B984" s="16">
        <v>0.80254524369029812</v>
      </c>
      <c r="C984" s="16">
        <v>3.7324137089144567E-2</v>
      </c>
      <c r="D984" s="1">
        <f t="shared" si="135"/>
        <v>0</v>
      </c>
      <c r="E984" s="1">
        <f t="shared" si="136"/>
        <v>0</v>
      </c>
      <c r="F984" s="1">
        <f t="shared" si="137"/>
        <v>0</v>
      </c>
      <c r="G984" s="1">
        <f t="shared" si="138"/>
        <v>0</v>
      </c>
      <c r="L984" s="16">
        <v>0.793359172338023</v>
      </c>
      <c r="M984" s="16">
        <v>0.80254524369029812</v>
      </c>
      <c r="N984" s="16">
        <v>3.7324137089144567E-2</v>
      </c>
      <c r="O984" s="1">
        <f t="shared" si="139"/>
        <v>0</v>
      </c>
      <c r="P984" s="1">
        <f t="shared" si="140"/>
        <v>10000</v>
      </c>
      <c r="Q984" s="1">
        <f t="shared" si="141"/>
        <v>0</v>
      </c>
      <c r="R984" s="1">
        <f t="shared" si="142"/>
        <v>9.1467812495038732E-4</v>
      </c>
      <c r="S984" s="1">
        <f t="shared" si="143"/>
        <v>9.1467812495038732E-4</v>
      </c>
    </row>
    <row r="985" spans="1:19" x14ac:dyDescent="0.3">
      <c r="A985" s="16">
        <v>0.37543870357371745</v>
      </c>
      <c r="B985" s="16">
        <v>0.2447279274880215</v>
      </c>
      <c r="C985" s="16">
        <v>0.45222327341532642</v>
      </c>
      <c r="D985" s="1">
        <f t="shared" si="135"/>
        <v>0</v>
      </c>
      <c r="E985" s="1">
        <f t="shared" si="136"/>
        <v>0</v>
      </c>
      <c r="F985" s="1">
        <f t="shared" si="137"/>
        <v>0</v>
      </c>
      <c r="G985" s="1">
        <f t="shared" si="138"/>
        <v>0</v>
      </c>
      <c r="L985" s="16">
        <v>0.37543870357371745</v>
      </c>
      <c r="M985" s="16">
        <v>0.2447279274880215</v>
      </c>
      <c r="N985" s="16">
        <v>0.45222327341532642</v>
      </c>
      <c r="O985" s="1">
        <f t="shared" si="139"/>
        <v>0</v>
      </c>
      <c r="P985" s="1">
        <f t="shared" si="140"/>
        <v>0</v>
      </c>
      <c r="Q985" s="1">
        <f t="shared" si="141"/>
        <v>0</v>
      </c>
      <c r="R985" s="1">
        <f t="shared" si="142"/>
        <v>2.4745826843324248</v>
      </c>
      <c r="S985" s="1">
        <f t="shared" si="143"/>
        <v>0</v>
      </c>
    </row>
    <row r="986" spans="1:19" x14ac:dyDescent="0.3">
      <c r="A986" s="16">
        <v>0.4846949674977874</v>
      </c>
      <c r="B986" s="16">
        <v>0.61931211279641107</v>
      </c>
      <c r="C986" s="16">
        <v>0.42909024323252054</v>
      </c>
      <c r="D986" s="1">
        <f t="shared" si="135"/>
        <v>0</v>
      </c>
      <c r="E986" s="1">
        <f t="shared" si="136"/>
        <v>0</v>
      </c>
      <c r="F986" s="1">
        <f t="shared" si="137"/>
        <v>0</v>
      </c>
      <c r="G986" s="1">
        <f t="shared" si="138"/>
        <v>0</v>
      </c>
      <c r="L986" s="16">
        <v>0.4846949674977874</v>
      </c>
      <c r="M986" s="16">
        <v>0.61931211279641107</v>
      </c>
      <c r="N986" s="16">
        <v>0.42909024323252054</v>
      </c>
      <c r="O986" s="1">
        <f t="shared" si="139"/>
        <v>0</v>
      </c>
      <c r="P986" s="1">
        <f t="shared" si="140"/>
        <v>10000</v>
      </c>
      <c r="Q986" s="1">
        <f t="shared" si="141"/>
        <v>0</v>
      </c>
      <c r="R986" s="1">
        <f t="shared" si="142"/>
        <v>9.1467812495038732E-4</v>
      </c>
      <c r="S986" s="1">
        <f t="shared" si="143"/>
        <v>9.1467812495038732E-4</v>
      </c>
    </row>
    <row r="987" spans="1:19" x14ac:dyDescent="0.3">
      <c r="A987" s="16">
        <v>0.12976470229194007</v>
      </c>
      <c r="B987" s="16">
        <v>0.82464064455092012</v>
      </c>
      <c r="C987" s="16">
        <v>0.28843043305764948</v>
      </c>
      <c r="D987" s="1">
        <f t="shared" si="135"/>
        <v>0</v>
      </c>
      <c r="E987" s="1">
        <f t="shared" si="136"/>
        <v>0</v>
      </c>
      <c r="F987" s="1">
        <f t="shared" si="137"/>
        <v>0</v>
      </c>
      <c r="G987" s="1">
        <f t="shared" si="138"/>
        <v>0</v>
      </c>
      <c r="L987" s="16">
        <v>0.12976470229194007</v>
      </c>
      <c r="M987" s="16">
        <v>0.82464064455092012</v>
      </c>
      <c r="N987" s="16">
        <v>0.28843043305764948</v>
      </c>
      <c r="O987" s="1">
        <f t="shared" si="139"/>
        <v>0</v>
      </c>
      <c r="P987" s="1">
        <f t="shared" si="140"/>
        <v>10000</v>
      </c>
      <c r="Q987" s="1">
        <f t="shared" si="141"/>
        <v>0</v>
      </c>
      <c r="R987" s="1">
        <f t="shared" si="142"/>
        <v>9.1467812495038732E-4</v>
      </c>
      <c r="S987" s="1">
        <f t="shared" si="143"/>
        <v>9.1467812495038732E-4</v>
      </c>
    </row>
    <row r="988" spans="1:19" x14ac:dyDescent="0.3">
      <c r="A988" s="16">
        <v>0.93514816736350592</v>
      </c>
      <c r="B988" s="16">
        <v>0.33124790185247355</v>
      </c>
      <c r="C988" s="16">
        <v>0.28232673116245005</v>
      </c>
      <c r="D988" s="1">
        <f t="shared" si="135"/>
        <v>0</v>
      </c>
      <c r="E988" s="1">
        <f t="shared" si="136"/>
        <v>0</v>
      </c>
      <c r="F988" s="1">
        <f t="shared" si="137"/>
        <v>0</v>
      </c>
      <c r="G988" s="1">
        <f t="shared" si="138"/>
        <v>0</v>
      </c>
      <c r="L988" s="16">
        <v>0.93514816736350592</v>
      </c>
      <c r="M988" s="16">
        <v>0.33124790185247355</v>
      </c>
      <c r="N988" s="16">
        <v>0.28232673116245005</v>
      </c>
      <c r="O988" s="1">
        <f t="shared" si="139"/>
        <v>0</v>
      </c>
      <c r="P988" s="1">
        <f t="shared" si="140"/>
        <v>0</v>
      </c>
      <c r="Q988" s="1">
        <f t="shared" si="141"/>
        <v>0</v>
      </c>
      <c r="R988" s="1">
        <f t="shared" si="142"/>
        <v>2.4745826843324248</v>
      </c>
      <c r="S988" s="1">
        <f t="shared" si="143"/>
        <v>0</v>
      </c>
    </row>
    <row r="989" spans="1:19" x14ac:dyDescent="0.3">
      <c r="A989" s="16">
        <v>6.6988128299813834E-2</v>
      </c>
      <c r="B989" s="16">
        <v>0.13071077608569598</v>
      </c>
      <c r="C989" s="16">
        <v>0.19174779503769035</v>
      </c>
      <c r="D989" s="1">
        <f t="shared" si="135"/>
        <v>0</v>
      </c>
      <c r="E989" s="1">
        <f t="shared" si="136"/>
        <v>0</v>
      </c>
      <c r="F989" s="1">
        <f t="shared" si="137"/>
        <v>0</v>
      </c>
      <c r="G989" s="1">
        <f t="shared" si="138"/>
        <v>0</v>
      </c>
      <c r="L989" s="16">
        <v>6.6988128299813834E-2</v>
      </c>
      <c r="M989" s="16">
        <v>0.13071077608569598</v>
      </c>
      <c r="N989" s="16">
        <v>0.19174779503769035</v>
      </c>
      <c r="O989" s="1">
        <f t="shared" si="139"/>
        <v>0</v>
      </c>
      <c r="P989" s="1">
        <f t="shared" si="140"/>
        <v>0</v>
      </c>
      <c r="Q989" s="1">
        <f t="shared" si="141"/>
        <v>0</v>
      </c>
      <c r="R989" s="1">
        <f t="shared" si="142"/>
        <v>2.4745826843324248</v>
      </c>
      <c r="S989" s="1">
        <f t="shared" si="143"/>
        <v>0</v>
      </c>
    </row>
    <row r="990" spans="1:19" x14ac:dyDescent="0.3">
      <c r="A990" s="16">
        <v>0.23603015228736229</v>
      </c>
      <c r="B990" s="16">
        <v>0.96926786095767081</v>
      </c>
      <c r="C990" s="16">
        <v>2.6245918149357585E-2</v>
      </c>
      <c r="D990" s="1">
        <f t="shared" si="135"/>
        <v>0</v>
      </c>
      <c r="E990" s="1">
        <f t="shared" si="136"/>
        <v>0</v>
      </c>
      <c r="F990" s="1">
        <f t="shared" si="137"/>
        <v>0</v>
      </c>
      <c r="G990" s="1">
        <f t="shared" si="138"/>
        <v>0</v>
      </c>
      <c r="L990" s="16">
        <v>0.23603015228736229</v>
      </c>
      <c r="M990" s="16">
        <v>0.96926786095767081</v>
      </c>
      <c r="N990" s="16">
        <v>2.6245918149357585E-2</v>
      </c>
      <c r="O990" s="1">
        <f t="shared" si="139"/>
        <v>0</v>
      </c>
      <c r="P990" s="1">
        <f t="shared" si="140"/>
        <v>10000</v>
      </c>
      <c r="Q990" s="1">
        <f t="shared" si="141"/>
        <v>0</v>
      </c>
      <c r="R990" s="1">
        <f t="shared" si="142"/>
        <v>9.1467812495038732E-4</v>
      </c>
      <c r="S990" s="1">
        <f t="shared" si="143"/>
        <v>9.1467812495038732E-4</v>
      </c>
    </row>
    <row r="991" spans="1:19" x14ac:dyDescent="0.3">
      <c r="A991" s="16">
        <v>2.0355845820490128E-2</v>
      </c>
      <c r="B991" s="16">
        <v>0.23761711478011413</v>
      </c>
      <c r="C991" s="16">
        <v>0.40269173253578294</v>
      </c>
      <c r="D991" s="1">
        <f t="shared" si="135"/>
        <v>0</v>
      </c>
      <c r="E991" s="1">
        <f t="shared" si="136"/>
        <v>0</v>
      </c>
      <c r="F991" s="1">
        <f t="shared" si="137"/>
        <v>0</v>
      </c>
      <c r="G991" s="1">
        <f t="shared" si="138"/>
        <v>0</v>
      </c>
      <c r="L991" s="16">
        <v>2.0355845820490128E-2</v>
      </c>
      <c r="M991" s="16">
        <v>0.23761711478011413</v>
      </c>
      <c r="N991" s="16">
        <v>0.40269173253578294</v>
      </c>
      <c r="O991" s="1">
        <f t="shared" si="139"/>
        <v>0</v>
      </c>
      <c r="P991" s="1">
        <f t="shared" si="140"/>
        <v>0</v>
      </c>
      <c r="Q991" s="1">
        <f t="shared" si="141"/>
        <v>0</v>
      </c>
      <c r="R991" s="1">
        <f t="shared" si="142"/>
        <v>2.4745826843324248</v>
      </c>
      <c r="S991" s="1">
        <f t="shared" si="143"/>
        <v>0</v>
      </c>
    </row>
    <row r="992" spans="1:19" x14ac:dyDescent="0.3">
      <c r="A992" s="16">
        <v>0.71044038209173865</v>
      </c>
      <c r="B992" s="16">
        <v>0.11801507614368115</v>
      </c>
      <c r="C992" s="16">
        <v>0.18350779747917112</v>
      </c>
      <c r="D992" s="1">
        <f t="shared" si="135"/>
        <v>0</v>
      </c>
      <c r="E992" s="1">
        <f t="shared" si="136"/>
        <v>0</v>
      </c>
      <c r="F992" s="1">
        <f t="shared" si="137"/>
        <v>0</v>
      </c>
      <c r="G992" s="1">
        <f t="shared" si="138"/>
        <v>0</v>
      </c>
      <c r="L992" s="16">
        <v>0.71044038209173865</v>
      </c>
      <c r="M992" s="16">
        <v>0.11801507614368115</v>
      </c>
      <c r="N992" s="16">
        <v>0.18350779747917112</v>
      </c>
      <c r="O992" s="1">
        <f t="shared" si="139"/>
        <v>0</v>
      </c>
      <c r="P992" s="1">
        <f t="shared" si="140"/>
        <v>0</v>
      </c>
      <c r="Q992" s="1">
        <f t="shared" si="141"/>
        <v>0</v>
      </c>
      <c r="R992" s="1">
        <f t="shared" si="142"/>
        <v>2.4745826843324248</v>
      </c>
      <c r="S992" s="1">
        <f t="shared" si="143"/>
        <v>0</v>
      </c>
    </row>
    <row r="993" spans="1:19" x14ac:dyDescent="0.3">
      <c r="A993" s="16">
        <v>0.77990050965910829</v>
      </c>
      <c r="B993" s="16">
        <v>0.1392559587389752</v>
      </c>
      <c r="C993" s="16">
        <v>0.53505050813318278</v>
      </c>
      <c r="D993" s="1">
        <f t="shared" si="135"/>
        <v>0</v>
      </c>
      <c r="E993" s="1">
        <f t="shared" si="136"/>
        <v>0</v>
      </c>
      <c r="F993" s="1">
        <f t="shared" si="137"/>
        <v>0</v>
      </c>
      <c r="G993" s="1">
        <f t="shared" si="138"/>
        <v>0</v>
      </c>
      <c r="L993" s="16">
        <v>0.77990050965910829</v>
      </c>
      <c r="M993" s="16">
        <v>0.1392559587389752</v>
      </c>
      <c r="N993" s="16">
        <v>0.53505050813318278</v>
      </c>
      <c r="O993" s="1">
        <f t="shared" si="139"/>
        <v>0</v>
      </c>
      <c r="P993" s="1">
        <f t="shared" si="140"/>
        <v>0</v>
      </c>
      <c r="Q993" s="1">
        <f t="shared" si="141"/>
        <v>0</v>
      </c>
      <c r="R993" s="1">
        <f t="shared" si="142"/>
        <v>2.4745826843324248</v>
      </c>
      <c r="S993" s="1">
        <f t="shared" si="143"/>
        <v>0</v>
      </c>
    </row>
    <row r="994" spans="1:19" x14ac:dyDescent="0.3">
      <c r="A994" s="16">
        <v>0.6675618762779626</v>
      </c>
      <c r="B994" s="16">
        <v>0.58555864131595814</v>
      </c>
      <c r="C994" s="16">
        <v>0.56022827845088041</v>
      </c>
      <c r="D994" s="1">
        <f t="shared" si="135"/>
        <v>0</v>
      </c>
      <c r="E994" s="1">
        <f t="shared" si="136"/>
        <v>0</v>
      </c>
      <c r="F994" s="1">
        <f t="shared" si="137"/>
        <v>0</v>
      </c>
      <c r="G994" s="1">
        <f t="shared" si="138"/>
        <v>0</v>
      </c>
      <c r="L994" s="16">
        <v>0.6675618762779626</v>
      </c>
      <c r="M994" s="16">
        <v>0.58555864131595814</v>
      </c>
      <c r="N994" s="16">
        <v>0.56022827845088041</v>
      </c>
      <c r="O994" s="1">
        <f t="shared" si="139"/>
        <v>0</v>
      </c>
      <c r="P994" s="1">
        <f t="shared" si="140"/>
        <v>10000</v>
      </c>
      <c r="Q994" s="1">
        <f t="shared" si="141"/>
        <v>0</v>
      </c>
      <c r="R994" s="1">
        <f t="shared" si="142"/>
        <v>9.1467812495038732E-4</v>
      </c>
      <c r="S994" s="1">
        <f t="shared" si="143"/>
        <v>9.1467812495038732E-4</v>
      </c>
    </row>
    <row r="995" spans="1:19" x14ac:dyDescent="0.3">
      <c r="A995" s="16">
        <v>0.92416150395214702</v>
      </c>
      <c r="B995" s="16">
        <v>4.632709738456374E-2</v>
      </c>
      <c r="C995" s="16">
        <v>0.30500198370311593</v>
      </c>
      <c r="D995" s="1">
        <f t="shared" si="135"/>
        <v>0</v>
      </c>
      <c r="E995" s="1">
        <f t="shared" si="136"/>
        <v>0</v>
      </c>
      <c r="F995" s="1">
        <f t="shared" si="137"/>
        <v>0</v>
      </c>
      <c r="G995" s="1">
        <f t="shared" si="138"/>
        <v>0</v>
      </c>
      <c r="L995" s="16">
        <v>0.92416150395214702</v>
      </c>
      <c r="M995" s="16">
        <v>4.632709738456374E-2</v>
      </c>
      <c r="N995" s="16">
        <v>0.30500198370311593</v>
      </c>
      <c r="O995" s="1">
        <f t="shared" si="139"/>
        <v>0</v>
      </c>
      <c r="P995" s="1">
        <f t="shared" si="140"/>
        <v>0</v>
      </c>
      <c r="Q995" s="1">
        <f t="shared" si="141"/>
        <v>0</v>
      </c>
      <c r="R995" s="1">
        <f t="shared" si="142"/>
        <v>2.4745826843324248</v>
      </c>
      <c r="S995" s="1">
        <f t="shared" si="143"/>
        <v>0</v>
      </c>
    </row>
    <row r="996" spans="1:19" x14ac:dyDescent="0.3">
      <c r="A996" s="16">
        <v>0.3520004882961516</v>
      </c>
      <c r="B996" s="16">
        <v>0.14569536423841059</v>
      </c>
      <c r="C996" s="16">
        <v>0.24909207434308908</v>
      </c>
      <c r="D996" s="1">
        <f t="shared" si="135"/>
        <v>0</v>
      </c>
      <c r="E996" s="1">
        <f t="shared" si="136"/>
        <v>0</v>
      </c>
      <c r="F996" s="1">
        <f t="shared" si="137"/>
        <v>0</v>
      </c>
      <c r="G996" s="1">
        <f t="shared" si="138"/>
        <v>0</v>
      </c>
      <c r="L996" s="16">
        <v>0.3520004882961516</v>
      </c>
      <c r="M996" s="16">
        <v>0.14569536423841059</v>
      </c>
      <c r="N996" s="16">
        <v>0.24909207434308908</v>
      </c>
      <c r="O996" s="1">
        <f t="shared" si="139"/>
        <v>0</v>
      </c>
      <c r="P996" s="1">
        <f t="shared" si="140"/>
        <v>0</v>
      </c>
      <c r="Q996" s="1">
        <f t="shared" si="141"/>
        <v>0</v>
      </c>
      <c r="R996" s="1">
        <f t="shared" si="142"/>
        <v>2.4745826843324248</v>
      </c>
      <c r="S996" s="1">
        <f t="shared" si="143"/>
        <v>0</v>
      </c>
    </row>
    <row r="997" spans="1:19" x14ac:dyDescent="0.3">
      <c r="A997" s="16">
        <v>0.11984618671224097</v>
      </c>
      <c r="B997" s="16">
        <v>0.56193731498153632</v>
      </c>
      <c r="C997" s="16">
        <v>0.78096865749076816</v>
      </c>
      <c r="D997" s="1">
        <f t="shared" si="135"/>
        <v>0</v>
      </c>
      <c r="E997" s="1">
        <f t="shared" si="136"/>
        <v>0</v>
      </c>
      <c r="F997" s="1">
        <f t="shared" si="137"/>
        <v>0</v>
      </c>
      <c r="G997" s="1">
        <f t="shared" si="138"/>
        <v>0</v>
      </c>
      <c r="L997" s="16">
        <v>0.11984618671224097</v>
      </c>
      <c r="M997" s="16">
        <v>0.56193731498153632</v>
      </c>
      <c r="N997" s="16">
        <v>0.78096865749076816</v>
      </c>
      <c r="O997" s="1">
        <f t="shared" si="139"/>
        <v>0</v>
      </c>
      <c r="P997" s="1">
        <f t="shared" si="140"/>
        <v>10000</v>
      </c>
      <c r="Q997" s="1">
        <f t="shared" si="141"/>
        <v>0</v>
      </c>
      <c r="R997" s="1">
        <f t="shared" si="142"/>
        <v>9.1467812495038732E-4</v>
      </c>
      <c r="S997" s="1">
        <f t="shared" si="143"/>
        <v>9.1467812495038732E-4</v>
      </c>
    </row>
    <row r="998" spans="1:19" x14ac:dyDescent="0.3">
      <c r="A998" s="16">
        <v>0.86263618884853666</v>
      </c>
      <c r="B998" s="16">
        <v>0.77797784356212041</v>
      </c>
      <c r="C998" s="16">
        <v>0.92162846766563922</v>
      </c>
      <c r="D998" s="1">
        <f t="shared" si="135"/>
        <v>0</v>
      </c>
      <c r="E998" s="1">
        <f t="shared" si="136"/>
        <v>0</v>
      </c>
      <c r="F998" s="1">
        <f t="shared" si="137"/>
        <v>0</v>
      </c>
      <c r="G998" s="1">
        <f t="shared" si="138"/>
        <v>0</v>
      </c>
      <c r="L998" s="16">
        <v>0.86263618884853666</v>
      </c>
      <c r="M998" s="16">
        <v>0.77797784356212041</v>
      </c>
      <c r="N998" s="16">
        <v>0.92162846766563922</v>
      </c>
      <c r="O998" s="1">
        <f t="shared" si="139"/>
        <v>0</v>
      </c>
      <c r="P998" s="1">
        <f t="shared" si="140"/>
        <v>10000</v>
      </c>
      <c r="Q998" s="1">
        <f t="shared" si="141"/>
        <v>0</v>
      </c>
      <c r="R998" s="1">
        <f t="shared" si="142"/>
        <v>9.1467812495038732E-4</v>
      </c>
      <c r="S998" s="1">
        <f t="shared" si="143"/>
        <v>9.1467812495038732E-4</v>
      </c>
    </row>
    <row r="999" spans="1:19" x14ac:dyDescent="0.3">
      <c r="A999" s="16">
        <v>0.2098147526474807</v>
      </c>
      <c r="B999" s="16">
        <v>0.52311777092806788</v>
      </c>
      <c r="C999" s="16">
        <v>0.54313791314432203</v>
      </c>
      <c r="D999" s="1">
        <f t="shared" si="135"/>
        <v>0</v>
      </c>
      <c r="E999" s="1">
        <f t="shared" si="136"/>
        <v>0</v>
      </c>
      <c r="F999" s="1">
        <f t="shared" si="137"/>
        <v>0</v>
      </c>
      <c r="G999" s="1">
        <f t="shared" si="138"/>
        <v>0</v>
      </c>
      <c r="L999" s="16">
        <v>0.2098147526474807</v>
      </c>
      <c r="M999" s="16">
        <v>0.52311777092806788</v>
      </c>
      <c r="N999" s="16">
        <v>0.54313791314432203</v>
      </c>
      <c r="O999" s="1">
        <f t="shared" si="139"/>
        <v>0</v>
      </c>
      <c r="P999" s="1">
        <f t="shared" si="140"/>
        <v>10000</v>
      </c>
      <c r="Q999" s="1">
        <f t="shared" si="141"/>
        <v>0</v>
      </c>
      <c r="R999" s="1">
        <f t="shared" si="142"/>
        <v>9.1467812495038732E-4</v>
      </c>
      <c r="S999" s="1">
        <f t="shared" si="143"/>
        <v>9.1467812495038732E-4</v>
      </c>
    </row>
    <row r="1000" spans="1:19" x14ac:dyDescent="0.3">
      <c r="A1000" s="16">
        <v>0.6224555192724387</v>
      </c>
      <c r="B1000" s="16">
        <v>0.40931424909207437</v>
      </c>
      <c r="C1000" s="16">
        <v>0.14572588274788659</v>
      </c>
      <c r="D1000" s="1">
        <f t="shared" si="135"/>
        <v>0</v>
      </c>
      <c r="E1000" s="1">
        <f t="shared" si="136"/>
        <v>0</v>
      </c>
      <c r="F1000" s="1">
        <f t="shared" si="137"/>
        <v>0</v>
      </c>
      <c r="G1000" s="1">
        <f t="shared" si="138"/>
        <v>0</v>
      </c>
      <c r="L1000" s="16">
        <v>0.6224555192724387</v>
      </c>
      <c r="M1000" s="16">
        <v>0.40931424909207437</v>
      </c>
      <c r="N1000" s="16">
        <v>0.14572588274788659</v>
      </c>
      <c r="O1000" s="1">
        <f t="shared" si="139"/>
        <v>0</v>
      </c>
      <c r="P1000" s="1">
        <f t="shared" si="140"/>
        <v>0</v>
      </c>
      <c r="Q1000" s="1">
        <f t="shared" si="141"/>
        <v>0</v>
      </c>
      <c r="R1000" s="1">
        <f t="shared" si="142"/>
        <v>2.4745826843324248</v>
      </c>
      <c r="S1000" s="1">
        <f t="shared" si="143"/>
        <v>0</v>
      </c>
    </row>
    <row r="1001" spans="1:19" x14ac:dyDescent="0.3">
      <c r="A1001" s="16">
        <v>0.63136692403942996</v>
      </c>
      <c r="B1001" s="16">
        <v>0.63222144230475785</v>
      </c>
      <c r="C1001" s="16">
        <v>0.12894070253608814</v>
      </c>
      <c r="D1001" s="1">
        <f t="shared" si="135"/>
        <v>0</v>
      </c>
      <c r="E1001" s="1">
        <f t="shared" si="136"/>
        <v>0</v>
      </c>
      <c r="F1001" s="1">
        <f t="shared" si="137"/>
        <v>0</v>
      </c>
      <c r="G1001" s="1">
        <f t="shared" si="138"/>
        <v>0</v>
      </c>
      <c r="L1001" s="16">
        <v>0.63136692403942996</v>
      </c>
      <c r="M1001" s="16">
        <v>0.63222144230475785</v>
      </c>
      <c r="N1001" s="16">
        <v>0.12894070253608814</v>
      </c>
      <c r="O1001" s="1">
        <f t="shared" si="139"/>
        <v>0</v>
      </c>
      <c r="P1001" s="1">
        <f t="shared" si="140"/>
        <v>10000</v>
      </c>
      <c r="Q1001" s="1">
        <f t="shared" si="141"/>
        <v>0</v>
      </c>
      <c r="R1001" s="1">
        <f t="shared" si="142"/>
        <v>9.1467812495038732E-4</v>
      </c>
      <c r="S1001" s="1">
        <f t="shared" si="143"/>
        <v>9.1467812495038732E-4</v>
      </c>
    </row>
    <row r="1002" spans="1:19" x14ac:dyDescent="0.3">
      <c r="A1002" s="16">
        <v>2.3285622730185859E-2</v>
      </c>
      <c r="B1002" s="16">
        <v>3.9521469771416365E-2</v>
      </c>
      <c r="C1002" s="16">
        <v>0.83379619739371924</v>
      </c>
      <c r="D1002" s="1">
        <f t="shared" si="135"/>
        <v>0</v>
      </c>
      <c r="E1002" s="1">
        <f t="shared" si="136"/>
        <v>0</v>
      </c>
      <c r="F1002" s="1">
        <f t="shared" si="137"/>
        <v>0</v>
      </c>
      <c r="G1002" s="1">
        <f t="shared" si="138"/>
        <v>0</v>
      </c>
      <c r="L1002" s="16">
        <v>2.3285622730185859E-2</v>
      </c>
      <c r="M1002" s="16">
        <v>3.9521469771416365E-2</v>
      </c>
      <c r="N1002" s="16">
        <v>0.83379619739371924</v>
      </c>
      <c r="O1002" s="1">
        <f t="shared" si="139"/>
        <v>0</v>
      </c>
      <c r="P1002" s="1">
        <f t="shared" si="140"/>
        <v>0</v>
      </c>
      <c r="Q1002" s="1">
        <f t="shared" si="141"/>
        <v>0</v>
      </c>
      <c r="R1002" s="1">
        <f t="shared" si="142"/>
        <v>2.4745826843324248</v>
      </c>
      <c r="S1002" s="1">
        <f t="shared" si="143"/>
        <v>0</v>
      </c>
    </row>
    <row r="1003" spans="1:19" x14ac:dyDescent="0.3">
      <c r="A1003" s="16">
        <v>0.5994445631275368</v>
      </c>
      <c r="B1003" s="16">
        <v>0.32560197759941406</v>
      </c>
      <c r="C1003" s="16">
        <v>0.17297891170995208</v>
      </c>
      <c r="D1003" s="1">
        <f t="shared" si="135"/>
        <v>0</v>
      </c>
      <c r="E1003" s="1">
        <f t="shared" si="136"/>
        <v>0</v>
      </c>
      <c r="F1003" s="1">
        <f t="shared" si="137"/>
        <v>0</v>
      </c>
      <c r="G1003" s="1">
        <f t="shared" si="138"/>
        <v>0</v>
      </c>
      <c r="L1003" s="16">
        <v>0.5994445631275368</v>
      </c>
      <c r="M1003" s="16">
        <v>0.32560197759941406</v>
      </c>
      <c r="N1003" s="16">
        <v>0.17297891170995208</v>
      </c>
      <c r="O1003" s="1">
        <f t="shared" si="139"/>
        <v>0</v>
      </c>
      <c r="P1003" s="1">
        <f t="shared" si="140"/>
        <v>0</v>
      </c>
      <c r="Q1003" s="1">
        <f t="shared" si="141"/>
        <v>0</v>
      </c>
      <c r="R1003" s="1">
        <f t="shared" si="142"/>
        <v>2.4745826843324248</v>
      </c>
      <c r="S1003" s="1">
        <f t="shared" si="143"/>
        <v>0</v>
      </c>
    </row>
    <row r="1004" spans="1:19" x14ac:dyDescent="0.3">
      <c r="A1004" s="16">
        <v>0.76754051332132933</v>
      </c>
      <c r="B1004" s="16">
        <v>0.43067720572527241</v>
      </c>
      <c r="C1004" s="16">
        <v>2.9999694814905241E-2</v>
      </c>
      <c r="D1004" s="1">
        <f t="shared" si="135"/>
        <v>0</v>
      </c>
      <c r="E1004" s="1">
        <f t="shared" si="136"/>
        <v>0</v>
      </c>
      <c r="F1004" s="1">
        <f t="shared" si="137"/>
        <v>0</v>
      </c>
      <c r="G1004" s="1">
        <f t="shared" si="138"/>
        <v>0</v>
      </c>
      <c r="L1004" s="16">
        <v>0.76754051332132933</v>
      </c>
      <c r="M1004" s="16">
        <v>0.43067720572527241</v>
      </c>
      <c r="N1004" s="16">
        <v>2.9999694814905241E-2</v>
      </c>
      <c r="O1004" s="1">
        <f t="shared" si="139"/>
        <v>0</v>
      </c>
      <c r="P1004" s="1">
        <f t="shared" si="140"/>
        <v>10000</v>
      </c>
      <c r="Q1004" s="1">
        <f t="shared" si="141"/>
        <v>0</v>
      </c>
      <c r="R1004" s="1">
        <f t="shared" si="142"/>
        <v>9.1467812495038732E-4</v>
      </c>
      <c r="S1004" s="1">
        <f t="shared" si="143"/>
        <v>9.1467812495038732E-4</v>
      </c>
    </row>
    <row r="1005" spans="1:19" x14ac:dyDescent="0.3">
      <c r="A1005" s="16">
        <v>0.1781060213019196</v>
      </c>
      <c r="B1005" s="16">
        <v>0.25830866420484022</v>
      </c>
      <c r="C1005" s="16">
        <v>0.85561693166905728</v>
      </c>
      <c r="D1005" s="1">
        <f t="shared" si="135"/>
        <v>0</v>
      </c>
      <c r="E1005" s="1">
        <f t="shared" si="136"/>
        <v>0</v>
      </c>
      <c r="F1005" s="1">
        <f t="shared" si="137"/>
        <v>0</v>
      </c>
      <c r="G1005" s="1">
        <f t="shared" si="138"/>
        <v>0</v>
      </c>
      <c r="L1005" s="16">
        <v>0.1781060213019196</v>
      </c>
      <c r="M1005" s="16">
        <v>0.25830866420484022</v>
      </c>
      <c r="N1005" s="16">
        <v>0.85561693166905728</v>
      </c>
      <c r="O1005" s="1">
        <f t="shared" si="139"/>
        <v>0</v>
      </c>
      <c r="P1005" s="1">
        <f t="shared" si="140"/>
        <v>0</v>
      </c>
      <c r="Q1005" s="1">
        <f t="shared" si="141"/>
        <v>0</v>
      </c>
      <c r="R1005" s="1">
        <f t="shared" si="142"/>
        <v>2.4745826843324248</v>
      </c>
      <c r="S1005" s="1">
        <f t="shared" si="143"/>
        <v>0</v>
      </c>
    </row>
    <row r="1006" spans="1:19" x14ac:dyDescent="0.3">
      <c r="A1006" s="16">
        <v>0.81527146214178903</v>
      </c>
      <c r="B1006" s="16">
        <v>0.38648640400402845</v>
      </c>
      <c r="C1006" s="16">
        <v>0.70867030854213076</v>
      </c>
      <c r="D1006" s="1">
        <f t="shared" si="135"/>
        <v>0</v>
      </c>
      <c r="E1006" s="1">
        <f t="shared" si="136"/>
        <v>0</v>
      </c>
      <c r="F1006" s="1">
        <f t="shared" si="137"/>
        <v>0</v>
      </c>
      <c r="G1006" s="1">
        <f t="shared" si="138"/>
        <v>0</v>
      </c>
      <c r="L1006" s="16">
        <v>0.81527146214178903</v>
      </c>
      <c r="M1006" s="16">
        <v>0.38648640400402845</v>
      </c>
      <c r="N1006" s="16">
        <v>0.70867030854213076</v>
      </c>
      <c r="O1006" s="1">
        <f t="shared" si="139"/>
        <v>0</v>
      </c>
      <c r="P1006" s="1">
        <f t="shared" si="140"/>
        <v>0</v>
      </c>
      <c r="Q1006" s="1">
        <f t="shared" si="141"/>
        <v>0</v>
      </c>
      <c r="R1006" s="1">
        <f t="shared" si="142"/>
        <v>2.4745826843324248</v>
      </c>
      <c r="S1006" s="1">
        <f t="shared" si="143"/>
        <v>0</v>
      </c>
    </row>
    <row r="1007" spans="1:19" x14ac:dyDescent="0.3">
      <c r="A1007" s="16">
        <v>0.97585985900448624</v>
      </c>
      <c r="B1007" s="16">
        <v>0.94921720023194067</v>
      </c>
      <c r="C1007" s="16">
        <v>0.77614673299356063</v>
      </c>
      <c r="D1007" s="1">
        <f t="shared" si="135"/>
        <v>0</v>
      </c>
      <c r="E1007" s="1">
        <f t="shared" si="136"/>
        <v>0</v>
      </c>
      <c r="F1007" s="1">
        <f t="shared" si="137"/>
        <v>0</v>
      </c>
      <c r="G1007" s="1">
        <f t="shared" si="138"/>
        <v>0</v>
      </c>
      <c r="L1007" s="16">
        <v>0.97585985900448624</v>
      </c>
      <c r="M1007" s="16">
        <v>0.94921720023194067</v>
      </c>
      <c r="N1007" s="16">
        <v>0.77614673299356063</v>
      </c>
      <c r="O1007" s="1">
        <f t="shared" si="139"/>
        <v>0</v>
      </c>
      <c r="P1007" s="1">
        <f t="shared" si="140"/>
        <v>10000</v>
      </c>
      <c r="Q1007" s="1">
        <f t="shared" si="141"/>
        <v>0</v>
      </c>
      <c r="R1007" s="1">
        <f t="shared" si="142"/>
        <v>9.1467812495038732E-4</v>
      </c>
      <c r="S1007" s="1">
        <f t="shared" si="143"/>
        <v>9.1467812495038732E-4</v>
      </c>
    </row>
    <row r="1008" spans="1:19" x14ac:dyDescent="0.3">
      <c r="A1008" s="16">
        <v>0.33896908474990084</v>
      </c>
      <c r="B1008" s="16">
        <v>0.16562395092623677</v>
      </c>
      <c r="C1008" s="16">
        <v>0.70210882900479143</v>
      </c>
      <c r="D1008" s="1">
        <f t="shared" si="135"/>
        <v>0</v>
      </c>
      <c r="E1008" s="1">
        <f t="shared" si="136"/>
        <v>0</v>
      </c>
      <c r="F1008" s="1">
        <f t="shared" si="137"/>
        <v>0</v>
      </c>
      <c r="G1008" s="1">
        <f t="shared" si="138"/>
        <v>0</v>
      </c>
      <c r="L1008" s="16">
        <v>0.33896908474990084</v>
      </c>
      <c r="M1008" s="16">
        <v>0.16562395092623677</v>
      </c>
      <c r="N1008" s="16">
        <v>0.70210882900479143</v>
      </c>
      <c r="O1008" s="1">
        <f t="shared" si="139"/>
        <v>0</v>
      </c>
      <c r="P1008" s="1">
        <f t="shared" si="140"/>
        <v>0</v>
      </c>
      <c r="Q1008" s="1">
        <f t="shared" si="141"/>
        <v>0</v>
      </c>
      <c r="R1008" s="1">
        <f t="shared" si="142"/>
        <v>2.4745826843324248</v>
      </c>
      <c r="S1008" s="1">
        <f t="shared" si="143"/>
        <v>0</v>
      </c>
    </row>
  </sheetData>
  <mergeCells count="8">
    <mergeCell ref="T2:U2"/>
    <mergeCell ref="T5:U6"/>
    <mergeCell ref="D6:F7"/>
    <mergeCell ref="V3:V4"/>
    <mergeCell ref="V5:V6"/>
    <mergeCell ref="O6:R7"/>
    <mergeCell ref="P5:R5"/>
    <mergeCell ref="T3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Zadanie domowe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17</dc:creator>
  <cp:lastModifiedBy>Yauheni</cp:lastModifiedBy>
  <dcterms:created xsi:type="dcterms:W3CDTF">2022-11-14T17:38:34Z</dcterms:created>
  <dcterms:modified xsi:type="dcterms:W3CDTF">2023-01-26T19:15:38Z</dcterms:modified>
</cp:coreProperties>
</file>