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StochsticMethodsInFinance\"/>
    </mc:Choice>
  </mc:AlternateContent>
  <xr:revisionPtr revIDLastSave="0" documentId="13_ncr:1_{E62756D2-9EE3-4420-A7FB-2D9EAD5A6D28}" xr6:coauthVersionLast="47" xr6:coauthVersionMax="47" xr10:uidLastSave="{00000000-0000-0000-0000-000000000000}"/>
  <bookViews>
    <workbookView xWindow="30612" yWindow="-108" windowWidth="23256" windowHeight="12576" xr2:uid="{F6C6A725-3865-46FE-B1D2-3E02D4704AC9}"/>
  </bookViews>
  <sheets>
    <sheet name="Wyznaczanie zm. implikowanej" sheetId="2" r:id="rId1"/>
  </sheets>
  <functionGroups builtInGroupCount="19"/>
  <definedNames>
    <definedName name="solver_adj" localSheetId="0" hidden="1">'Wyznaczanie zm. implikowanej'!$AE$2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'Wyznaczanie zm. implikowanej'!$AE$4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E4" i="2" s="1"/>
  <c r="B5" i="2"/>
  <c r="E5" i="2" s="1"/>
  <c r="B6" i="2"/>
  <c r="E6" i="2" s="1"/>
  <c r="B7" i="2"/>
  <c r="E7" i="2" s="1"/>
  <c r="B8" i="2"/>
  <c r="E8" i="2" s="1"/>
  <c r="B9" i="2"/>
  <c r="E9" i="2" s="1"/>
  <c r="B10" i="2"/>
  <c r="E10" i="2" s="1"/>
  <c r="B11" i="2"/>
  <c r="E11" i="2" s="1"/>
  <c r="B12" i="2"/>
  <c r="E12" i="2" s="1"/>
  <c r="B13" i="2"/>
  <c r="E13" i="2" s="1"/>
  <c r="B14" i="2"/>
  <c r="E14" i="2" s="1"/>
  <c r="B15" i="2"/>
  <c r="E15" i="2" s="1"/>
  <c r="B16" i="2"/>
  <c r="E16" i="2" s="1"/>
  <c r="B17" i="2"/>
  <c r="E17" i="2" s="1"/>
  <c r="B18" i="2"/>
  <c r="E18" i="2" s="1"/>
  <c r="B19" i="2"/>
  <c r="E19" i="2" s="1"/>
  <c r="B20" i="2"/>
  <c r="E20" i="2" s="1"/>
  <c r="B21" i="2"/>
  <c r="E21" i="2" s="1"/>
  <c r="B22" i="2"/>
  <c r="E22" i="2" s="1"/>
  <c r="B23" i="2"/>
  <c r="E23" i="2" s="1"/>
  <c r="B24" i="2"/>
  <c r="E24" i="2" s="1"/>
  <c r="B25" i="2"/>
  <c r="E25" i="2" s="1"/>
  <c r="B26" i="2"/>
  <c r="E26" i="2" s="1"/>
  <c r="B27" i="2"/>
  <c r="E27" i="2" s="1"/>
  <c r="B28" i="2"/>
  <c r="E28" i="2" s="1"/>
  <c r="B29" i="2"/>
  <c r="E29" i="2" s="1"/>
  <c r="B30" i="2"/>
  <c r="E30" i="2" s="1"/>
  <c r="B31" i="2"/>
  <c r="E31" i="2" s="1"/>
  <c r="B32" i="2"/>
  <c r="E32" i="2" s="1"/>
  <c r="B33" i="2"/>
  <c r="E33" i="2" s="1"/>
  <c r="B34" i="2"/>
  <c r="E34" i="2" s="1"/>
  <c r="B35" i="2"/>
  <c r="E35" i="2" s="1"/>
  <c r="B36" i="2"/>
  <c r="E36" i="2" s="1"/>
  <c r="B37" i="2"/>
  <c r="E37" i="2" s="1"/>
  <c r="B38" i="2"/>
  <c r="E38" i="2" s="1"/>
  <c r="B39" i="2"/>
  <c r="E39" i="2" s="1"/>
  <c r="B40" i="2"/>
  <c r="E40" i="2" s="1"/>
  <c r="B41" i="2"/>
  <c r="E41" i="2" s="1"/>
  <c r="B42" i="2"/>
  <c r="E42" i="2" s="1"/>
  <c r="B43" i="2"/>
  <c r="E43" i="2" s="1"/>
  <c r="B44" i="2"/>
  <c r="E44" i="2" s="1"/>
  <c r="B45" i="2"/>
  <c r="E45" i="2" s="1"/>
  <c r="B46" i="2"/>
  <c r="E46" i="2" s="1"/>
  <c r="B47" i="2"/>
  <c r="E47" i="2" s="1"/>
  <c r="B48" i="2"/>
  <c r="E48" i="2" s="1"/>
  <c r="B49" i="2"/>
  <c r="E49" i="2" s="1"/>
  <c r="B50" i="2"/>
  <c r="E50" i="2" s="1"/>
  <c r="B51" i="2"/>
  <c r="E51" i="2" s="1"/>
  <c r="B52" i="2"/>
  <c r="E52" i="2" s="1"/>
  <c r="B53" i="2"/>
  <c r="E53" i="2" s="1"/>
  <c r="B54" i="2"/>
  <c r="E54" i="2" s="1"/>
  <c r="B55" i="2"/>
  <c r="E55" i="2" s="1"/>
  <c r="B56" i="2"/>
  <c r="E56" i="2" s="1"/>
  <c r="B57" i="2"/>
  <c r="E57" i="2" s="1"/>
  <c r="B58" i="2"/>
  <c r="E58" i="2" s="1"/>
  <c r="B59" i="2"/>
  <c r="E59" i="2" s="1"/>
  <c r="B60" i="2"/>
  <c r="E60" i="2" s="1"/>
  <c r="B61" i="2"/>
  <c r="E61" i="2" s="1"/>
  <c r="B62" i="2"/>
  <c r="E62" i="2" s="1"/>
  <c r="B63" i="2"/>
  <c r="E63" i="2" s="1"/>
  <c r="B64" i="2"/>
  <c r="E64" i="2" s="1"/>
  <c r="B65" i="2"/>
  <c r="E65" i="2" s="1"/>
  <c r="B66" i="2"/>
  <c r="E66" i="2" s="1"/>
  <c r="B67" i="2"/>
  <c r="E67" i="2" s="1"/>
  <c r="B68" i="2"/>
  <c r="E68" i="2" s="1"/>
  <c r="B69" i="2"/>
  <c r="E69" i="2" s="1"/>
  <c r="B70" i="2"/>
  <c r="E70" i="2" s="1"/>
  <c r="B71" i="2"/>
  <c r="E71" i="2" s="1"/>
  <c r="B72" i="2"/>
  <c r="E72" i="2" s="1"/>
  <c r="B73" i="2"/>
  <c r="E73" i="2" s="1"/>
  <c r="B74" i="2"/>
  <c r="E74" i="2" s="1"/>
  <c r="B75" i="2"/>
  <c r="E75" i="2" s="1"/>
  <c r="B76" i="2"/>
  <c r="E76" i="2" s="1"/>
  <c r="B77" i="2"/>
  <c r="E77" i="2" s="1"/>
  <c r="B78" i="2"/>
  <c r="E78" i="2" s="1"/>
  <c r="B79" i="2"/>
  <c r="E79" i="2" s="1"/>
  <c r="B80" i="2"/>
  <c r="E80" i="2" s="1"/>
  <c r="B81" i="2"/>
  <c r="E81" i="2" s="1"/>
  <c r="B82" i="2"/>
  <c r="E82" i="2" s="1"/>
  <c r="B83" i="2"/>
  <c r="E83" i="2" s="1"/>
  <c r="B84" i="2"/>
  <c r="E84" i="2" s="1"/>
  <c r="B85" i="2"/>
  <c r="E85" i="2" s="1"/>
  <c r="B86" i="2"/>
  <c r="E86" i="2" s="1"/>
  <c r="B87" i="2"/>
  <c r="E87" i="2" s="1"/>
  <c r="B88" i="2"/>
  <c r="E88" i="2" s="1"/>
  <c r="B89" i="2"/>
  <c r="E89" i="2" s="1"/>
  <c r="B90" i="2"/>
  <c r="E90" i="2" s="1"/>
  <c r="B91" i="2"/>
  <c r="E91" i="2" s="1"/>
  <c r="B92" i="2"/>
  <c r="E92" i="2" s="1"/>
  <c r="B93" i="2"/>
  <c r="E93" i="2" s="1"/>
  <c r="B94" i="2"/>
  <c r="E94" i="2" s="1"/>
  <c r="B95" i="2"/>
  <c r="E95" i="2" s="1"/>
  <c r="B96" i="2"/>
  <c r="E96" i="2" s="1"/>
  <c r="B97" i="2"/>
  <c r="E97" i="2" s="1"/>
  <c r="B98" i="2"/>
  <c r="E98" i="2" s="1"/>
  <c r="B99" i="2"/>
  <c r="E99" i="2" s="1"/>
  <c r="B100" i="2"/>
  <c r="E100" i="2" s="1"/>
  <c r="B101" i="2"/>
  <c r="E101" i="2" s="1"/>
  <c r="B102" i="2"/>
  <c r="E102" i="2" s="1"/>
  <c r="B103" i="2"/>
  <c r="E103" i="2" s="1"/>
  <c r="B104" i="2"/>
  <c r="E104" i="2" s="1"/>
  <c r="B105" i="2"/>
  <c r="E105" i="2" s="1"/>
  <c r="B106" i="2"/>
  <c r="E106" i="2" s="1"/>
  <c r="B107" i="2"/>
  <c r="E107" i="2" s="1"/>
  <c r="B108" i="2"/>
  <c r="E108" i="2" s="1"/>
  <c r="B109" i="2"/>
  <c r="E109" i="2" s="1"/>
  <c r="B110" i="2"/>
  <c r="E110" i="2" s="1"/>
  <c r="B111" i="2"/>
  <c r="E111" i="2" s="1"/>
  <c r="B112" i="2"/>
  <c r="E112" i="2" s="1"/>
  <c r="B113" i="2"/>
  <c r="E113" i="2" s="1"/>
  <c r="B114" i="2"/>
  <c r="E114" i="2" s="1"/>
  <c r="B115" i="2"/>
  <c r="E115" i="2" s="1"/>
  <c r="B116" i="2"/>
  <c r="E116" i="2" s="1"/>
  <c r="B117" i="2"/>
  <c r="E117" i="2" s="1"/>
  <c r="B118" i="2"/>
  <c r="E118" i="2" s="1"/>
  <c r="B119" i="2"/>
  <c r="E119" i="2" s="1"/>
  <c r="B120" i="2"/>
  <c r="E120" i="2" s="1"/>
  <c r="B121" i="2"/>
  <c r="E121" i="2" s="1"/>
  <c r="B122" i="2"/>
  <c r="E122" i="2" s="1"/>
  <c r="B123" i="2"/>
  <c r="E123" i="2" s="1"/>
  <c r="B124" i="2"/>
  <c r="E124" i="2" s="1"/>
  <c r="B125" i="2"/>
  <c r="E125" i="2" s="1"/>
  <c r="B126" i="2"/>
  <c r="E126" i="2" s="1"/>
  <c r="B127" i="2"/>
  <c r="E127" i="2" s="1"/>
  <c r="B128" i="2"/>
  <c r="E128" i="2" s="1"/>
  <c r="B129" i="2"/>
  <c r="E129" i="2" s="1"/>
  <c r="B130" i="2"/>
  <c r="E130" i="2" s="1"/>
  <c r="B131" i="2"/>
  <c r="E131" i="2" s="1"/>
  <c r="B132" i="2"/>
  <c r="E132" i="2" s="1"/>
  <c r="B133" i="2"/>
  <c r="E133" i="2" s="1"/>
  <c r="B134" i="2"/>
  <c r="E134" i="2" s="1"/>
  <c r="B135" i="2"/>
  <c r="E135" i="2" s="1"/>
  <c r="B136" i="2"/>
  <c r="E136" i="2" s="1"/>
  <c r="B137" i="2"/>
  <c r="E137" i="2" s="1"/>
  <c r="B138" i="2"/>
  <c r="E138" i="2" s="1"/>
  <c r="B139" i="2"/>
  <c r="E139" i="2" s="1"/>
  <c r="B140" i="2"/>
  <c r="E140" i="2" s="1"/>
  <c r="B141" i="2"/>
  <c r="E141" i="2" s="1"/>
  <c r="B142" i="2"/>
  <c r="E142" i="2" s="1"/>
  <c r="B143" i="2"/>
  <c r="E143" i="2" s="1"/>
  <c r="B144" i="2"/>
  <c r="E144" i="2" s="1"/>
  <c r="B145" i="2"/>
  <c r="E145" i="2" s="1"/>
  <c r="B146" i="2"/>
  <c r="E146" i="2" s="1"/>
  <c r="B147" i="2"/>
  <c r="E147" i="2" s="1"/>
  <c r="B148" i="2"/>
  <c r="E148" i="2" s="1"/>
  <c r="B149" i="2"/>
  <c r="E149" i="2" s="1"/>
  <c r="B150" i="2"/>
  <c r="E150" i="2" s="1"/>
  <c r="B151" i="2"/>
  <c r="E151" i="2" s="1"/>
  <c r="B152" i="2"/>
  <c r="E152" i="2" s="1"/>
  <c r="B153" i="2"/>
  <c r="E153" i="2" s="1"/>
  <c r="B154" i="2"/>
  <c r="E154" i="2" s="1"/>
  <c r="B155" i="2"/>
  <c r="E155" i="2" s="1"/>
  <c r="B156" i="2"/>
  <c r="E156" i="2" s="1"/>
  <c r="B157" i="2"/>
  <c r="E157" i="2" s="1"/>
  <c r="B158" i="2"/>
  <c r="E158" i="2" s="1"/>
  <c r="B159" i="2"/>
  <c r="E159" i="2" s="1"/>
  <c r="B160" i="2"/>
  <c r="E160" i="2" s="1"/>
  <c r="B161" i="2"/>
  <c r="E161" i="2" s="1"/>
  <c r="B162" i="2"/>
  <c r="E162" i="2" s="1"/>
  <c r="B163" i="2"/>
  <c r="E163" i="2" s="1"/>
  <c r="B164" i="2"/>
  <c r="E164" i="2" s="1"/>
  <c r="B165" i="2"/>
  <c r="E165" i="2" s="1"/>
  <c r="B166" i="2"/>
  <c r="E166" i="2" s="1"/>
  <c r="B167" i="2"/>
  <c r="E167" i="2" s="1"/>
  <c r="B168" i="2"/>
  <c r="E168" i="2" s="1"/>
  <c r="B169" i="2"/>
  <c r="E169" i="2" s="1"/>
  <c r="B170" i="2"/>
  <c r="E170" i="2" s="1"/>
  <c r="B171" i="2"/>
  <c r="E171" i="2" s="1"/>
  <c r="B172" i="2"/>
  <c r="E172" i="2" s="1"/>
  <c r="B173" i="2"/>
  <c r="E173" i="2" s="1"/>
  <c r="B174" i="2"/>
  <c r="E174" i="2" s="1"/>
  <c r="B175" i="2"/>
  <c r="E175" i="2" s="1"/>
  <c r="B176" i="2"/>
  <c r="E176" i="2" s="1"/>
  <c r="B177" i="2"/>
  <c r="E177" i="2" s="1"/>
  <c r="B178" i="2"/>
  <c r="E178" i="2" s="1"/>
  <c r="B179" i="2"/>
  <c r="E179" i="2" s="1"/>
  <c r="B180" i="2"/>
  <c r="E180" i="2" s="1"/>
  <c r="B181" i="2"/>
  <c r="E181" i="2" s="1"/>
  <c r="B182" i="2"/>
  <c r="E182" i="2" s="1"/>
  <c r="B183" i="2"/>
  <c r="E183" i="2" s="1"/>
  <c r="B184" i="2"/>
  <c r="E184" i="2" s="1"/>
  <c r="B185" i="2"/>
  <c r="E185" i="2" s="1"/>
  <c r="B186" i="2"/>
  <c r="E186" i="2" s="1"/>
  <c r="B187" i="2"/>
  <c r="E187" i="2" s="1"/>
  <c r="B188" i="2"/>
  <c r="E188" i="2" s="1"/>
  <c r="B189" i="2"/>
  <c r="E189" i="2" s="1"/>
  <c r="B190" i="2"/>
  <c r="E190" i="2" s="1"/>
  <c r="B191" i="2"/>
  <c r="E191" i="2" s="1"/>
  <c r="B192" i="2"/>
  <c r="E192" i="2" s="1"/>
  <c r="B193" i="2"/>
  <c r="E193" i="2" s="1"/>
  <c r="B194" i="2"/>
  <c r="E194" i="2" s="1"/>
  <c r="B195" i="2"/>
  <c r="E195" i="2" s="1"/>
  <c r="B196" i="2"/>
  <c r="E196" i="2" s="1"/>
  <c r="B197" i="2"/>
  <c r="E197" i="2" s="1"/>
  <c r="B198" i="2"/>
  <c r="E198" i="2" s="1"/>
  <c r="B199" i="2"/>
  <c r="E199" i="2" s="1"/>
  <c r="B200" i="2"/>
  <c r="E200" i="2" s="1"/>
  <c r="B201" i="2"/>
  <c r="E201" i="2" s="1"/>
  <c r="B202" i="2"/>
  <c r="E202" i="2" s="1"/>
  <c r="B203" i="2"/>
  <c r="E203" i="2" s="1"/>
  <c r="B204" i="2"/>
  <c r="E204" i="2" s="1"/>
  <c r="B205" i="2"/>
  <c r="E205" i="2" s="1"/>
  <c r="B206" i="2"/>
  <c r="E206" i="2" s="1"/>
  <c r="B207" i="2"/>
  <c r="E207" i="2" s="1"/>
  <c r="B208" i="2"/>
  <c r="E208" i="2" s="1"/>
  <c r="B209" i="2"/>
  <c r="E209" i="2" s="1"/>
  <c r="B210" i="2"/>
  <c r="E210" i="2" s="1"/>
  <c r="B211" i="2"/>
  <c r="E211" i="2" s="1"/>
  <c r="B212" i="2"/>
  <c r="E212" i="2" s="1"/>
  <c r="B213" i="2"/>
  <c r="E213" i="2" s="1"/>
  <c r="B214" i="2"/>
  <c r="E214" i="2" s="1"/>
  <c r="B215" i="2"/>
  <c r="E215" i="2" s="1"/>
  <c r="B216" i="2"/>
  <c r="E216" i="2" s="1"/>
  <c r="B217" i="2"/>
  <c r="E217" i="2" s="1"/>
  <c r="B218" i="2"/>
  <c r="E218" i="2" s="1"/>
  <c r="B219" i="2"/>
  <c r="E219" i="2" s="1"/>
  <c r="B220" i="2"/>
  <c r="E220" i="2" s="1"/>
  <c r="B221" i="2"/>
  <c r="E221" i="2" s="1"/>
  <c r="B222" i="2"/>
  <c r="E222" i="2" s="1"/>
  <c r="B223" i="2"/>
  <c r="E223" i="2" s="1"/>
  <c r="B224" i="2"/>
  <c r="E224" i="2" s="1"/>
  <c r="B225" i="2"/>
  <c r="E225" i="2" s="1"/>
  <c r="B226" i="2"/>
  <c r="E226" i="2" s="1"/>
  <c r="B227" i="2"/>
  <c r="E227" i="2" s="1"/>
  <c r="B228" i="2"/>
  <c r="E228" i="2" s="1"/>
  <c r="B229" i="2"/>
  <c r="E229" i="2" s="1"/>
  <c r="B230" i="2"/>
  <c r="E230" i="2" s="1"/>
  <c r="B231" i="2"/>
  <c r="E231" i="2" s="1"/>
  <c r="B232" i="2"/>
  <c r="E232" i="2" s="1"/>
  <c r="B233" i="2"/>
  <c r="E233" i="2" s="1"/>
  <c r="B234" i="2"/>
  <c r="E234" i="2" s="1"/>
  <c r="B235" i="2"/>
  <c r="E235" i="2" s="1"/>
  <c r="B236" i="2"/>
  <c r="E236" i="2" s="1"/>
  <c r="B237" i="2"/>
  <c r="E237" i="2" s="1"/>
  <c r="B238" i="2"/>
  <c r="E238" i="2" s="1"/>
  <c r="B239" i="2"/>
  <c r="E239" i="2" s="1"/>
  <c r="B240" i="2"/>
  <c r="E240" i="2" s="1"/>
  <c r="B241" i="2"/>
  <c r="E241" i="2" s="1"/>
  <c r="B242" i="2"/>
  <c r="E242" i="2" s="1"/>
  <c r="B243" i="2"/>
  <c r="E243" i="2" s="1"/>
  <c r="B244" i="2"/>
  <c r="E244" i="2" s="1"/>
  <c r="B245" i="2"/>
  <c r="E245" i="2" s="1"/>
  <c r="B246" i="2"/>
  <c r="E246" i="2" s="1"/>
  <c r="B247" i="2"/>
  <c r="E247" i="2" s="1"/>
  <c r="B248" i="2"/>
  <c r="E248" i="2" s="1"/>
  <c r="B249" i="2"/>
  <c r="E249" i="2" s="1"/>
  <c r="B250" i="2"/>
  <c r="E250" i="2" s="1"/>
  <c r="B251" i="2"/>
  <c r="E251" i="2" s="1"/>
  <c r="B252" i="2"/>
  <c r="E252" i="2" s="1"/>
  <c r="B253" i="2"/>
  <c r="E253" i="2" s="1"/>
  <c r="B254" i="2"/>
  <c r="E254" i="2" s="1"/>
  <c r="B255" i="2"/>
  <c r="E255" i="2" s="1"/>
  <c r="B256" i="2"/>
  <c r="E256" i="2" s="1"/>
  <c r="B257" i="2"/>
  <c r="E257" i="2" s="1"/>
  <c r="B258" i="2"/>
  <c r="E258" i="2" s="1"/>
  <c r="B259" i="2"/>
  <c r="E259" i="2" s="1"/>
  <c r="B260" i="2"/>
  <c r="E260" i="2" s="1"/>
  <c r="B261" i="2"/>
  <c r="E261" i="2" s="1"/>
  <c r="B262" i="2"/>
  <c r="E262" i="2" s="1"/>
  <c r="B263" i="2"/>
  <c r="E263" i="2" s="1"/>
  <c r="B264" i="2"/>
  <c r="E264" i="2" s="1"/>
  <c r="B265" i="2"/>
  <c r="E265" i="2" s="1"/>
  <c r="B266" i="2"/>
  <c r="E266" i="2" s="1"/>
  <c r="B267" i="2"/>
  <c r="E267" i="2" s="1"/>
  <c r="B268" i="2"/>
  <c r="E268" i="2" s="1"/>
  <c r="B269" i="2"/>
  <c r="E269" i="2" s="1"/>
  <c r="B270" i="2"/>
  <c r="E270" i="2" s="1"/>
  <c r="B271" i="2"/>
  <c r="E271" i="2" s="1"/>
  <c r="B272" i="2"/>
  <c r="E272" i="2" s="1"/>
  <c r="B273" i="2"/>
  <c r="E273" i="2" s="1"/>
  <c r="B274" i="2"/>
  <c r="E274" i="2" s="1"/>
  <c r="B275" i="2"/>
  <c r="E275" i="2" s="1"/>
  <c r="B276" i="2"/>
  <c r="E276" i="2" s="1"/>
  <c r="B277" i="2"/>
  <c r="E277" i="2" s="1"/>
  <c r="B278" i="2"/>
  <c r="E278" i="2" s="1"/>
  <c r="B279" i="2"/>
  <c r="E279" i="2" s="1"/>
  <c r="B280" i="2"/>
  <c r="E280" i="2" s="1"/>
  <c r="B281" i="2"/>
  <c r="E281" i="2" s="1"/>
  <c r="B282" i="2"/>
  <c r="E282" i="2" s="1"/>
  <c r="B283" i="2"/>
  <c r="E283" i="2" s="1"/>
  <c r="B284" i="2"/>
  <c r="E284" i="2" s="1"/>
  <c r="B285" i="2"/>
  <c r="E285" i="2" s="1"/>
  <c r="B286" i="2"/>
  <c r="E286" i="2" s="1"/>
  <c r="B287" i="2"/>
  <c r="E287" i="2" s="1"/>
  <c r="B288" i="2"/>
  <c r="E288" i="2" s="1"/>
  <c r="B289" i="2"/>
  <c r="E289" i="2" s="1"/>
  <c r="B290" i="2"/>
  <c r="E290" i="2" s="1"/>
  <c r="B291" i="2"/>
  <c r="E291" i="2" s="1"/>
  <c r="B292" i="2"/>
  <c r="E292" i="2" s="1"/>
  <c r="B293" i="2"/>
  <c r="E293" i="2" s="1"/>
  <c r="B294" i="2"/>
  <c r="E294" i="2" s="1"/>
  <c r="B295" i="2"/>
  <c r="E295" i="2" s="1"/>
  <c r="B296" i="2"/>
  <c r="E296" i="2" s="1"/>
  <c r="B297" i="2"/>
  <c r="E297" i="2" s="1"/>
  <c r="B298" i="2"/>
  <c r="E298" i="2" s="1"/>
  <c r="B299" i="2"/>
  <c r="E299" i="2" s="1"/>
  <c r="B300" i="2"/>
  <c r="E300" i="2" s="1"/>
  <c r="B301" i="2"/>
  <c r="E301" i="2" s="1"/>
  <c r="B302" i="2"/>
  <c r="E302" i="2" s="1"/>
  <c r="B303" i="2"/>
  <c r="E303" i="2" s="1"/>
  <c r="B304" i="2"/>
  <c r="E304" i="2" s="1"/>
  <c r="B305" i="2"/>
  <c r="E305" i="2" s="1"/>
  <c r="B306" i="2"/>
  <c r="E306" i="2" s="1"/>
  <c r="B307" i="2"/>
  <c r="E307" i="2" s="1"/>
  <c r="B308" i="2"/>
  <c r="E308" i="2" s="1"/>
  <c r="B309" i="2"/>
  <c r="E309" i="2" s="1"/>
  <c r="B310" i="2"/>
  <c r="E310" i="2" s="1"/>
  <c r="B311" i="2"/>
  <c r="E311" i="2" s="1"/>
  <c r="B312" i="2"/>
  <c r="E312" i="2" s="1"/>
  <c r="B313" i="2"/>
  <c r="E313" i="2" s="1"/>
  <c r="B314" i="2"/>
  <c r="E314" i="2" s="1"/>
  <c r="B315" i="2"/>
  <c r="E315" i="2" s="1"/>
  <c r="B316" i="2"/>
  <c r="E316" i="2" s="1"/>
  <c r="B317" i="2"/>
  <c r="E317" i="2" s="1"/>
  <c r="B318" i="2"/>
  <c r="E318" i="2" s="1"/>
  <c r="B319" i="2"/>
  <c r="E319" i="2" s="1"/>
  <c r="B320" i="2"/>
  <c r="E320" i="2" s="1"/>
  <c r="B321" i="2"/>
  <c r="E321" i="2" s="1"/>
  <c r="B322" i="2"/>
  <c r="E322" i="2" s="1"/>
  <c r="B323" i="2"/>
  <c r="E323" i="2" s="1"/>
  <c r="B324" i="2"/>
  <c r="E324" i="2" s="1"/>
  <c r="B325" i="2"/>
  <c r="E325" i="2" s="1"/>
  <c r="B326" i="2"/>
  <c r="E326" i="2" s="1"/>
  <c r="B327" i="2"/>
  <c r="E327" i="2" s="1"/>
  <c r="B328" i="2"/>
  <c r="E328" i="2" s="1"/>
  <c r="B329" i="2"/>
  <c r="E329" i="2" s="1"/>
  <c r="B330" i="2"/>
  <c r="E330" i="2" s="1"/>
  <c r="B331" i="2"/>
  <c r="E331" i="2" s="1"/>
  <c r="B332" i="2"/>
  <c r="E332" i="2" s="1"/>
  <c r="B333" i="2"/>
  <c r="E333" i="2" s="1"/>
  <c r="B334" i="2"/>
  <c r="E334" i="2" s="1"/>
  <c r="B335" i="2"/>
  <c r="E335" i="2" s="1"/>
  <c r="B336" i="2"/>
  <c r="E336" i="2" s="1"/>
  <c r="B337" i="2"/>
  <c r="E337" i="2" s="1"/>
  <c r="B338" i="2"/>
  <c r="E338" i="2" s="1"/>
  <c r="B339" i="2"/>
  <c r="E339" i="2" s="1"/>
  <c r="B340" i="2"/>
  <c r="E340" i="2" s="1"/>
  <c r="B341" i="2"/>
  <c r="E341" i="2" s="1"/>
  <c r="B342" i="2"/>
  <c r="E342" i="2" s="1"/>
  <c r="B343" i="2"/>
  <c r="E343" i="2" s="1"/>
  <c r="B344" i="2"/>
  <c r="E344" i="2" s="1"/>
  <c r="B345" i="2"/>
  <c r="E345" i="2" s="1"/>
  <c r="B346" i="2"/>
  <c r="E346" i="2" s="1"/>
  <c r="B347" i="2"/>
  <c r="E347" i="2" s="1"/>
  <c r="B348" i="2"/>
  <c r="E348" i="2" s="1"/>
  <c r="B349" i="2"/>
  <c r="E349" i="2" s="1"/>
  <c r="B350" i="2"/>
  <c r="E350" i="2" s="1"/>
  <c r="B351" i="2"/>
  <c r="E351" i="2" s="1"/>
  <c r="B352" i="2"/>
  <c r="E352" i="2" s="1"/>
  <c r="B353" i="2"/>
  <c r="E353" i="2" s="1"/>
  <c r="B354" i="2"/>
  <c r="E354" i="2" s="1"/>
  <c r="B355" i="2"/>
  <c r="E355" i="2" s="1"/>
  <c r="B356" i="2"/>
  <c r="E356" i="2" s="1"/>
  <c r="B357" i="2"/>
  <c r="E357" i="2" s="1"/>
  <c r="B358" i="2"/>
  <c r="E358" i="2" s="1"/>
  <c r="B359" i="2"/>
  <c r="E359" i="2" s="1"/>
  <c r="B360" i="2"/>
  <c r="E360" i="2" s="1"/>
  <c r="B361" i="2"/>
  <c r="E361" i="2" s="1"/>
  <c r="B362" i="2"/>
  <c r="E362" i="2" s="1"/>
  <c r="B363" i="2"/>
  <c r="E363" i="2" s="1"/>
  <c r="B364" i="2"/>
  <c r="E364" i="2" s="1"/>
  <c r="B365" i="2"/>
  <c r="E365" i="2" s="1"/>
  <c r="B366" i="2"/>
  <c r="E366" i="2" s="1"/>
  <c r="B367" i="2"/>
  <c r="E367" i="2" s="1"/>
  <c r="B368" i="2"/>
  <c r="E368" i="2" s="1"/>
  <c r="B369" i="2"/>
  <c r="E369" i="2" s="1"/>
  <c r="B370" i="2"/>
  <c r="E370" i="2" s="1"/>
  <c r="B371" i="2"/>
  <c r="E371" i="2" s="1"/>
  <c r="B372" i="2"/>
  <c r="E372" i="2" s="1"/>
  <c r="B373" i="2"/>
  <c r="E373" i="2" s="1"/>
  <c r="B374" i="2"/>
  <c r="E374" i="2" s="1"/>
  <c r="B375" i="2"/>
  <c r="E375" i="2" s="1"/>
  <c r="B376" i="2"/>
  <c r="E376" i="2" s="1"/>
  <c r="B377" i="2"/>
  <c r="E377" i="2" s="1"/>
  <c r="B378" i="2"/>
  <c r="E378" i="2" s="1"/>
  <c r="B379" i="2"/>
  <c r="E379" i="2" s="1"/>
  <c r="B380" i="2"/>
  <c r="E380" i="2" s="1"/>
  <c r="B381" i="2"/>
  <c r="E381" i="2" s="1"/>
  <c r="B382" i="2"/>
  <c r="E382" i="2" s="1"/>
  <c r="B383" i="2"/>
  <c r="E383" i="2" s="1"/>
  <c r="B384" i="2"/>
  <c r="E384" i="2" s="1"/>
  <c r="B385" i="2"/>
  <c r="E385" i="2" s="1"/>
  <c r="B386" i="2"/>
  <c r="E386" i="2" s="1"/>
  <c r="B387" i="2"/>
  <c r="E387" i="2" s="1"/>
  <c r="B388" i="2"/>
  <c r="E388" i="2" s="1"/>
  <c r="B389" i="2"/>
  <c r="E389" i="2" s="1"/>
  <c r="B390" i="2"/>
  <c r="E390" i="2" s="1"/>
  <c r="B391" i="2"/>
  <c r="E391" i="2" s="1"/>
  <c r="B392" i="2"/>
  <c r="E392" i="2" s="1"/>
  <c r="B393" i="2"/>
  <c r="E393" i="2" s="1"/>
  <c r="B394" i="2"/>
  <c r="E394" i="2" s="1"/>
  <c r="B395" i="2"/>
  <c r="E395" i="2" s="1"/>
  <c r="B396" i="2"/>
  <c r="E396" i="2" s="1"/>
  <c r="B397" i="2"/>
  <c r="E397" i="2" s="1"/>
  <c r="B398" i="2"/>
  <c r="E398" i="2" s="1"/>
  <c r="B399" i="2"/>
  <c r="E399" i="2" s="1"/>
  <c r="B400" i="2"/>
  <c r="E400" i="2" s="1"/>
  <c r="B401" i="2"/>
  <c r="E401" i="2" s="1"/>
  <c r="B402" i="2"/>
  <c r="E402" i="2" s="1"/>
  <c r="B403" i="2"/>
  <c r="E403" i="2" s="1"/>
  <c r="B404" i="2"/>
  <c r="E404" i="2" s="1"/>
  <c r="B405" i="2"/>
  <c r="E405" i="2" s="1"/>
  <c r="B406" i="2"/>
  <c r="E406" i="2" s="1"/>
  <c r="B407" i="2"/>
  <c r="E407" i="2" s="1"/>
  <c r="B408" i="2"/>
  <c r="E408" i="2" s="1"/>
  <c r="B409" i="2"/>
  <c r="E409" i="2" s="1"/>
  <c r="B410" i="2"/>
  <c r="E410" i="2" s="1"/>
  <c r="B411" i="2"/>
  <c r="E411" i="2" s="1"/>
  <c r="B412" i="2"/>
  <c r="E412" i="2" s="1"/>
  <c r="B413" i="2"/>
  <c r="E413" i="2" s="1"/>
  <c r="B414" i="2"/>
  <c r="E414" i="2" s="1"/>
  <c r="B415" i="2"/>
  <c r="E415" i="2" s="1"/>
  <c r="B416" i="2"/>
  <c r="E416" i="2" s="1"/>
  <c r="B417" i="2"/>
  <c r="E417" i="2" s="1"/>
  <c r="B418" i="2"/>
  <c r="E418" i="2" s="1"/>
  <c r="B419" i="2"/>
  <c r="E419" i="2" s="1"/>
  <c r="B420" i="2"/>
  <c r="E420" i="2" s="1"/>
  <c r="B421" i="2"/>
  <c r="E421" i="2" s="1"/>
  <c r="B422" i="2"/>
  <c r="E422" i="2" s="1"/>
  <c r="B423" i="2"/>
  <c r="E423" i="2" s="1"/>
  <c r="B424" i="2"/>
  <c r="E424" i="2" s="1"/>
  <c r="B425" i="2"/>
  <c r="E425" i="2" s="1"/>
  <c r="B426" i="2"/>
  <c r="E426" i="2" s="1"/>
  <c r="B427" i="2"/>
  <c r="E427" i="2" s="1"/>
  <c r="B428" i="2"/>
  <c r="E428" i="2" s="1"/>
  <c r="B429" i="2"/>
  <c r="E429" i="2" s="1"/>
  <c r="B430" i="2"/>
  <c r="E430" i="2" s="1"/>
  <c r="B431" i="2"/>
  <c r="E431" i="2" s="1"/>
  <c r="B432" i="2"/>
  <c r="E432" i="2" s="1"/>
  <c r="B433" i="2"/>
  <c r="E433" i="2" s="1"/>
  <c r="B434" i="2"/>
  <c r="E434" i="2" s="1"/>
  <c r="B435" i="2"/>
  <c r="E435" i="2" s="1"/>
  <c r="B436" i="2"/>
  <c r="E436" i="2" s="1"/>
  <c r="B437" i="2"/>
  <c r="E437" i="2" s="1"/>
  <c r="B438" i="2"/>
  <c r="E438" i="2" s="1"/>
  <c r="B439" i="2"/>
  <c r="E439" i="2" s="1"/>
  <c r="B440" i="2"/>
  <c r="E440" i="2" s="1"/>
  <c r="B441" i="2"/>
  <c r="E441" i="2" s="1"/>
  <c r="B442" i="2"/>
  <c r="E442" i="2" s="1"/>
  <c r="B443" i="2"/>
  <c r="E443" i="2" s="1"/>
  <c r="B444" i="2"/>
  <c r="E444" i="2" s="1"/>
  <c r="B445" i="2"/>
  <c r="E445" i="2" s="1"/>
  <c r="B446" i="2"/>
  <c r="E446" i="2" s="1"/>
  <c r="B447" i="2"/>
  <c r="E447" i="2" s="1"/>
  <c r="B448" i="2"/>
  <c r="E448" i="2" s="1"/>
  <c r="B449" i="2"/>
  <c r="E449" i="2" s="1"/>
  <c r="B450" i="2"/>
  <c r="E450" i="2" s="1"/>
  <c r="B451" i="2"/>
  <c r="E451" i="2" s="1"/>
  <c r="B452" i="2"/>
  <c r="E452" i="2" s="1"/>
  <c r="B453" i="2"/>
  <c r="E453" i="2" s="1"/>
  <c r="B454" i="2"/>
  <c r="E454" i="2" s="1"/>
  <c r="B455" i="2"/>
  <c r="E455" i="2" s="1"/>
  <c r="B456" i="2"/>
  <c r="E456" i="2" s="1"/>
  <c r="B457" i="2"/>
  <c r="E457" i="2" s="1"/>
  <c r="B458" i="2"/>
  <c r="E458" i="2" s="1"/>
  <c r="B459" i="2"/>
  <c r="E459" i="2" s="1"/>
  <c r="B460" i="2"/>
  <c r="E460" i="2" s="1"/>
  <c r="B461" i="2"/>
  <c r="E461" i="2" s="1"/>
  <c r="B462" i="2"/>
  <c r="E462" i="2" s="1"/>
  <c r="B463" i="2"/>
  <c r="E463" i="2" s="1"/>
  <c r="B464" i="2"/>
  <c r="E464" i="2" s="1"/>
  <c r="B465" i="2"/>
  <c r="E465" i="2" s="1"/>
  <c r="B466" i="2"/>
  <c r="E466" i="2" s="1"/>
  <c r="B467" i="2"/>
  <c r="E467" i="2" s="1"/>
  <c r="B468" i="2"/>
  <c r="E468" i="2" s="1"/>
  <c r="B469" i="2"/>
  <c r="E469" i="2" s="1"/>
  <c r="B470" i="2"/>
  <c r="E470" i="2" s="1"/>
  <c r="B471" i="2"/>
  <c r="E471" i="2" s="1"/>
  <c r="B472" i="2"/>
  <c r="E472" i="2" s="1"/>
  <c r="B473" i="2"/>
  <c r="E473" i="2" s="1"/>
  <c r="B474" i="2"/>
  <c r="E474" i="2" s="1"/>
  <c r="B475" i="2"/>
  <c r="E475" i="2" s="1"/>
  <c r="B476" i="2"/>
  <c r="E476" i="2" s="1"/>
  <c r="B477" i="2"/>
  <c r="E477" i="2" s="1"/>
  <c r="B478" i="2"/>
  <c r="E478" i="2" s="1"/>
  <c r="B479" i="2"/>
  <c r="E479" i="2" s="1"/>
  <c r="B480" i="2"/>
  <c r="E480" i="2" s="1"/>
  <c r="B481" i="2"/>
  <c r="E481" i="2" s="1"/>
  <c r="B482" i="2"/>
  <c r="E482" i="2" s="1"/>
  <c r="B483" i="2"/>
  <c r="E483" i="2" s="1"/>
  <c r="B484" i="2"/>
  <c r="E484" i="2" s="1"/>
  <c r="B485" i="2"/>
  <c r="E485" i="2" s="1"/>
  <c r="B486" i="2"/>
  <c r="E486" i="2" s="1"/>
  <c r="B487" i="2"/>
  <c r="E487" i="2" s="1"/>
  <c r="B488" i="2"/>
  <c r="E488" i="2" s="1"/>
  <c r="B489" i="2"/>
  <c r="E489" i="2" s="1"/>
  <c r="B490" i="2"/>
  <c r="E490" i="2" s="1"/>
  <c r="B491" i="2"/>
  <c r="E491" i="2" s="1"/>
  <c r="B492" i="2"/>
  <c r="E492" i="2" s="1"/>
  <c r="B493" i="2"/>
  <c r="E493" i="2" s="1"/>
  <c r="B494" i="2"/>
  <c r="E494" i="2" s="1"/>
  <c r="B495" i="2"/>
  <c r="E495" i="2" s="1"/>
  <c r="B496" i="2"/>
  <c r="E496" i="2" s="1"/>
  <c r="B497" i="2"/>
  <c r="E497" i="2" s="1"/>
  <c r="B498" i="2"/>
  <c r="E498" i="2" s="1"/>
  <c r="B499" i="2"/>
  <c r="E499" i="2" s="1"/>
  <c r="B500" i="2"/>
  <c r="E500" i="2" s="1"/>
  <c r="B501" i="2"/>
  <c r="E501" i="2" s="1"/>
  <c r="B502" i="2"/>
  <c r="E502" i="2" s="1"/>
  <c r="B503" i="2"/>
  <c r="E503" i="2" s="1"/>
  <c r="B504" i="2"/>
  <c r="E504" i="2" s="1"/>
  <c r="B505" i="2"/>
  <c r="E505" i="2" s="1"/>
  <c r="B506" i="2"/>
  <c r="E506" i="2" s="1"/>
  <c r="B507" i="2"/>
  <c r="E507" i="2" s="1"/>
  <c r="B508" i="2"/>
  <c r="E508" i="2" s="1"/>
  <c r="B509" i="2"/>
  <c r="E509" i="2" s="1"/>
  <c r="B510" i="2"/>
  <c r="E510" i="2" s="1"/>
  <c r="B511" i="2"/>
  <c r="E511" i="2" s="1"/>
  <c r="B512" i="2"/>
  <c r="E512" i="2" s="1"/>
  <c r="B513" i="2"/>
  <c r="E513" i="2" s="1"/>
  <c r="B514" i="2"/>
  <c r="E514" i="2" s="1"/>
  <c r="B515" i="2"/>
  <c r="E515" i="2" s="1"/>
  <c r="B516" i="2"/>
  <c r="E516" i="2" s="1"/>
  <c r="B517" i="2"/>
  <c r="E517" i="2" s="1"/>
  <c r="B518" i="2"/>
  <c r="E518" i="2" s="1"/>
  <c r="B519" i="2"/>
  <c r="E519" i="2" s="1"/>
  <c r="B520" i="2"/>
  <c r="E520" i="2" s="1"/>
  <c r="B521" i="2"/>
  <c r="E521" i="2" s="1"/>
  <c r="B522" i="2"/>
  <c r="E522" i="2" s="1"/>
  <c r="B523" i="2"/>
  <c r="E523" i="2" s="1"/>
  <c r="B524" i="2"/>
  <c r="E524" i="2" s="1"/>
  <c r="B525" i="2"/>
  <c r="E525" i="2" s="1"/>
  <c r="B526" i="2"/>
  <c r="E526" i="2" s="1"/>
  <c r="B527" i="2"/>
  <c r="E527" i="2" s="1"/>
  <c r="B528" i="2"/>
  <c r="E528" i="2" s="1"/>
  <c r="B529" i="2"/>
  <c r="E529" i="2" s="1"/>
  <c r="B530" i="2"/>
  <c r="E530" i="2" s="1"/>
  <c r="B531" i="2"/>
  <c r="E531" i="2" s="1"/>
  <c r="B532" i="2"/>
  <c r="E532" i="2" s="1"/>
  <c r="B533" i="2"/>
  <c r="E533" i="2" s="1"/>
  <c r="B534" i="2"/>
  <c r="E534" i="2" s="1"/>
  <c r="B535" i="2"/>
  <c r="E535" i="2" s="1"/>
  <c r="B536" i="2"/>
  <c r="E536" i="2" s="1"/>
  <c r="B537" i="2"/>
  <c r="E537" i="2" s="1"/>
  <c r="B538" i="2"/>
  <c r="E538" i="2" s="1"/>
  <c r="B539" i="2"/>
  <c r="E539" i="2" s="1"/>
  <c r="B540" i="2"/>
  <c r="E540" i="2" s="1"/>
  <c r="B541" i="2"/>
  <c r="E541" i="2" s="1"/>
  <c r="B542" i="2"/>
  <c r="E542" i="2" s="1"/>
  <c r="B543" i="2"/>
  <c r="E543" i="2" s="1"/>
  <c r="B544" i="2"/>
  <c r="E544" i="2" s="1"/>
  <c r="B545" i="2"/>
  <c r="E545" i="2" s="1"/>
  <c r="B546" i="2"/>
  <c r="E546" i="2" s="1"/>
  <c r="B547" i="2"/>
  <c r="E547" i="2" s="1"/>
  <c r="B548" i="2"/>
  <c r="E548" i="2" s="1"/>
  <c r="B549" i="2"/>
  <c r="E549" i="2" s="1"/>
  <c r="B550" i="2"/>
  <c r="E550" i="2" s="1"/>
  <c r="B551" i="2"/>
  <c r="E551" i="2" s="1"/>
  <c r="B552" i="2"/>
  <c r="E552" i="2" s="1"/>
  <c r="B553" i="2"/>
  <c r="E553" i="2" s="1"/>
  <c r="B554" i="2"/>
  <c r="E554" i="2" s="1"/>
  <c r="B555" i="2"/>
  <c r="E555" i="2" s="1"/>
  <c r="B556" i="2"/>
  <c r="E556" i="2" s="1"/>
  <c r="B557" i="2"/>
  <c r="E557" i="2" s="1"/>
  <c r="B558" i="2"/>
  <c r="E558" i="2" s="1"/>
  <c r="B559" i="2"/>
  <c r="E559" i="2" s="1"/>
  <c r="B560" i="2"/>
  <c r="E560" i="2" s="1"/>
  <c r="B561" i="2"/>
  <c r="E561" i="2" s="1"/>
  <c r="B562" i="2"/>
  <c r="E562" i="2" s="1"/>
  <c r="B563" i="2"/>
  <c r="E563" i="2" s="1"/>
  <c r="B564" i="2"/>
  <c r="E564" i="2" s="1"/>
  <c r="B565" i="2"/>
  <c r="E565" i="2" s="1"/>
  <c r="B566" i="2"/>
  <c r="E566" i="2" s="1"/>
  <c r="B567" i="2"/>
  <c r="E567" i="2" s="1"/>
  <c r="B568" i="2"/>
  <c r="E568" i="2" s="1"/>
  <c r="B569" i="2"/>
  <c r="E569" i="2" s="1"/>
  <c r="B570" i="2"/>
  <c r="E570" i="2" s="1"/>
  <c r="B571" i="2"/>
  <c r="E571" i="2" s="1"/>
  <c r="B572" i="2"/>
  <c r="E572" i="2" s="1"/>
  <c r="B573" i="2"/>
  <c r="E573" i="2" s="1"/>
  <c r="B574" i="2"/>
  <c r="E574" i="2" s="1"/>
  <c r="B575" i="2"/>
  <c r="E575" i="2" s="1"/>
  <c r="B576" i="2"/>
  <c r="E576" i="2" s="1"/>
  <c r="B577" i="2"/>
  <c r="E577" i="2" s="1"/>
  <c r="B578" i="2"/>
  <c r="E578" i="2" s="1"/>
  <c r="B579" i="2"/>
  <c r="E579" i="2" s="1"/>
  <c r="B580" i="2"/>
  <c r="E580" i="2" s="1"/>
  <c r="B581" i="2"/>
  <c r="E581" i="2" s="1"/>
  <c r="B582" i="2"/>
  <c r="E582" i="2" s="1"/>
  <c r="B583" i="2"/>
  <c r="E583" i="2" s="1"/>
  <c r="B584" i="2"/>
  <c r="E584" i="2" s="1"/>
  <c r="B585" i="2"/>
  <c r="E585" i="2" s="1"/>
  <c r="B586" i="2"/>
  <c r="E586" i="2" s="1"/>
  <c r="B587" i="2"/>
  <c r="E587" i="2" s="1"/>
  <c r="B588" i="2"/>
  <c r="E588" i="2" s="1"/>
  <c r="B589" i="2"/>
  <c r="E589" i="2" s="1"/>
  <c r="B590" i="2"/>
  <c r="E590" i="2" s="1"/>
  <c r="B591" i="2"/>
  <c r="E591" i="2" s="1"/>
  <c r="B592" i="2"/>
  <c r="E592" i="2" s="1"/>
  <c r="B593" i="2"/>
  <c r="E593" i="2" s="1"/>
  <c r="B594" i="2"/>
  <c r="E594" i="2" s="1"/>
  <c r="B595" i="2"/>
  <c r="E595" i="2" s="1"/>
  <c r="B596" i="2"/>
  <c r="E596" i="2" s="1"/>
  <c r="B597" i="2"/>
  <c r="E597" i="2" s="1"/>
  <c r="B598" i="2"/>
  <c r="E598" i="2" s="1"/>
  <c r="B599" i="2"/>
  <c r="E599" i="2" s="1"/>
  <c r="B600" i="2"/>
  <c r="E600" i="2" s="1"/>
  <c r="B601" i="2"/>
  <c r="E601" i="2" s="1"/>
  <c r="B602" i="2"/>
  <c r="E602" i="2" s="1"/>
  <c r="B603" i="2"/>
  <c r="E603" i="2" s="1"/>
  <c r="B604" i="2"/>
  <c r="E604" i="2" s="1"/>
  <c r="B605" i="2"/>
  <c r="E605" i="2" s="1"/>
  <c r="B606" i="2"/>
  <c r="E606" i="2" s="1"/>
  <c r="B607" i="2"/>
  <c r="E607" i="2" s="1"/>
  <c r="B608" i="2"/>
  <c r="E608" i="2" s="1"/>
  <c r="B609" i="2"/>
  <c r="E609" i="2" s="1"/>
  <c r="B610" i="2"/>
  <c r="E610" i="2" s="1"/>
  <c r="B611" i="2"/>
  <c r="E611" i="2" s="1"/>
  <c r="B612" i="2"/>
  <c r="E612" i="2" s="1"/>
  <c r="B613" i="2"/>
  <c r="E613" i="2" s="1"/>
  <c r="B614" i="2"/>
  <c r="E614" i="2" s="1"/>
  <c r="B615" i="2"/>
  <c r="E615" i="2" s="1"/>
  <c r="B616" i="2"/>
  <c r="E616" i="2" s="1"/>
  <c r="B617" i="2"/>
  <c r="E617" i="2" s="1"/>
  <c r="B618" i="2"/>
  <c r="E618" i="2" s="1"/>
  <c r="B619" i="2"/>
  <c r="E619" i="2" s="1"/>
  <c r="B620" i="2"/>
  <c r="E620" i="2" s="1"/>
  <c r="B621" i="2"/>
  <c r="E621" i="2" s="1"/>
  <c r="B622" i="2"/>
  <c r="E622" i="2" s="1"/>
  <c r="B623" i="2"/>
  <c r="E623" i="2" s="1"/>
  <c r="B624" i="2"/>
  <c r="E624" i="2" s="1"/>
  <c r="B625" i="2"/>
  <c r="E625" i="2" s="1"/>
  <c r="B626" i="2"/>
  <c r="E626" i="2" s="1"/>
  <c r="B627" i="2"/>
  <c r="E627" i="2" s="1"/>
  <c r="B628" i="2"/>
  <c r="E628" i="2" s="1"/>
  <c r="B629" i="2"/>
  <c r="E629" i="2" s="1"/>
  <c r="B630" i="2"/>
  <c r="E630" i="2" s="1"/>
  <c r="B631" i="2"/>
  <c r="E631" i="2" s="1"/>
  <c r="B632" i="2"/>
  <c r="E632" i="2" s="1"/>
  <c r="B633" i="2"/>
  <c r="E633" i="2" s="1"/>
  <c r="B634" i="2"/>
  <c r="E634" i="2" s="1"/>
  <c r="B635" i="2"/>
  <c r="E635" i="2" s="1"/>
  <c r="B636" i="2"/>
  <c r="E636" i="2" s="1"/>
  <c r="B637" i="2"/>
  <c r="E637" i="2" s="1"/>
  <c r="B638" i="2"/>
  <c r="E638" i="2" s="1"/>
  <c r="B639" i="2"/>
  <c r="E639" i="2" s="1"/>
  <c r="B640" i="2"/>
  <c r="E640" i="2" s="1"/>
  <c r="B641" i="2"/>
  <c r="E641" i="2" s="1"/>
  <c r="B642" i="2"/>
  <c r="E642" i="2" s="1"/>
  <c r="B643" i="2"/>
  <c r="E643" i="2" s="1"/>
  <c r="B644" i="2"/>
  <c r="E644" i="2" s="1"/>
  <c r="B645" i="2"/>
  <c r="E645" i="2" s="1"/>
  <c r="B646" i="2"/>
  <c r="E646" i="2" s="1"/>
  <c r="B647" i="2"/>
  <c r="E647" i="2" s="1"/>
  <c r="B648" i="2"/>
  <c r="E648" i="2" s="1"/>
  <c r="B649" i="2"/>
  <c r="E649" i="2" s="1"/>
  <c r="B650" i="2"/>
  <c r="E650" i="2" s="1"/>
  <c r="B651" i="2"/>
  <c r="E651" i="2" s="1"/>
  <c r="B652" i="2"/>
  <c r="E652" i="2" s="1"/>
  <c r="B653" i="2"/>
  <c r="E653" i="2" s="1"/>
  <c r="B654" i="2"/>
  <c r="E654" i="2" s="1"/>
  <c r="B655" i="2"/>
  <c r="E655" i="2" s="1"/>
  <c r="B656" i="2"/>
  <c r="E656" i="2" s="1"/>
  <c r="B657" i="2"/>
  <c r="E657" i="2" s="1"/>
  <c r="B658" i="2"/>
  <c r="E658" i="2" s="1"/>
  <c r="B659" i="2"/>
  <c r="E659" i="2" s="1"/>
  <c r="B660" i="2"/>
  <c r="E660" i="2" s="1"/>
  <c r="B661" i="2"/>
  <c r="E661" i="2" s="1"/>
  <c r="B662" i="2"/>
  <c r="E662" i="2" s="1"/>
  <c r="B663" i="2"/>
  <c r="E663" i="2" s="1"/>
  <c r="B664" i="2"/>
  <c r="E664" i="2" s="1"/>
  <c r="B665" i="2"/>
  <c r="E665" i="2" s="1"/>
  <c r="B666" i="2"/>
  <c r="E666" i="2" s="1"/>
  <c r="B667" i="2"/>
  <c r="E667" i="2" s="1"/>
  <c r="B668" i="2"/>
  <c r="E668" i="2" s="1"/>
  <c r="B669" i="2"/>
  <c r="E669" i="2" s="1"/>
  <c r="B670" i="2"/>
  <c r="E670" i="2" s="1"/>
  <c r="B671" i="2"/>
  <c r="E671" i="2" s="1"/>
  <c r="B672" i="2"/>
  <c r="E672" i="2" s="1"/>
  <c r="B673" i="2"/>
  <c r="E673" i="2" s="1"/>
  <c r="B674" i="2"/>
  <c r="E674" i="2" s="1"/>
  <c r="B675" i="2"/>
  <c r="E675" i="2" s="1"/>
  <c r="B676" i="2"/>
  <c r="E676" i="2" s="1"/>
  <c r="B677" i="2"/>
  <c r="E677" i="2" s="1"/>
  <c r="B678" i="2"/>
  <c r="E678" i="2" s="1"/>
  <c r="B679" i="2"/>
  <c r="E679" i="2" s="1"/>
  <c r="B680" i="2"/>
  <c r="E680" i="2" s="1"/>
  <c r="B681" i="2"/>
  <c r="E681" i="2" s="1"/>
  <c r="B682" i="2"/>
  <c r="E682" i="2" s="1"/>
  <c r="B683" i="2"/>
  <c r="E683" i="2" s="1"/>
  <c r="B684" i="2"/>
  <c r="E684" i="2" s="1"/>
  <c r="B685" i="2"/>
  <c r="E685" i="2" s="1"/>
  <c r="B686" i="2"/>
  <c r="E686" i="2" s="1"/>
  <c r="B687" i="2"/>
  <c r="E687" i="2" s="1"/>
  <c r="B688" i="2"/>
  <c r="E688" i="2" s="1"/>
  <c r="B689" i="2"/>
  <c r="E689" i="2" s="1"/>
  <c r="B690" i="2"/>
  <c r="E690" i="2" s="1"/>
  <c r="B691" i="2"/>
  <c r="E691" i="2" s="1"/>
  <c r="B692" i="2"/>
  <c r="E692" i="2" s="1"/>
  <c r="B693" i="2"/>
  <c r="E693" i="2" s="1"/>
  <c r="B694" i="2"/>
  <c r="E694" i="2" s="1"/>
  <c r="B695" i="2"/>
  <c r="E695" i="2" s="1"/>
  <c r="B696" i="2"/>
  <c r="E696" i="2" s="1"/>
  <c r="B697" i="2"/>
  <c r="E697" i="2" s="1"/>
  <c r="B698" i="2"/>
  <c r="E698" i="2" s="1"/>
  <c r="B699" i="2"/>
  <c r="E699" i="2" s="1"/>
  <c r="B700" i="2"/>
  <c r="E700" i="2" s="1"/>
  <c r="B701" i="2"/>
  <c r="E701" i="2" s="1"/>
  <c r="B702" i="2"/>
  <c r="E702" i="2" s="1"/>
  <c r="B703" i="2"/>
  <c r="E703" i="2" s="1"/>
  <c r="B704" i="2"/>
  <c r="E704" i="2" s="1"/>
  <c r="B705" i="2"/>
  <c r="E705" i="2" s="1"/>
  <c r="B706" i="2"/>
  <c r="E706" i="2" s="1"/>
  <c r="B707" i="2"/>
  <c r="E707" i="2" s="1"/>
  <c r="B708" i="2"/>
  <c r="E708" i="2" s="1"/>
  <c r="B709" i="2"/>
  <c r="E709" i="2" s="1"/>
  <c r="B710" i="2"/>
  <c r="E710" i="2" s="1"/>
  <c r="B711" i="2"/>
  <c r="E711" i="2" s="1"/>
  <c r="B712" i="2"/>
  <c r="E712" i="2" s="1"/>
  <c r="B713" i="2"/>
  <c r="E713" i="2" s="1"/>
  <c r="B714" i="2"/>
  <c r="E714" i="2" s="1"/>
  <c r="B715" i="2"/>
  <c r="E715" i="2" s="1"/>
  <c r="B716" i="2"/>
  <c r="E716" i="2" s="1"/>
  <c r="B717" i="2"/>
  <c r="E717" i="2" s="1"/>
  <c r="B718" i="2"/>
  <c r="E718" i="2" s="1"/>
  <c r="B719" i="2"/>
  <c r="E719" i="2" s="1"/>
  <c r="B720" i="2"/>
  <c r="E720" i="2" s="1"/>
  <c r="B721" i="2"/>
  <c r="E721" i="2" s="1"/>
  <c r="B722" i="2"/>
  <c r="E722" i="2" s="1"/>
  <c r="B723" i="2"/>
  <c r="E723" i="2" s="1"/>
  <c r="B724" i="2"/>
  <c r="E724" i="2" s="1"/>
  <c r="B725" i="2"/>
  <c r="E725" i="2" s="1"/>
  <c r="B726" i="2"/>
  <c r="E726" i="2" s="1"/>
  <c r="B727" i="2"/>
  <c r="E727" i="2" s="1"/>
  <c r="B728" i="2"/>
  <c r="E728" i="2" s="1"/>
  <c r="B729" i="2"/>
  <c r="E729" i="2" s="1"/>
  <c r="B730" i="2"/>
  <c r="E730" i="2" s="1"/>
  <c r="B731" i="2"/>
  <c r="E731" i="2" s="1"/>
  <c r="B732" i="2"/>
  <c r="E732" i="2" s="1"/>
  <c r="B733" i="2"/>
  <c r="E733" i="2" s="1"/>
  <c r="B734" i="2"/>
  <c r="E734" i="2" s="1"/>
  <c r="B735" i="2"/>
  <c r="E735" i="2" s="1"/>
  <c r="B736" i="2"/>
  <c r="E736" i="2" s="1"/>
  <c r="B737" i="2"/>
  <c r="E737" i="2" s="1"/>
  <c r="B738" i="2"/>
  <c r="E738" i="2" s="1"/>
  <c r="B739" i="2"/>
  <c r="E739" i="2" s="1"/>
  <c r="B740" i="2"/>
  <c r="E740" i="2" s="1"/>
  <c r="B741" i="2"/>
  <c r="E741" i="2" s="1"/>
  <c r="B742" i="2"/>
  <c r="E742" i="2" s="1"/>
  <c r="B743" i="2"/>
  <c r="E743" i="2" s="1"/>
  <c r="B744" i="2"/>
  <c r="E744" i="2" s="1"/>
  <c r="B745" i="2"/>
  <c r="E745" i="2" s="1"/>
  <c r="B746" i="2"/>
  <c r="E746" i="2" s="1"/>
  <c r="B747" i="2"/>
  <c r="E747" i="2" s="1"/>
  <c r="B748" i="2"/>
  <c r="E748" i="2" s="1"/>
  <c r="B749" i="2"/>
  <c r="E749" i="2" s="1"/>
  <c r="B750" i="2"/>
  <c r="E750" i="2" s="1"/>
  <c r="B751" i="2"/>
  <c r="E751" i="2" s="1"/>
  <c r="B752" i="2"/>
  <c r="E752" i="2" s="1"/>
  <c r="B753" i="2"/>
  <c r="E753" i="2" s="1"/>
  <c r="B754" i="2"/>
  <c r="E754" i="2" s="1"/>
  <c r="B755" i="2"/>
  <c r="E755" i="2" s="1"/>
  <c r="B756" i="2"/>
  <c r="E756" i="2" s="1"/>
  <c r="B757" i="2"/>
  <c r="E757" i="2" s="1"/>
  <c r="B758" i="2"/>
  <c r="E758" i="2" s="1"/>
  <c r="B759" i="2"/>
  <c r="E759" i="2" s="1"/>
  <c r="B760" i="2"/>
  <c r="E760" i="2" s="1"/>
  <c r="B761" i="2"/>
  <c r="E761" i="2" s="1"/>
  <c r="B762" i="2"/>
  <c r="E762" i="2" s="1"/>
  <c r="B763" i="2"/>
  <c r="E763" i="2" s="1"/>
  <c r="B764" i="2"/>
  <c r="E764" i="2" s="1"/>
  <c r="B765" i="2"/>
  <c r="E765" i="2" s="1"/>
  <c r="B766" i="2"/>
  <c r="E766" i="2" s="1"/>
  <c r="B767" i="2"/>
  <c r="E767" i="2" s="1"/>
  <c r="B768" i="2"/>
  <c r="E768" i="2" s="1"/>
  <c r="B769" i="2"/>
  <c r="E769" i="2" s="1"/>
  <c r="B770" i="2"/>
  <c r="E770" i="2" s="1"/>
  <c r="B771" i="2"/>
  <c r="E771" i="2" s="1"/>
  <c r="B772" i="2"/>
  <c r="E772" i="2" s="1"/>
  <c r="B773" i="2"/>
  <c r="E773" i="2" s="1"/>
  <c r="B774" i="2"/>
  <c r="E774" i="2" s="1"/>
  <c r="B775" i="2"/>
  <c r="E775" i="2" s="1"/>
  <c r="B776" i="2"/>
  <c r="E776" i="2" s="1"/>
  <c r="B777" i="2"/>
  <c r="E777" i="2" s="1"/>
  <c r="B778" i="2"/>
  <c r="E778" i="2" s="1"/>
  <c r="B779" i="2"/>
  <c r="E779" i="2" s="1"/>
  <c r="B780" i="2"/>
  <c r="E780" i="2" s="1"/>
  <c r="B781" i="2"/>
  <c r="E781" i="2" s="1"/>
  <c r="B782" i="2"/>
  <c r="E782" i="2" s="1"/>
  <c r="B783" i="2"/>
  <c r="E783" i="2" s="1"/>
  <c r="B784" i="2"/>
  <c r="E784" i="2" s="1"/>
  <c r="B785" i="2"/>
  <c r="E785" i="2" s="1"/>
  <c r="B786" i="2"/>
  <c r="E786" i="2" s="1"/>
  <c r="B787" i="2"/>
  <c r="E787" i="2" s="1"/>
  <c r="B788" i="2"/>
  <c r="E788" i="2" s="1"/>
  <c r="B789" i="2"/>
  <c r="E789" i="2" s="1"/>
  <c r="B790" i="2"/>
  <c r="E790" i="2" s="1"/>
  <c r="B791" i="2"/>
  <c r="E791" i="2" s="1"/>
  <c r="B792" i="2"/>
  <c r="E792" i="2" s="1"/>
  <c r="B793" i="2"/>
  <c r="E793" i="2" s="1"/>
  <c r="B794" i="2"/>
  <c r="E794" i="2" s="1"/>
  <c r="B795" i="2"/>
  <c r="E795" i="2" s="1"/>
  <c r="B796" i="2"/>
  <c r="E796" i="2" s="1"/>
  <c r="B797" i="2"/>
  <c r="E797" i="2" s="1"/>
  <c r="B798" i="2"/>
  <c r="E798" i="2" s="1"/>
  <c r="B799" i="2"/>
  <c r="E799" i="2" s="1"/>
  <c r="B800" i="2"/>
  <c r="E800" i="2" s="1"/>
  <c r="B801" i="2"/>
  <c r="E801" i="2" s="1"/>
  <c r="B802" i="2"/>
  <c r="E802" i="2" s="1"/>
  <c r="B803" i="2"/>
  <c r="E803" i="2" s="1"/>
  <c r="B804" i="2"/>
  <c r="E804" i="2" s="1"/>
  <c r="B805" i="2"/>
  <c r="E805" i="2" s="1"/>
  <c r="B806" i="2"/>
  <c r="E806" i="2" s="1"/>
  <c r="B807" i="2"/>
  <c r="E807" i="2" s="1"/>
  <c r="B808" i="2"/>
  <c r="E808" i="2" s="1"/>
  <c r="B809" i="2"/>
  <c r="E809" i="2" s="1"/>
  <c r="B810" i="2"/>
  <c r="E810" i="2" s="1"/>
  <c r="B811" i="2"/>
  <c r="E811" i="2" s="1"/>
  <c r="B812" i="2"/>
  <c r="E812" i="2" s="1"/>
  <c r="B813" i="2"/>
  <c r="E813" i="2" s="1"/>
  <c r="B814" i="2"/>
  <c r="E814" i="2" s="1"/>
  <c r="B815" i="2"/>
  <c r="E815" i="2" s="1"/>
  <c r="B816" i="2"/>
  <c r="E816" i="2" s="1"/>
  <c r="B817" i="2"/>
  <c r="E817" i="2" s="1"/>
  <c r="B818" i="2"/>
  <c r="E818" i="2" s="1"/>
  <c r="B819" i="2"/>
  <c r="E819" i="2" s="1"/>
  <c r="B820" i="2"/>
  <c r="E820" i="2" s="1"/>
  <c r="B821" i="2"/>
  <c r="E821" i="2" s="1"/>
  <c r="B822" i="2"/>
  <c r="E822" i="2" s="1"/>
  <c r="B823" i="2"/>
  <c r="E823" i="2" s="1"/>
  <c r="B824" i="2"/>
  <c r="E824" i="2" s="1"/>
  <c r="B825" i="2"/>
  <c r="E825" i="2" s="1"/>
  <c r="B826" i="2"/>
  <c r="E826" i="2" s="1"/>
  <c r="B827" i="2"/>
  <c r="E827" i="2" s="1"/>
  <c r="B828" i="2"/>
  <c r="E828" i="2" s="1"/>
  <c r="B829" i="2"/>
  <c r="E829" i="2" s="1"/>
  <c r="B830" i="2"/>
  <c r="E830" i="2" s="1"/>
  <c r="B831" i="2"/>
  <c r="E831" i="2" s="1"/>
  <c r="B832" i="2"/>
  <c r="E832" i="2" s="1"/>
  <c r="B833" i="2"/>
  <c r="E833" i="2" s="1"/>
  <c r="B834" i="2"/>
  <c r="E834" i="2" s="1"/>
  <c r="B835" i="2"/>
  <c r="E835" i="2" s="1"/>
  <c r="B836" i="2"/>
  <c r="E836" i="2" s="1"/>
  <c r="B837" i="2"/>
  <c r="E837" i="2" s="1"/>
  <c r="B838" i="2"/>
  <c r="E838" i="2" s="1"/>
  <c r="B839" i="2"/>
  <c r="E839" i="2" s="1"/>
  <c r="B840" i="2"/>
  <c r="E840" i="2" s="1"/>
  <c r="B841" i="2"/>
  <c r="E841" i="2" s="1"/>
  <c r="B842" i="2"/>
  <c r="E842" i="2" s="1"/>
  <c r="B843" i="2"/>
  <c r="E843" i="2" s="1"/>
  <c r="B844" i="2"/>
  <c r="E844" i="2" s="1"/>
  <c r="B845" i="2"/>
  <c r="E845" i="2" s="1"/>
  <c r="B846" i="2"/>
  <c r="E846" i="2" s="1"/>
  <c r="B847" i="2"/>
  <c r="E847" i="2" s="1"/>
  <c r="B848" i="2"/>
  <c r="E848" i="2" s="1"/>
  <c r="B849" i="2"/>
  <c r="E849" i="2" s="1"/>
  <c r="B850" i="2"/>
  <c r="E850" i="2" s="1"/>
  <c r="B851" i="2"/>
  <c r="E851" i="2" s="1"/>
  <c r="B852" i="2"/>
  <c r="E852" i="2" s="1"/>
  <c r="B853" i="2"/>
  <c r="E853" i="2" s="1"/>
  <c r="B854" i="2"/>
  <c r="E854" i="2" s="1"/>
  <c r="B855" i="2"/>
  <c r="E855" i="2" s="1"/>
  <c r="B856" i="2"/>
  <c r="E856" i="2" s="1"/>
  <c r="B857" i="2"/>
  <c r="E857" i="2" s="1"/>
  <c r="B858" i="2"/>
  <c r="E858" i="2" s="1"/>
  <c r="B859" i="2"/>
  <c r="E859" i="2" s="1"/>
  <c r="B860" i="2"/>
  <c r="E860" i="2" s="1"/>
  <c r="B861" i="2"/>
  <c r="E861" i="2" s="1"/>
  <c r="B862" i="2"/>
  <c r="E862" i="2" s="1"/>
  <c r="B863" i="2"/>
  <c r="E863" i="2" s="1"/>
  <c r="B864" i="2"/>
  <c r="E864" i="2" s="1"/>
  <c r="B865" i="2"/>
  <c r="E865" i="2" s="1"/>
  <c r="B866" i="2"/>
  <c r="E866" i="2" s="1"/>
  <c r="B867" i="2"/>
  <c r="E867" i="2" s="1"/>
  <c r="B868" i="2"/>
  <c r="E868" i="2" s="1"/>
  <c r="B869" i="2"/>
  <c r="E869" i="2" s="1"/>
  <c r="B870" i="2"/>
  <c r="E870" i="2" s="1"/>
  <c r="B871" i="2"/>
  <c r="E871" i="2" s="1"/>
  <c r="B872" i="2"/>
  <c r="E872" i="2" s="1"/>
  <c r="B873" i="2"/>
  <c r="E873" i="2" s="1"/>
  <c r="B874" i="2"/>
  <c r="E874" i="2" s="1"/>
  <c r="B875" i="2"/>
  <c r="E875" i="2" s="1"/>
  <c r="B876" i="2"/>
  <c r="E876" i="2" s="1"/>
  <c r="B877" i="2"/>
  <c r="E877" i="2" s="1"/>
  <c r="B878" i="2"/>
  <c r="E878" i="2" s="1"/>
  <c r="B879" i="2"/>
  <c r="E879" i="2" s="1"/>
  <c r="B880" i="2"/>
  <c r="E880" i="2" s="1"/>
  <c r="B881" i="2"/>
  <c r="E881" i="2" s="1"/>
  <c r="B882" i="2"/>
  <c r="E882" i="2" s="1"/>
  <c r="B883" i="2"/>
  <c r="E883" i="2" s="1"/>
  <c r="B884" i="2"/>
  <c r="E884" i="2" s="1"/>
  <c r="B885" i="2"/>
  <c r="E885" i="2" s="1"/>
  <c r="B886" i="2"/>
  <c r="E886" i="2" s="1"/>
  <c r="B887" i="2"/>
  <c r="E887" i="2" s="1"/>
  <c r="B888" i="2"/>
  <c r="E888" i="2" s="1"/>
  <c r="B889" i="2"/>
  <c r="E889" i="2" s="1"/>
  <c r="B890" i="2"/>
  <c r="E890" i="2" s="1"/>
  <c r="B891" i="2"/>
  <c r="E891" i="2" s="1"/>
  <c r="B892" i="2"/>
  <c r="E892" i="2" s="1"/>
  <c r="B893" i="2"/>
  <c r="E893" i="2" s="1"/>
  <c r="B894" i="2"/>
  <c r="E894" i="2" s="1"/>
  <c r="B895" i="2"/>
  <c r="E895" i="2" s="1"/>
  <c r="B896" i="2"/>
  <c r="E896" i="2" s="1"/>
  <c r="B897" i="2"/>
  <c r="E897" i="2" s="1"/>
  <c r="B898" i="2"/>
  <c r="E898" i="2" s="1"/>
  <c r="B899" i="2"/>
  <c r="E899" i="2" s="1"/>
  <c r="B900" i="2"/>
  <c r="E900" i="2" s="1"/>
  <c r="B901" i="2"/>
  <c r="E901" i="2" s="1"/>
  <c r="B902" i="2"/>
  <c r="E902" i="2" s="1"/>
  <c r="B903" i="2"/>
  <c r="E903" i="2" s="1"/>
  <c r="B904" i="2"/>
  <c r="E904" i="2" s="1"/>
  <c r="B905" i="2"/>
  <c r="E905" i="2" s="1"/>
  <c r="B906" i="2"/>
  <c r="E906" i="2" s="1"/>
  <c r="B907" i="2"/>
  <c r="E907" i="2" s="1"/>
  <c r="B908" i="2"/>
  <c r="E908" i="2" s="1"/>
  <c r="B909" i="2"/>
  <c r="E909" i="2" s="1"/>
  <c r="B910" i="2"/>
  <c r="E910" i="2" s="1"/>
  <c r="B911" i="2"/>
  <c r="E911" i="2" s="1"/>
  <c r="B912" i="2"/>
  <c r="E912" i="2" s="1"/>
  <c r="B913" i="2"/>
  <c r="E913" i="2" s="1"/>
  <c r="B914" i="2"/>
  <c r="E914" i="2" s="1"/>
  <c r="B915" i="2"/>
  <c r="E915" i="2" s="1"/>
  <c r="B916" i="2"/>
  <c r="E916" i="2" s="1"/>
  <c r="B917" i="2"/>
  <c r="E917" i="2" s="1"/>
  <c r="B918" i="2"/>
  <c r="E918" i="2" s="1"/>
  <c r="B919" i="2"/>
  <c r="E919" i="2" s="1"/>
  <c r="B920" i="2"/>
  <c r="E920" i="2" s="1"/>
  <c r="B921" i="2"/>
  <c r="E921" i="2" s="1"/>
  <c r="B922" i="2"/>
  <c r="E922" i="2" s="1"/>
  <c r="B923" i="2"/>
  <c r="E923" i="2" s="1"/>
  <c r="B924" i="2"/>
  <c r="E924" i="2" s="1"/>
  <c r="B925" i="2"/>
  <c r="E925" i="2" s="1"/>
  <c r="B926" i="2"/>
  <c r="E926" i="2" s="1"/>
  <c r="B927" i="2"/>
  <c r="E927" i="2" s="1"/>
  <c r="B928" i="2"/>
  <c r="E928" i="2" s="1"/>
  <c r="B929" i="2"/>
  <c r="E929" i="2" s="1"/>
  <c r="B930" i="2"/>
  <c r="E930" i="2" s="1"/>
  <c r="B931" i="2"/>
  <c r="E931" i="2" s="1"/>
  <c r="B932" i="2"/>
  <c r="E932" i="2" s="1"/>
  <c r="B933" i="2"/>
  <c r="E933" i="2" s="1"/>
  <c r="B934" i="2"/>
  <c r="E934" i="2" s="1"/>
  <c r="B935" i="2"/>
  <c r="E935" i="2" s="1"/>
  <c r="B936" i="2"/>
  <c r="E936" i="2" s="1"/>
  <c r="B937" i="2"/>
  <c r="E937" i="2" s="1"/>
  <c r="B938" i="2"/>
  <c r="E938" i="2" s="1"/>
  <c r="B939" i="2"/>
  <c r="E939" i="2" s="1"/>
  <c r="B940" i="2"/>
  <c r="E940" i="2" s="1"/>
  <c r="B941" i="2"/>
  <c r="E941" i="2" s="1"/>
  <c r="B942" i="2"/>
  <c r="E942" i="2" s="1"/>
  <c r="B943" i="2"/>
  <c r="E943" i="2" s="1"/>
  <c r="B944" i="2"/>
  <c r="E944" i="2" s="1"/>
  <c r="B945" i="2"/>
  <c r="E945" i="2" s="1"/>
  <c r="B946" i="2"/>
  <c r="E946" i="2" s="1"/>
  <c r="B947" i="2"/>
  <c r="E947" i="2" s="1"/>
  <c r="B948" i="2"/>
  <c r="E948" i="2" s="1"/>
  <c r="B949" i="2"/>
  <c r="E949" i="2" s="1"/>
  <c r="B950" i="2"/>
  <c r="E950" i="2" s="1"/>
  <c r="B951" i="2"/>
  <c r="E951" i="2" s="1"/>
  <c r="B952" i="2"/>
  <c r="E952" i="2" s="1"/>
  <c r="B953" i="2"/>
  <c r="E953" i="2" s="1"/>
  <c r="B954" i="2"/>
  <c r="E954" i="2" s="1"/>
  <c r="B955" i="2"/>
  <c r="E955" i="2" s="1"/>
  <c r="B956" i="2"/>
  <c r="E956" i="2" s="1"/>
  <c r="B957" i="2"/>
  <c r="E957" i="2" s="1"/>
  <c r="B958" i="2"/>
  <c r="E958" i="2" s="1"/>
  <c r="B959" i="2"/>
  <c r="E959" i="2" s="1"/>
  <c r="B960" i="2"/>
  <c r="E960" i="2" s="1"/>
  <c r="B961" i="2"/>
  <c r="E961" i="2" s="1"/>
  <c r="B962" i="2"/>
  <c r="E962" i="2" s="1"/>
  <c r="B963" i="2"/>
  <c r="E963" i="2" s="1"/>
  <c r="B964" i="2"/>
  <c r="E964" i="2" s="1"/>
  <c r="B965" i="2"/>
  <c r="E965" i="2" s="1"/>
  <c r="B966" i="2"/>
  <c r="E966" i="2" s="1"/>
  <c r="B967" i="2"/>
  <c r="E967" i="2" s="1"/>
  <c r="B968" i="2"/>
  <c r="E968" i="2" s="1"/>
  <c r="B969" i="2"/>
  <c r="E969" i="2" s="1"/>
  <c r="B970" i="2"/>
  <c r="E970" i="2" s="1"/>
  <c r="B971" i="2"/>
  <c r="E971" i="2" s="1"/>
  <c r="B972" i="2"/>
  <c r="E972" i="2" s="1"/>
  <c r="B973" i="2"/>
  <c r="E973" i="2" s="1"/>
  <c r="B974" i="2"/>
  <c r="E974" i="2" s="1"/>
  <c r="B975" i="2"/>
  <c r="E975" i="2" s="1"/>
  <c r="B976" i="2"/>
  <c r="E976" i="2" s="1"/>
  <c r="B977" i="2"/>
  <c r="E977" i="2" s="1"/>
  <c r="B978" i="2"/>
  <c r="E978" i="2" s="1"/>
  <c r="B979" i="2"/>
  <c r="E979" i="2" s="1"/>
  <c r="B980" i="2"/>
  <c r="E980" i="2" s="1"/>
  <c r="B981" i="2"/>
  <c r="E981" i="2" s="1"/>
  <c r="B982" i="2"/>
  <c r="E982" i="2" s="1"/>
  <c r="B983" i="2"/>
  <c r="E983" i="2" s="1"/>
  <c r="B984" i="2"/>
  <c r="E984" i="2" s="1"/>
  <c r="B985" i="2"/>
  <c r="E985" i="2" s="1"/>
  <c r="B986" i="2"/>
  <c r="E986" i="2" s="1"/>
  <c r="B987" i="2"/>
  <c r="E987" i="2" s="1"/>
  <c r="B988" i="2"/>
  <c r="E988" i="2" s="1"/>
  <c r="B989" i="2"/>
  <c r="E989" i="2" s="1"/>
  <c r="B990" i="2"/>
  <c r="E990" i="2" s="1"/>
  <c r="B991" i="2"/>
  <c r="E991" i="2" s="1"/>
  <c r="B992" i="2"/>
  <c r="E992" i="2" s="1"/>
  <c r="B993" i="2"/>
  <c r="E993" i="2" s="1"/>
  <c r="B994" i="2"/>
  <c r="E994" i="2" s="1"/>
  <c r="B995" i="2"/>
  <c r="E995" i="2" s="1"/>
  <c r="B996" i="2"/>
  <c r="E996" i="2" s="1"/>
  <c r="B997" i="2"/>
  <c r="E997" i="2" s="1"/>
  <c r="B998" i="2"/>
  <c r="E998" i="2" s="1"/>
  <c r="B999" i="2"/>
  <c r="E999" i="2" s="1"/>
  <c r="B1000" i="2"/>
  <c r="E1000" i="2" s="1"/>
  <c r="B1001" i="2"/>
  <c r="E1001" i="2" s="1"/>
  <c r="B1002" i="2"/>
  <c r="E1002" i="2" s="1"/>
  <c r="B3" i="2"/>
  <c r="E3" i="2" s="1"/>
  <c r="A4" i="2"/>
  <c r="D4" i="2" s="1"/>
  <c r="K4" i="2" s="1"/>
  <c r="A5" i="2"/>
  <c r="D5" i="2" s="1"/>
  <c r="K5" i="2" s="1"/>
  <c r="A6" i="2"/>
  <c r="D6" i="2" s="1"/>
  <c r="K6" i="2" s="1"/>
  <c r="A7" i="2"/>
  <c r="D7" i="2" s="1"/>
  <c r="K7" i="2" s="1"/>
  <c r="A8" i="2"/>
  <c r="D8" i="2" s="1"/>
  <c r="K8" i="2" s="1"/>
  <c r="A9" i="2"/>
  <c r="D9" i="2" s="1"/>
  <c r="K9" i="2" s="1"/>
  <c r="A10" i="2"/>
  <c r="D10" i="2" s="1"/>
  <c r="K10" i="2" s="1"/>
  <c r="A11" i="2"/>
  <c r="D11" i="2" s="1"/>
  <c r="K11" i="2" s="1"/>
  <c r="A12" i="2"/>
  <c r="D12" i="2" s="1"/>
  <c r="K12" i="2" s="1"/>
  <c r="A13" i="2"/>
  <c r="D13" i="2" s="1"/>
  <c r="K13" i="2" s="1"/>
  <c r="A14" i="2"/>
  <c r="D14" i="2" s="1"/>
  <c r="K14" i="2" s="1"/>
  <c r="A15" i="2"/>
  <c r="D15" i="2" s="1"/>
  <c r="K15" i="2" s="1"/>
  <c r="A16" i="2"/>
  <c r="D16" i="2" s="1"/>
  <c r="K16" i="2" s="1"/>
  <c r="A17" i="2"/>
  <c r="D17" i="2" s="1"/>
  <c r="K17" i="2" s="1"/>
  <c r="A18" i="2"/>
  <c r="D18" i="2" s="1"/>
  <c r="K18" i="2" s="1"/>
  <c r="A19" i="2"/>
  <c r="D19" i="2" s="1"/>
  <c r="K19" i="2" s="1"/>
  <c r="A20" i="2"/>
  <c r="D20" i="2" s="1"/>
  <c r="K20" i="2" s="1"/>
  <c r="A21" i="2"/>
  <c r="D21" i="2" s="1"/>
  <c r="K21" i="2" s="1"/>
  <c r="A22" i="2"/>
  <c r="D22" i="2" s="1"/>
  <c r="K22" i="2" s="1"/>
  <c r="A23" i="2"/>
  <c r="D23" i="2" s="1"/>
  <c r="K23" i="2" s="1"/>
  <c r="A24" i="2"/>
  <c r="D24" i="2" s="1"/>
  <c r="K24" i="2" s="1"/>
  <c r="A25" i="2"/>
  <c r="D25" i="2" s="1"/>
  <c r="K25" i="2" s="1"/>
  <c r="A26" i="2"/>
  <c r="D26" i="2" s="1"/>
  <c r="K26" i="2" s="1"/>
  <c r="A27" i="2"/>
  <c r="D27" i="2" s="1"/>
  <c r="K27" i="2" s="1"/>
  <c r="A28" i="2"/>
  <c r="D28" i="2" s="1"/>
  <c r="K28" i="2" s="1"/>
  <c r="A29" i="2"/>
  <c r="D29" i="2" s="1"/>
  <c r="K29" i="2" s="1"/>
  <c r="A30" i="2"/>
  <c r="D30" i="2" s="1"/>
  <c r="K30" i="2" s="1"/>
  <c r="A31" i="2"/>
  <c r="D31" i="2" s="1"/>
  <c r="K31" i="2" s="1"/>
  <c r="A32" i="2"/>
  <c r="D32" i="2" s="1"/>
  <c r="K32" i="2" s="1"/>
  <c r="A33" i="2"/>
  <c r="D33" i="2" s="1"/>
  <c r="K33" i="2" s="1"/>
  <c r="A34" i="2"/>
  <c r="D34" i="2" s="1"/>
  <c r="K34" i="2" s="1"/>
  <c r="A35" i="2"/>
  <c r="D35" i="2" s="1"/>
  <c r="K35" i="2" s="1"/>
  <c r="A36" i="2"/>
  <c r="D36" i="2" s="1"/>
  <c r="K36" i="2" s="1"/>
  <c r="A37" i="2"/>
  <c r="D37" i="2" s="1"/>
  <c r="K37" i="2" s="1"/>
  <c r="A38" i="2"/>
  <c r="D38" i="2" s="1"/>
  <c r="K38" i="2" s="1"/>
  <c r="A39" i="2"/>
  <c r="D39" i="2" s="1"/>
  <c r="K39" i="2" s="1"/>
  <c r="A40" i="2"/>
  <c r="D40" i="2" s="1"/>
  <c r="K40" i="2" s="1"/>
  <c r="A41" i="2"/>
  <c r="D41" i="2" s="1"/>
  <c r="K41" i="2" s="1"/>
  <c r="A42" i="2"/>
  <c r="D42" i="2" s="1"/>
  <c r="K42" i="2" s="1"/>
  <c r="A43" i="2"/>
  <c r="D43" i="2" s="1"/>
  <c r="K43" i="2" s="1"/>
  <c r="A44" i="2"/>
  <c r="D44" i="2" s="1"/>
  <c r="K44" i="2" s="1"/>
  <c r="A45" i="2"/>
  <c r="D45" i="2" s="1"/>
  <c r="K45" i="2" s="1"/>
  <c r="A46" i="2"/>
  <c r="D46" i="2" s="1"/>
  <c r="K46" i="2" s="1"/>
  <c r="A47" i="2"/>
  <c r="D47" i="2" s="1"/>
  <c r="K47" i="2" s="1"/>
  <c r="A48" i="2"/>
  <c r="D48" i="2" s="1"/>
  <c r="K48" i="2" s="1"/>
  <c r="A49" i="2"/>
  <c r="D49" i="2" s="1"/>
  <c r="K49" i="2" s="1"/>
  <c r="A50" i="2"/>
  <c r="D50" i="2" s="1"/>
  <c r="K50" i="2" s="1"/>
  <c r="A51" i="2"/>
  <c r="D51" i="2" s="1"/>
  <c r="K51" i="2" s="1"/>
  <c r="A52" i="2"/>
  <c r="D52" i="2" s="1"/>
  <c r="K52" i="2" s="1"/>
  <c r="A53" i="2"/>
  <c r="D53" i="2" s="1"/>
  <c r="K53" i="2" s="1"/>
  <c r="A54" i="2"/>
  <c r="D54" i="2" s="1"/>
  <c r="K54" i="2" s="1"/>
  <c r="A55" i="2"/>
  <c r="D55" i="2" s="1"/>
  <c r="K55" i="2" s="1"/>
  <c r="A56" i="2"/>
  <c r="D56" i="2" s="1"/>
  <c r="K56" i="2" s="1"/>
  <c r="A57" i="2"/>
  <c r="D57" i="2" s="1"/>
  <c r="K57" i="2" s="1"/>
  <c r="A58" i="2"/>
  <c r="D58" i="2" s="1"/>
  <c r="K58" i="2" s="1"/>
  <c r="A59" i="2"/>
  <c r="D59" i="2" s="1"/>
  <c r="K59" i="2" s="1"/>
  <c r="A60" i="2"/>
  <c r="D60" i="2" s="1"/>
  <c r="K60" i="2" s="1"/>
  <c r="A61" i="2"/>
  <c r="D61" i="2" s="1"/>
  <c r="K61" i="2" s="1"/>
  <c r="A62" i="2"/>
  <c r="D62" i="2" s="1"/>
  <c r="K62" i="2" s="1"/>
  <c r="A63" i="2"/>
  <c r="D63" i="2" s="1"/>
  <c r="K63" i="2" s="1"/>
  <c r="A64" i="2"/>
  <c r="D64" i="2" s="1"/>
  <c r="K64" i="2" s="1"/>
  <c r="A65" i="2"/>
  <c r="D65" i="2" s="1"/>
  <c r="K65" i="2" s="1"/>
  <c r="A66" i="2"/>
  <c r="D66" i="2" s="1"/>
  <c r="K66" i="2" s="1"/>
  <c r="A67" i="2"/>
  <c r="D67" i="2" s="1"/>
  <c r="K67" i="2" s="1"/>
  <c r="A68" i="2"/>
  <c r="D68" i="2" s="1"/>
  <c r="K68" i="2" s="1"/>
  <c r="A69" i="2"/>
  <c r="D69" i="2" s="1"/>
  <c r="K69" i="2" s="1"/>
  <c r="A70" i="2"/>
  <c r="D70" i="2" s="1"/>
  <c r="K70" i="2" s="1"/>
  <c r="A71" i="2"/>
  <c r="D71" i="2" s="1"/>
  <c r="K71" i="2" s="1"/>
  <c r="A72" i="2"/>
  <c r="D72" i="2" s="1"/>
  <c r="K72" i="2" s="1"/>
  <c r="A73" i="2"/>
  <c r="D73" i="2" s="1"/>
  <c r="K73" i="2" s="1"/>
  <c r="A74" i="2"/>
  <c r="D74" i="2" s="1"/>
  <c r="K74" i="2" s="1"/>
  <c r="A75" i="2"/>
  <c r="D75" i="2" s="1"/>
  <c r="K75" i="2" s="1"/>
  <c r="A76" i="2"/>
  <c r="D76" i="2" s="1"/>
  <c r="K76" i="2" s="1"/>
  <c r="A77" i="2"/>
  <c r="D77" i="2" s="1"/>
  <c r="K77" i="2" s="1"/>
  <c r="A78" i="2"/>
  <c r="D78" i="2" s="1"/>
  <c r="K78" i="2" s="1"/>
  <c r="A79" i="2"/>
  <c r="D79" i="2" s="1"/>
  <c r="K79" i="2" s="1"/>
  <c r="A80" i="2"/>
  <c r="D80" i="2" s="1"/>
  <c r="K80" i="2" s="1"/>
  <c r="A81" i="2"/>
  <c r="D81" i="2" s="1"/>
  <c r="K81" i="2" s="1"/>
  <c r="A82" i="2"/>
  <c r="D82" i="2" s="1"/>
  <c r="K82" i="2" s="1"/>
  <c r="A83" i="2"/>
  <c r="D83" i="2" s="1"/>
  <c r="K83" i="2" s="1"/>
  <c r="A84" i="2"/>
  <c r="D84" i="2" s="1"/>
  <c r="K84" i="2" s="1"/>
  <c r="A85" i="2"/>
  <c r="D85" i="2" s="1"/>
  <c r="K85" i="2" s="1"/>
  <c r="A86" i="2"/>
  <c r="D86" i="2" s="1"/>
  <c r="K86" i="2" s="1"/>
  <c r="A87" i="2"/>
  <c r="D87" i="2" s="1"/>
  <c r="K87" i="2" s="1"/>
  <c r="A88" i="2"/>
  <c r="D88" i="2" s="1"/>
  <c r="K88" i="2" s="1"/>
  <c r="A89" i="2"/>
  <c r="D89" i="2" s="1"/>
  <c r="K89" i="2" s="1"/>
  <c r="A90" i="2"/>
  <c r="D90" i="2" s="1"/>
  <c r="K90" i="2" s="1"/>
  <c r="A91" i="2"/>
  <c r="D91" i="2" s="1"/>
  <c r="K91" i="2" s="1"/>
  <c r="A92" i="2"/>
  <c r="D92" i="2" s="1"/>
  <c r="K92" i="2" s="1"/>
  <c r="A93" i="2"/>
  <c r="D93" i="2" s="1"/>
  <c r="K93" i="2" s="1"/>
  <c r="A94" i="2"/>
  <c r="D94" i="2" s="1"/>
  <c r="K94" i="2" s="1"/>
  <c r="A95" i="2"/>
  <c r="D95" i="2" s="1"/>
  <c r="K95" i="2" s="1"/>
  <c r="A96" i="2"/>
  <c r="D96" i="2" s="1"/>
  <c r="K96" i="2" s="1"/>
  <c r="A97" i="2"/>
  <c r="D97" i="2" s="1"/>
  <c r="K97" i="2" s="1"/>
  <c r="A98" i="2"/>
  <c r="D98" i="2" s="1"/>
  <c r="K98" i="2" s="1"/>
  <c r="A99" i="2"/>
  <c r="D99" i="2" s="1"/>
  <c r="K99" i="2" s="1"/>
  <c r="A100" i="2"/>
  <c r="D100" i="2" s="1"/>
  <c r="K100" i="2" s="1"/>
  <c r="A101" i="2"/>
  <c r="D101" i="2" s="1"/>
  <c r="K101" i="2" s="1"/>
  <c r="A102" i="2"/>
  <c r="D102" i="2" s="1"/>
  <c r="K102" i="2" s="1"/>
  <c r="A103" i="2"/>
  <c r="D103" i="2" s="1"/>
  <c r="K103" i="2" s="1"/>
  <c r="A104" i="2"/>
  <c r="D104" i="2" s="1"/>
  <c r="K104" i="2" s="1"/>
  <c r="A105" i="2"/>
  <c r="D105" i="2" s="1"/>
  <c r="K105" i="2" s="1"/>
  <c r="A106" i="2"/>
  <c r="D106" i="2" s="1"/>
  <c r="K106" i="2" s="1"/>
  <c r="A107" i="2"/>
  <c r="D107" i="2" s="1"/>
  <c r="K107" i="2" s="1"/>
  <c r="A108" i="2"/>
  <c r="D108" i="2" s="1"/>
  <c r="K108" i="2" s="1"/>
  <c r="A109" i="2"/>
  <c r="D109" i="2" s="1"/>
  <c r="K109" i="2" s="1"/>
  <c r="A110" i="2"/>
  <c r="D110" i="2" s="1"/>
  <c r="K110" i="2" s="1"/>
  <c r="A111" i="2"/>
  <c r="D111" i="2" s="1"/>
  <c r="K111" i="2" s="1"/>
  <c r="A112" i="2"/>
  <c r="D112" i="2" s="1"/>
  <c r="K112" i="2" s="1"/>
  <c r="A113" i="2"/>
  <c r="D113" i="2" s="1"/>
  <c r="K113" i="2" s="1"/>
  <c r="A114" i="2"/>
  <c r="D114" i="2" s="1"/>
  <c r="K114" i="2" s="1"/>
  <c r="A115" i="2"/>
  <c r="D115" i="2" s="1"/>
  <c r="K115" i="2" s="1"/>
  <c r="A116" i="2"/>
  <c r="D116" i="2" s="1"/>
  <c r="K116" i="2" s="1"/>
  <c r="A117" i="2"/>
  <c r="D117" i="2" s="1"/>
  <c r="K117" i="2" s="1"/>
  <c r="A118" i="2"/>
  <c r="D118" i="2" s="1"/>
  <c r="K118" i="2" s="1"/>
  <c r="A119" i="2"/>
  <c r="D119" i="2" s="1"/>
  <c r="K119" i="2" s="1"/>
  <c r="A120" i="2"/>
  <c r="D120" i="2" s="1"/>
  <c r="K120" i="2" s="1"/>
  <c r="A121" i="2"/>
  <c r="D121" i="2" s="1"/>
  <c r="K121" i="2" s="1"/>
  <c r="A122" i="2"/>
  <c r="D122" i="2" s="1"/>
  <c r="K122" i="2" s="1"/>
  <c r="A123" i="2"/>
  <c r="D123" i="2" s="1"/>
  <c r="K123" i="2" s="1"/>
  <c r="A124" i="2"/>
  <c r="D124" i="2" s="1"/>
  <c r="K124" i="2" s="1"/>
  <c r="A125" i="2"/>
  <c r="D125" i="2" s="1"/>
  <c r="K125" i="2" s="1"/>
  <c r="A126" i="2"/>
  <c r="D126" i="2" s="1"/>
  <c r="K126" i="2" s="1"/>
  <c r="A127" i="2"/>
  <c r="D127" i="2" s="1"/>
  <c r="K127" i="2" s="1"/>
  <c r="A128" i="2"/>
  <c r="D128" i="2" s="1"/>
  <c r="K128" i="2" s="1"/>
  <c r="A129" i="2"/>
  <c r="D129" i="2" s="1"/>
  <c r="K129" i="2" s="1"/>
  <c r="A130" i="2"/>
  <c r="D130" i="2" s="1"/>
  <c r="K130" i="2" s="1"/>
  <c r="A131" i="2"/>
  <c r="D131" i="2" s="1"/>
  <c r="K131" i="2" s="1"/>
  <c r="A132" i="2"/>
  <c r="D132" i="2" s="1"/>
  <c r="K132" i="2" s="1"/>
  <c r="A133" i="2"/>
  <c r="D133" i="2" s="1"/>
  <c r="K133" i="2" s="1"/>
  <c r="A134" i="2"/>
  <c r="D134" i="2" s="1"/>
  <c r="K134" i="2" s="1"/>
  <c r="A135" i="2"/>
  <c r="D135" i="2" s="1"/>
  <c r="K135" i="2" s="1"/>
  <c r="A136" i="2"/>
  <c r="D136" i="2" s="1"/>
  <c r="K136" i="2" s="1"/>
  <c r="A137" i="2"/>
  <c r="D137" i="2" s="1"/>
  <c r="K137" i="2" s="1"/>
  <c r="A138" i="2"/>
  <c r="D138" i="2" s="1"/>
  <c r="K138" i="2" s="1"/>
  <c r="A139" i="2"/>
  <c r="D139" i="2" s="1"/>
  <c r="K139" i="2" s="1"/>
  <c r="A140" i="2"/>
  <c r="D140" i="2" s="1"/>
  <c r="K140" i="2" s="1"/>
  <c r="A141" i="2"/>
  <c r="D141" i="2" s="1"/>
  <c r="K141" i="2" s="1"/>
  <c r="A142" i="2"/>
  <c r="D142" i="2" s="1"/>
  <c r="K142" i="2" s="1"/>
  <c r="A143" i="2"/>
  <c r="D143" i="2" s="1"/>
  <c r="K143" i="2" s="1"/>
  <c r="A144" i="2"/>
  <c r="D144" i="2" s="1"/>
  <c r="K144" i="2" s="1"/>
  <c r="A145" i="2"/>
  <c r="D145" i="2" s="1"/>
  <c r="K145" i="2" s="1"/>
  <c r="A146" i="2"/>
  <c r="D146" i="2" s="1"/>
  <c r="K146" i="2" s="1"/>
  <c r="A147" i="2"/>
  <c r="D147" i="2" s="1"/>
  <c r="K147" i="2" s="1"/>
  <c r="A148" i="2"/>
  <c r="D148" i="2" s="1"/>
  <c r="K148" i="2" s="1"/>
  <c r="A149" i="2"/>
  <c r="D149" i="2" s="1"/>
  <c r="K149" i="2" s="1"/>
  <c r="A150" i="2"/>
  <c r="D150" i="2" s="1"/>
  <c r="K150" i="2" s="1"/>
  <c r="A151" i="2"/>
  <c r="D151" i="2" s="1"/>
  <c r="K151" i="2" s="1"/>
  <c r="A152" i="2"/>
  <c r="D152" i="2" s="1"/>
  <c r="K152" i="2" s="1"/>
  <c r="A153" i="2"/>
  <c r="D153" i="2" s="1"/>
  <c r="K153" i="2" s="1"/>
  <c r="A154" i="2"/>
  <c r="D154" i="2" s="1"/>
  <c r="K154" i="2" s="1"/>
  <c r="A155" i="2"/>
  <c r="D155" i="2" s="1"/>
  <c r="K155" i="2" s="1"/>
  <c r="A156" i="2"/>
  <c r="D156" i="2" s="1"/>
  <c r="K156" i="2" s="1"/>
  <c r="A157" i="2"/>
  <c r="D157" i="2" s="1"/>
  <c r="K157" i="2" s="1"/>
  <c r="A158" i="2"/>
  <c r="D158" i="2" s="1"/>
  <c r="K158" i="2" s="1"/>
  <c r="A159" i="2"/>
  <c r="D159" i="2" s="1"/>
  <c r="K159" i="2" s="1"/>
  <c r="A160" i="2"/>
  <c r="D160" i="2" s="1"/>
  <c r="K160" i="2" s="1"/>
  <c r="A161" i="2"/>
  <c r="D161" i="2" s="1"/>
  <c r="K161" i="2" s="1"/>
  <c r="A162" i="2"/>
  <c r="D162" i="2" s="1"/>
  <c r="K162" i="2" s="1"/>
  <c r="A163" i="2"/>
  <c r="D163" i="2" s="1"/>
  <c r="K163" i="2" s="1"/>
  <c r="A164" i="2"/>
  <c r="D164" i="2" s="1"/>
  <c r="K164" i="2" s="1"/>
  <c r="A165" i="2"/>
  <c r="D165" i="2" s="1"/>
  <c r="K165" i="2" s="1"/>
  <c r="A166" i="2"/>
  <c r="D166" i="2" s="1"/>
  <c r="K166" i="2" s="1"/>
  <c r="A167" i="2"/>
  <c r="D167" i="2" s="1"/>
  <c r="K167" i="2" s="1"/>
  <c r="A168" i="2"/>
  <c r="D168" i="2" s="1"/>
  <c r="K168" i="2" s="1"/>
  <c r="A169" i="2"/>
  <c r="D169" i="2" s="1"/>
  <c r="K169" i="2" s="1"/>
  <c r="A170" i="2"/>
  <c r="D170" i="2" s="1"/>
  <c r="K170" i="2" s="1"/>
  <c r="A171" i="2"/>
  <c r="D171" i="2" s="1"/>
  <c r="K171" i="2" s="1"/>
  <c r="A172" i="2"/>
  <c r="D172" i="2" s="1"/>
  <c r="K172" i="2" s="1"/>
  <c r="A173" i="2"/>
  <c r="D173" i="2" s="1"/>
  <c r="K173" i="2" s="1"/>
  <c r="A174" i="2"/>
  <c r="D174" i="2" s="1"/>
  <c r="K174" i="2" s="1"/>
  <c r="A175" i="2"/>
  <c r="D175" i="2" s="1"/>
  <c r="K175" i="2" s="1"/>
  <c r="A176" i="2"/>
  <c r="D176" i="2" s="1"/>
  <c r="K176" i="2" s="1"/>
  <c r="A177" i="2"/>
  <c r="D177" i="2" s="1"/>
  <c r="K177" i="2" s="1"/>
  <c r="A178" i="2"/>
  <c r="D178" i="2" s="1"/>
  <c r="K178" i="2" s="1"/>
  <c r="A179" i="2"/>
  <c r="D179" i="2" s="1"/>
  <c r="K179" i="2" s="1"/>
  <c r="A180" i="2"/>
  <c r="D180" i="2" s="1"/>
  <c r="K180" i="2" s="1"/>
  <c r="A181" i="2"/>
  <c r="D181" i="2" s="1"/>
  <c r="K181" i="2" s="1"/>
  <c r="A182" i="2"/>
  <c r="D182" i="2" s="1"/>
  <c r="K182" i="2" s="1"/>
  <c r="A183" i="2"/>
  <c r="D183" i="2" s="1"/>
  <c r="K183" i="2" s="1"/>
  <c r="A184" i="2"/>
  <c r="D184" i="2" s="1"/>
  <c r="K184" i="2" s="1"/>
  <c r="A185" i="2"/>
  <c r="D185" i="2" s="1"/>
  <c r="K185" i="2" s="1"/>
  <c r="A186" i="2"/>
  <c r="D186" i="2" s="1"/>
  <c r="K186" i="2" s="1"/>
  <c r="A187" i="2"/>
  <c r="D187" i="2" s="1"/>
  <c r="K187" i="2" s="1"/>
  <c r="A188" i="2"/>
  <c r="D188" i="2" s="1"/>
  <c r="K188" i="2" s="1"/>
  <c r="A189" i="2"/>
  <c r="D189" i="2" s="1"/>
  <c r="K189" i="2" s="1"/>
  <c r="A190" i="2"/>
  <c r="D190" i="2" s="1"/>
  <c r="K190" i="2" s="1"/>
  <c r="A191" i="2"/>
  <c r="D191" i="2" s="1"/>
  <c r="K191" i="2" s="1"/>
  <c r="A192" i="2"/>
  <c r="D192" i="2" s="1"/>
  <c r="K192" i="2" s="1"/>
  <c r="A193" i="2"/>
  <c r="D193" i="2" s="1"/>
  <c r="K193" i="2" s="1"/>
  <c r="A194" i="2"/>
  <c r="D194" i="2" s="1"/>
  <c r="K194" i="2" s="1"/>
  <c r="A195" i="2"/>
  <c r="D195" i="2" s="1"/>
  <c r="K195" i="2" s="1"/>
  <c r="A196" i="2"/>
  <c r="D196" i="2" s="1"/>
  <c r="K196" i="2" s="1"/>
  <c r="A197" i="2"/>
  <c r="D197" i="2" s="1"/>
  <c r="K197" i="2" s="1"/>
  <c r="A198" i="2"/>
  <c r="D198" i="2" s="1"/>
  <c r="K198" i="2" s="1"/>
  <c r="A199" i="2"/>
  <c r="D199" i="2" s="1"/>
  <c r="K199" i="2" s="1"/>
  <c r="A200" i="2"/>
  <c r="D200" i="2" s="1"/>
  <c r="K200" i="2" s="1"/>
  <c r="A201" i="2"/>
  <c r="D201" i="2" s="1"/>
  <c r="K201" i="2" s="1"/>
  <c r="A202" i="2"/>
  <c r="D202" i="2" s="1"/>
  <c r="K202" i="2" s="1"/>
  <c r="A203" i="2"/>
  <c r="D203" i="2" s="1"/>
  <c r="K203" i="2" s="1"/>
  <c r="A204" i="2"/>
  <c r="D204" i="2" s="1"/>
  <c r="K204" i="2" s="1"/>
  <c r="A205" i="2"/>
  <c r="D205" i="2" s="1"/>
  <c r="K205" i="2" s="1"/>
  <c r="A206" i="2"/>
  <c r="D206" i="2" s="1"/>
  <c r="K206" i="2" s="1"/>
  <c r="A207" i="2"/>
  <c r="D207" i="2" s="1"/>
  <c r="K207" i="2" s="1"/>
  <c r="A208" i="2"/>
  <c r="D208" i="2" s="1"/>
  <c r="K208" i="2" s="1"/>
  <c r="A209" i="2"/>
  <c r="D209" i="2" s="1"/>
  <c r="K209" i="2" s="1"/>
  <c r="A210" i="2"/>
  <c r="D210" i="2" s="1"/>
  <c r="K210" i="2" s="1"/>
  <c r="A211" i="2"/>
  <c r="D211" i="2" s="1"/>
  <c r="K211" i="2" s="1"/>
  <c r="A212" i="2"/>
  <c r="D212" i="2" s="1"/>
  <c r="K212" i="2" s="1"/>
  <c r="A213" i="2"/>
  <c r="D213" i="2" s="1"/>
  <c r="K213" i="2" s="1"/>
  <c r="A214" i="2"/>
  <c r="D214" i="2" s="1"/>
  <c r="K214" i="2" s="1"/>
  <c r="A215" i="2"/>
  <c r="D215" i="2" s="1"/>
  <c r="K215" i="2" s="1"/>
  <c r="A216" i="2"/>
  <c r="D216" i="2" s="1"/>
  <c r="K216" i="2" s="1"/>
  <c r="A217" i="2"/>
  <c r="D217" i="2" s="1"/>
  <c r="K217" i="2" s="1"/>
  <c r="A218" i="2"/>
  <c r="D218" i="2" s="1"/>
  <c r="K218" i="2" s="1"/>
  <c r="A219" i="2"/>
  <c r="D219" i="2" s="1"/>
  <c r="K219" i="2" s="1"/>
  <c r="A220" i="2"/>
  <c r="D220" i="2" s="1"/>
  <c r="K220" i="2" s="1"/>
  <c r="A221" i="2"/>
  <c r="D221" i="2" s="1"/>
  <c r="K221" i="2" s="1"/>
  <c r="A222" i="2"/>
  <c r="D222" i="2" s="1"/>
  <c r="K222" i="2" s="1"/>
  <c r="A223" i="2"/>
  <c r="D223" i="2" s="1"/>
  <c r="K223" i="2" s="1"/>
  <c r="A224" i="2"/>
  <c r="D224" i="2" s="1"/>
  <c r="K224" i="2" s="1"/>
  <c r="A225" i="2"/>
  <c r="D225" i="2" s="1"/>
  <c r="K225" i="2" s="1"/>
  <c r="A226" i="2"/>
  <c r="D226" i="2" s="1"/>
  <c r="K226" i="2" s="1"/>
  <c r="A227" i="2"/>
  <c r="D227" i="2" s="1"/>
  <c r="K227" i="2" s="1"/>
  <c r="A228" i="2"/>
  <c r="D228" i="2" s="1"/>
  <c r="K228" i="2" s="1"/>
  <c r="A229" i="2"/>
  <c r="D229" i="2" s="1"/>
  <c r="K229" i="2" s="1"/>
  <c r="A230" i="2"/>
  <c r="D230" i="2" s="1"/>
  <c r="K230" i="2" s="1"/>
  <c r="A231" i="2"/>
  <c r="D231" i="2" s="1"/>
  <c r="K231" i="2" s="1"/>
  <c r="A232" i="2"/>
  <c r="D232" i="2" s="1"/>
  <c r="K232" i="2" s="1"/>
  <c r="A233" i="2"/>
  <c r="D233" i="2" s="1"/>
  <c r="K233" i="2" s="1"/>
  <c r="A234" i="2"/>
  <c r="D234" i="2" s="1"/>
  <c r="K234" i="2" s="1"/>
  <c r="A235" i="2"/>
  <c r="D235" i="2" s="1"/>
  <c r="K235" i="2" s="1"/>
  <c r="A236" i="2"/>
  <c r="D236" i="2" s="1"/>
  <c r="K236" i="2" s="1"/>
  <c r="A237" i="2"/>
  <c r="D237" i="2" s="1"/>
  <c r="K237" i="2" s="1"/>
  <c r="A238" i="2"/>
  <c r="D238" i="2" s="1"/>
  <c r="K238" i="2" s="1"/>
  <c r="A239" i="2"/>
  <c r="D239" i="2" s="1"/>
  <c r="K239" i="2" s="1"/>
  <c r="A240" i="2"/>
  <c r="D240" i="2" s="1"/>
  <c r="K240" i="2" s="1"/>
  <c r="A241" i="2"/>
  <c r="D241" i="2" s="1"/>
  <c r="K241" i="2" s="1"/>
  <c r="A242" i="2"/>
  <c r="D242" i="2" s="1"/>
  <c r="K242" i="2" s="1"/>
  <c r="A243" i="2"/>
  <c r="D243" i="2" s="1"/>
  <c r="K243" i="2" s="1"/>
  <c r="A244" i="2"/>
  <c r="D244" i="2" s="1"/>
  <c r="K244" i="2" s="1"/>
  <c r="A245" i="2"/>
  <c r="D245" i="2" s="1"/>
  <c r="K245" i="2" s="1"/>
  <c r="A246" i="2"/>
  <c r="D246" i="2" s="1"/>
  <c r="K246" i="2" s="1"/>
  <c r="A247" i="2"/>
  <c r="D247" i="2" s="1"/>
  <c r="K247" i="2" s="1"/>
  <c r="A248" i="2"/>
  <c r="D248" i="2" s="1"/>
  <c r="K248" i="2" s="1"/>
  <c r="A249" i="2"/>
  <c r="D249" i="2" s="1"/>
  <c r="K249" i="2" s="1"/>
  <c r="A250" i="2"/>
  <c r="D250" i="2" s="1"/>
  <c r="K250" i="2" s="1"/>
  <c r="A251" i="2"/>
  <c r="D251" i="2" s="1"/>
  <c r="K251" i="2" s="1"/>
  <c r="A252" i="2"/>
  <c r="D252" i="2" s="1"/>
  <c r="K252" i="2" s="1"/>
  <c r="A253" i="2"/>
  <c r="D253" i="2" s="1"/>
  <c r="K253" i="2" s="1"/>
  <c r="A254" i="2"/>
  <c r="D254" i="2" s="1"/>
  <c r="K254" i="2" s="1"/>
  <c r="A255" i="2"/>
  <c r="D255" i="2" s="1"/>
  <c r="K255" i="2" s="1"/>
  <c r="A256" i="2"/>
  <c r="D256" i="2" s="1"/>
  <c r="K256" i="2" s="1"/>
  <c r="A257" i="2"/>
  <c r="D257" i="2" s="1"/>
  <c r="K257" i="2" s="1"/>
  <c r="A258" i="2"/>
  <c r="D258" i="2" s="1"/>
  <c r="K258" i="2" s="1"/>
  <c r="A259" i="2"/>
  <c r="D259" i="2" s="1"/>
  <c r="K259" i="2" s="1"/>
  <c r="A260" i="2"/>
  <c r="D260" i="2" s="1"/>
  <c r="K260" i="2" s="1"/>
  <c r="A261" i="2"/>
  <c r="D261" i="2" s="1"/>
  <c r="K261" i="2" s="1"/>
  <c r="A262" i="2"/>
  <c r="D262" i="2" s="1"/>
  <c r="K262" i="2" s="1"/>
  <c r="A263" i="2"/>
  <c r="D263" i="2" s="1"/>
  <c r="K263" i="2" s="1"/>
  <c r="A264" i="2"/>
  <c r="D264" i="2" s="1"/>
  <c r="K264" i="2" s="1"/>
  <c r="A265" i="2"/>
  <c r="D265" i="2" s="1"/>
  <c r="K265" i="2" s="1"/>
  <c r="A266" i="2"/>
  <c r="D266" i="2" s="1"/>
  <c r="K266" i="2" s="1"/>
  <c r="A267" i="2"/>
  <c r="D267" i="2" s="1"/>
  <c r="K267" i="2" s="1"/>
  <c r="A268" i="2"/>
  <c r="D268" i="2" s="1"/>
  <c r="K268" i="2" s="1"/>
  <c r="A269" i="2"/>
  <c r="D269" i="2" s="1"/>
  <c r="K269" i="2" s="1"/>
  <c r="A270" i="2"/>
  <c r="D270" i="2" s="1"/>
  <c r="K270" i="2" s="1"/>
  <c r="A271" i="2"/>
  <c r="D271" i="2" s="1"/>
  <c r="K271" i="2" s="1"/>
  <c r="A272" i="2"/>
  <c r="D272" i="2" s="1"/>
  <c r="K272" i="2" s="1"/>
  <c r="A273" i="2"/>
  <c r="D273" i="2" s="1"/>
  <c r="K273" i="2" s="1"/>
  <c r="A274" i="2"/>
  <c r="D274" i="2" s="1"/>
  <c r="K274" i="2" s="1"/>
  <c r="A275" i="2"/>
  <c r="D275" i="2" s="1"/>
  <c r="K275" i="2" s="1"/>
  <c r="A276" i="2"/>
  <c r="D276" i="2" s="1"/>
  <c r="K276" i="2" s="1"/>
  <c r="A277" i="2"/>
  <c r="D277" i="2" s="1"/>
  <c r="K277" i="2" s="1"/>
  <c r="A278" i="2"/>
  <c r="D278" i="2" s="1"/>
  <c r="K278" i="2" s="1"/>
  <c r="A279" i="2"/>
  <c r="D279" i="2" s="1"/>
  <c r="K279" i="2" s="1"/>
  <c r="A280" i="2"/>
  <c r="D280" i="2" s="1"/>
  <c r="K280" i="2" s="1"/>
  <c r="A281" i="2"/>
  <c r="D281" i="2" s="1"/>
  <c r="K281" i="2" s="1"/>
  <c r="A282" i="2"/>
  <c r="D282" i="2" s="1"/>
  <c r="K282" i="2" s="1"/>
  <c r="A283" i="2"/>
  <c r="D283" i="2" s="1"/>
  <c r="K283" i="2" s="1"/>
  <c r="A284" i="2"/>
  <c r="D284" i="2" s="1"/>
  <c r="K284" i="2" s="1"/>
  <c r="A285" i="2"/>
  <c r="D285" i="2" s="1"/>
  <c r="K285" i="2" s="1"/>
  <c r="A286" i="2"/>
  <c r="D286" i="2" s="1"/>
  <c r="K286" i="2" s="1"/>
  <c r="A287" i="2"/>
  <c r="D287" i="2" s="1"/>
  <c r="K287" i="2" s="1"/>
  <c r="A288" i="2"/>
  <c r="D288" i="2" s="1"/>
  <c r="K288" i="2" s="1"/>
  <c r="A289" i="2"/>
  <c r="D289" i="2" s="1"/>
  <c r="K289" i="2" s="1"/>
  <c r="A290" i="2"/>
  <c r="D290" i="2" s="1"/>
  <c r="K290" i="2" s="1"/>
  <c r="A291" i="2"/>
  <c r="D291" i="2" s="1"/>
  <c r="K291" i="2" s="1"/>
  <c r="A292" i="2"/>
  <c r="D292" i="2" s="1"/>
  <c r="K292" i="2" s="1"/>
  <c r="A293" i="2"/>
  <c r="D293" i="2" s="1"/>
  <c r="K293" i="2" s="1"/>
  <c r="A294" i="2"/>
  <c r="D294" i="2" s="1"/>
  <c r="K294" i="2" s="1"/>
  <c r="A295" i="2"/>
  <c r="D295" i="2" s="1"/>
  <c r="K295" i="2" s="1"/>
  <c r="A296" i="2"/>
  <c r="D296" i="2" s="1"/>
  <c r="K296" i="2" s="1"/>
  <c r="A297" i="2"/>
  <c r="D297" i="2" s="1"/>
  <c r="K297" i="2" s="1"/>
  <c r="A298" i="2"/>
  <c r="D298" i="2" s="1"/>
  <c r="K298" i="2" s="1"/>
  <c r="A299" i="2"/>
  <c r="D299" i="2" s="1"/>
  <c r="K299" i="2" s="1"/>
  <c r="A300" i="2"/>
  <c r="D300" i="2" s="1"/>
  <c r="K300" i="2" s="1"/>
  <c r="A301" i="2"/>
  <c r="D301" i="2" s="1"/>
  <c r="K301" i="2" s="1"/>
  <c r="A302" i="2"/>
  <c r="D302" i="2" s="1"/>
  <c r="K302" i="2" s="1"/>
  <c r="A303" i="2"/>
  <c r="D303" i="2" s="1"/>
  <c r="K303" i="2" s="1"/>
  <c r="A304" i="2"/>
  <c r="D304" i="2" s="1"/>
  <c r="K304" i="2" s="1"/>
  <c r="A305" i="2"/>
  <c r="D305" i="2" s="1"/>
  <c r="K305" i="2" s="1"/>
  <c r="A306" i="2"/>
  <c r="D306" i="2" s="1"/>
  <c r="K306" i="2" s="1"/>
  <c r="A307" i="2"/>
  <c r="D307" i="2" s="1"/>
  <c r="K307" i="2" s="1"/>
  <c r="A308" i="2"/>
  <c r="D308" i="2" s="1"/>
  <c r="K308" i="2" s="1"/>
  <c r="A309" i="2"/>
  <c r="D309" i="2" s="1"/>
  <c r="K309" i="2" s="1"/>
  <c r="A310" i="2"/>
  <c r="D310" i="2" s="1"/>
  <c r="K310" i="2" s="1"/>
  <c r="A311" i="2"/>
  <c r="D311" i="2" s="1"/>
  <c r="K311" i="2" s="1"/>
  <c r="A312" i="2"/>
  <c r="D312" i="2" s="1"/>
  <c r="K312" i="2" s="1"/>
  <c r="A313" i="2"/>
  <c r="D313" i="2" s="1"/>
  <c r="K313" i="2" s="1"/>
  <c r="A314" i="2"/>
  <c r="D314" i="2" s="1"/>
  <c r="K314" i="2" s="1"/>
  <c r="A315" i="2"/>
  <c r="D315" i="2" s="1"/>
  <c r="K315" i="2" s="1"/>
  <c r="A316" i="2"/>
  <c r="D316" i="2" s="1"/>
  <c r="K316" i="2" s="1"/>
  <c r="A317" i="2"/>
  <c r="D317" i="2" s="1"/>
  <c r="K317" i="2" s="1"/>
  <c r="A318" i="2"/>
  <c r="D318" i="2" s="1"/>
  <c r="K318" i="2" s="1"/>
  <c r="A319" i="2"/>
  <c r="D319" i="2" s="1"/>
  <c r="K319" i="2" s="1"/>
  <c r="A320" i="2"/>
  <c r="D320" i="2" s="1"/>
  <c r="K320" i="2" s="1"/>
  <c r="A321" i="2"/>
  <c r="D321" i="2" s="1"/>
  <c r="K321" i="2" s="1"/>
  <c r="A322" i="2"/>
  <c r="D322" i="2" s="1"/>
  <c r="K322" i="2" s="1"/>
  <c r="A323" i="2"/>
  <c r="D323" i="2" s="1"/>
  <c r="K323" i="2" s="1"/>
  <c r="A324" i="2"/>
  <c r="D324" i="2" s="1"/>
  <c r="K324" i="2" s="1"/>
  <c r="A325" i="2"/>
  <c r="D325" i="2" s="1"/>
  <c r="K325" i="2" s="1"/>
  <c r="A326" i="2"/>
  <c r="D326" i="2" s="1"/>
  <c r="K326" i="2" s="1"/>
  <c r="A327" i="2"/>
  <c r="D327" i="2" s="1"/>
  <c r="K327" i="2" s="1"/>
  <c r="A328" i="2"/>
  <c r="D328" i="2" s="1"/>
  <c r="K328" i="2" s="1"/>
  <c r="A329" i="2"/>
  <c r="D329" i="2" s="1"/>
  <c r="K329" i="2" s="1"/>
  <c r="A330" i="2"/>
  <c r="D330" i="2" s="1"/>
  <c r="K330" i="2" s="1"/>
  <c r="A331" i="2"/>
  <c r="D331" i="2" s="1"/>
  <c r="K331" i="2" s="1"/>
  <c r="A332" i="2"/>
  <c r="D332" i="2" s="1"/>
  <c r="K332" i="2" s="1"/>
  <c r="A333" i="2"/>
  <c r="D333" i="2" s="1"/>
  <c r="K333" i="2" s="1"/>
  <c r="A334" i="2"/>
  <c r="D334" i="2" s="1"/>
  <c r="K334" i="2" s="1"/>
  <c r="A335" i="2"/>
  <c r="D335" i="2" s="1"/>
  <c r="K335" i="2" s="1"/>
  <c r="A336" i="2"/>
  <c r="D336" i="2" s="1"/>
  <c r="K336" i="2" s="1"/>
  <c r="A337" i="2"/>
  <c r="D337" i="2" s="1"/>
  <c r="K337" i="2" s="1"/>
  <c r="A338" i="2"/>
  <c r="D338" i="2" s="1"/>
  <c r="K338" i="2" s="1"/>
  <c r="A339" i="2"/>
  <c r="D339" i="2" s="1"/>
  <c r="K339" i="2" s="1"/>
  <c r="A340" i="2"/>
  <c r="D340" i="2" s="1"/>
  <c r="K340" i="2" s="1"/>
  <c r="A341" i="2"/>
  <c r="D341" i="2" s="1"/>
  <c r="K341" i="2" s="1"/>
  <c r="A342" i="2"/>
  <c r="D342" i="2" s="1"/>
  <c r="K342" i="2" s="1"/>
  <c r="A343" i="2"/>
  <c r="D343" i="2" s="1"/>
  <c r="K343" i="2" s="1"/>
  <c r="A344" i="2"/>
  <c r="D344" i="2" s="1"/>
  <c r="K344" i="2" s="1"/>
  <c r="A345" i="2"/>
  <c r="D345" i="2" s="1"/>
  <c r="K345" i="2" s="1"/>
  <c r="A346" i="2"/>
  <c r="D346" i="2" s="1"/>
  <c r="K346" i="2" s="1"/>
  <c r="A347" i="2"/>
  <c r="D347" i="2" s="1"/>
  <c r="K347" i="2" s="1"/>
  <c r="A348" i="2"/>
  <c r="D348" i="2" s="1"/>
  <c r="K348" i="2" s="1"/>
  <c r="A349" i="2"/>
  <c r="D349" i="2" s="1"/>
  <c r="K349" i="2" s="1"/>
  <c r="A350" i="2"/>
  <c r="D350" i="2" s="1"/>
  <c r="K350" i="2" s="1"/>
  <c r="A351" i="2"/>
  <c r="D351" i="2" s="1"/>
  <c r="K351" i="2" s="1"/>
  <c r="A352" i="2"/>
  <c r="D352" i="2" s="1"/>
  <c r="K352" i="2" s="1"/>
  <c r="A353" i="2"/>
  <c r="D353" i="2" s="1"/>
  <c r="K353" i="2" s="1"/>
  <c r="A354" i="2"/>
  <c r="D354" i="2" s="1"/>
  <c r="K354" i="2" s="1"/>
  <c r="A355" i="2"/>
  <c r="D355" i="2" s="1"/>
  <c r="K355" i="2" s="1"/>
  <c r="A356" i="2"/>
  <c r="D356" i="2" s="1"/>
  <c r="K356" i="2" s="1"/>
  <c r="A357" i="2"/>
  <c r="D357" i="2" s="1"/>
  <c r="K357" i="2" s="1"/>
  <c r="A358" i="2"/>
  <c r="D358" i="2" s="1"/>
  <c r="K358" i="2" s="1"/>
  <c r="A359" i="2"/>
  <c r="D359" i="2" s="1"/>
  <c r="K359" i="2" s="1"/>
  <c r="A360" i="2"/>
  <c r="D360" i="2" s="1"/>
  <c r="K360" i="2" s="1"/>
  <c r="A361" i="2"/>
  <c r="D361" i="2" s="1"/>
  <c r="K361" i="2" s="1"/>
  <c r="A362" i="2"/>
  <c r="D362" i="2" s="1"/>
  <c r="K362" i="2" s="1"/>
  <c r="A363" i="2"/>
  <c r="D363" i="2" s="1"/>
  <c r="K363" i="2" s="1"/>
  <c r="A364" i="2"/>
  <c r="D364" i="2" s="1"/>
  <c r="K364" i="2" s="1"/>
  <c r="A365" i="2"/>
  <c r="D365" i="2" s="1"/>
  <c r="K365" i="2" s="1"/>
  <c r="A366" i="2"/>
  <c r="D366" i="2" s="1"/>
  <c r="K366" i="2" s="1"/>
  <c r="A367" i="2"/>
  <c r="D367" i="2" s="1"/>
  <c r="K367" i="2" s="1"/>
  <c r="A368" i="2"/>
  <c r="D368" i="2" s="1"/>
  <c r="K368" i="2" s="1"/>
  <c r="A369" i="2"/>
  <c r="D369" i="2" s="1"/>
  <c r="K369" i="2" s="1"/>
  <c r="A370" i="2"/>
  <c r="D370" i="2" s="1"/>
  <c r="K370" i="2" s="1"/>
  <c r="A371" i="2"/>
  <c r="D371" i="2" s="1"/>
  <c r="K371" i="2" s="1"/>
  <c r="A372" i="2"/>
  <c r="D372" i="2" s="1"/>
  <c r="K372" i="2" s="1"/>
  <c r="A373" i="2"/>
  <c r="D373" i="2" s="1"/>
  <c r="K373" i="2" s="1"/>
  <c r="A374" i="2"/>
  <c r="D374" i="2" s="1"/>
  <c r="K374" i="2" s="1"/>
  <c r="A375" i="2"/>
  <c r="D375" i="2" s="1"/>
  <c r="K375" i="2" s="1"/>
  <c r="A376" i="2"/>
  <c r="D376" i="2" s="1"/>
  <c r="K376" i="2" s="1"/>
  <c r="A377" i="2"/>
  <c r="D377" i="2" s="1"/>
  <c r="K377" i="2" s="1"/>
  <c r="A378" i="2"/>
  <c r="D378" i="2" s="1"/>
  <c r="K378" i="2" s="1"/>
  <c r="A379" i="2"/>
  <c r="D379" i="2" s="1"/>
  <c r="K379" i="2" s="1"/>
  <c r="A380" i="2"/>
  <c r="D380" i="2" s="1"/>
  <c r="K380" i="2" s="1"/>
  <c r="A381" i="2"/>
  <c r="D381" i="2" s="1"/>
  <c r="K381" i="2" s="1"/>
  <c r="A382" i="2"/>
  <c r="D382" i="2" s="1"/>
  <c r="K382" i="2" s="1"/>
  <c r="A383" i="2"/>
  <c r="D383" i="2" s="1"/>
  <c r="K383" i="2" s="1"/>
  <c r="A384" i="2"/>
  <c r="D384" i="2" s="1"/>
  <c r="K384" i="2" s="1"/>
  <c r="A385" i="2"/>
  <c r="D385" i="2" s="1"/>
  <c r="K385" i="2" s="1"/>
  <c r="A386" i="2"/>
  <c r="D386" i="2" s="1"/>
  <c r="K386" i="2" s="1"/>
  <c r="A387" i="2"/>
  <c r="D387" i="2" s="1"/>
  <c r="K387" i="2" s="1"/>
  <c r="A388" i="2"/>
  <c r="D388" i="2" s="1"/>
  <c r="K388" i="2" s="1"/>
  <c r="A389" i="2"/>
  <c r="D389" i="2" s="1"/>
  <c r="K389" i="2" s="1"/>
  <c r="A390" i="2"/>
  <c r="D390" i="2" s="1"/>
  <c r="K390" i="2" s="1"/>
  <c r="A391" i="2"/>
  <c r="D391" i="2" s="1"/>
  <c r="K391" i="2" s="1"/>
  <c r="A392" i="2"/>
  <c r="D392" i="2" s="1"/>
  <c r="K392" i="2" s="1"/>
  <c r="A393" i="2"/>
  <c r="D393" i="2" s="1"/>
  <c r="K393" i="2" s="1"/>
  <c r="A394" i="2"/>
  <c r="D394" i="2" s="1"/>
  <c r="K394" i="2" s="1"/>
  <c r="A395" i="2"/>
  <c r="D395" i="2" s="1"/>
  <c r="K395" i="2" s="1"/>
  <c r="A396" i="2"/>
  <c r="D396" i="2" s="1"/>
  <c r="K396" i="2" s="1"/>
  <c r="A397" i="2"/>
  <c r="D397" i="2" s="1"/>
  <c r="K397" i="2" s="1"/>
  <c r="A398" i="2"/>
  <c r="D398" i="2" s="1"/>
  <c r="K398" i="2" s="1"/>
  <c r="A399" i="2"/>
  <c r="D399" i="2" s="1"/>
  <c r="K399" i="2" s="1"/>
  <c r="A400" i="2"/>
  <c r="D400" i="2" s="1"/>
  <c r="K400" i="2" s="1"/>
  <c r="A401" i="2"/>
  <c r="D401" i="2" s="1"/>
  <c r="K401" i="2" s="1"/>
  <c r="A402" i="2"/>
  <c r="D402" i="2" s="1"/>
  <c r="K402" i="2" s="1"/>
  <c r="A403" i="2"/>
  <c r="D403" i="2" s="1"/>
  <c r="K403" i="2" s="1"/>
  <c r="A404" i="2"/>
  <c r="D404" i="2" s="1"/>
  <c r="K404" i="2" s="1"/>
  <c r="A405" i="2"/>
  <c r="D405" i="2" s="1"/>
  <c r="K405" i="2" s="1"/>
  <c r="A406" i="2"/>
  <c r="D406" i="2" s="1"/>
  <c r="K406" i="2" s="1"/>
  <c r="A407" i="2"/>
  <c r="D407" i="2" s="1"/>
  <c r="K407" i="2" s="1"/>
  <c r="A408" i="2"/>
  <c r="D408" i="2" s="1"/>
  <c r="K408" i="2" s="1"/>
  <c r="A409" i="2"/>
  <c r="D409" i="2" s="1"/>
  <c r="K409" i="2" s="1"/>
  <c r="A410" i="2"/>
  <c r="D410" i="2" s="1"/>
  <c r="K410" i="2" s="1"/>
  <c r="A411" i="2"/>
  <c r="D411" i="2" s="1"/>
  <c r="K411" i="2" s="1"/>
  <c r="A412" i="2"/>
  <c r="D412" i="2" s="1"/>
  <c r="K412" i="2" s="1"/>
  <c r="A413" i="2"/>
  <c r="D413" i="2" s="1"/>
  <c r="K413" i="2" s="1"/>
  <c r="A414" i="2"/>
  <c r="D414" i="2" s="1"/>
  <c r="K414" i="2" s="1"/>
  <c r="A415" i="2"/>
  <c r="D415" i="2" s="1"/>
  <c r="K415" i="2" s="1"/>
  <c r="A416" i="2"/>
  <c r="D416" i="2" s="1"/>
  <c r="K416" i="2" s="1"/>
  <c r="A417" i="2"/>
  <c r="D417" i="2" s="1"/>
  <c r="K417" i="2" s="1"/>
  <c r="A418" i="2"/>
  <c r="D418" i="2" s="1"/>
  <c r="K418" i="2" s="1"/>
  <c r="A419" i="2"/>
  <c r="D419" i="2" s="1"/>
  <c r="K419" i="2" s="1"/>
  <c r="A420" i="2"/>
  <c r="D420" i="2" s="1"/>
  <c r="K420" i="2" s="1"/>
  <c r="A421" i="2"/>
  <c r="D421" i="2" s="1"/>
  <c r="K421" i="2" s="1"/>
  <c r="A422" i="2"/>
  <c r="D422" i="2" s="1"/>
  <c r="K422" i="2" s="1"/>
  <c r="A423" i="2"/>
  <c r="D423" i="2" s="1"/>
  <c r="K423" i="2" s="1"/>
  <c r="A424" i="2"/>
  <c r="D424" i="2" s="1"/>
  <c r="K424" i="2" s="1"/>
  <c r="A425" i="2"/>
  <c r="D425" i="2" s="1"/>
  <c r="K425" i="2" s="1"/>
  <c r="A426" i="2"/>
  <c r="D426" i="2" s="1"/>
  <c r="K426" i="2" s="1"/>
  <c r="A427" i="2"/>
  <c r="D427" i="2" s="1"/>
  <c r="K427" i="2" s="1"/>
  <c r="A428" i="2"/>
  <c r="D428" i="2" s="1"/>
  <c r="K428" i="2" s="1"/>
  <c r="A429" i="2"/>
  <c r="D429" i="2" s="1"/>
  <c r="K429" i="2" s="1"/>
  <c r="A430" i="2"/>
  <c r="D430" i="2" s="1"/>
  <c r="K430" i="2" s="1"/>
  <c r="A431" i="2"/>
  <c r="D431" i="2" s="1"/>
  <c r="K431" i="2" s="1"/>
  <c r="A432" i="2"/>
  <c r="D432" i="2" s="1"/>
  <c r="K432" i="2" s="1"/>
  <c r="A433" i="2"/>
  <c r="D433" i="2" s="1"/>
  <c r="K433" i="2" s="1"/>
  <c r="A434" i="2"/>
  <c r="D434" i="2" s="1"/>
  <c r="K434" i="2" s="1"/>
  <c r="A435" i="2"/>
  <c r="D435" i="2" s="1"/>
  <c r="K435" i="2" s="1"/>
  <c r="A436" i="2"/>
  <c r="D436" i="2" s="1"/>
  <c r="K436" i="2" s="1"/>
  <c r="A437" i="2"/>
  <c r="D437" i="2" s="1"/>
  <c r="K437" i="2" s="1"/>
  <c r="A438" i="2"/>
  <c r="D438" i="2" s="1"/>
  <c r="K438" i="2" s="1"/>
  <c r="A439" i="2"/>
  <c r="D439" i="2" s="1"/>
  <c r="K439" i="2" s="1"/>
  <c r="A440" i="2"/>
  <c r="D440" i="2" s="1"/>
  <c r="K440" i="2" s="1"/>
  <c r="A441" i="2"/>
  <c r="D441" i="2" s="1"/>
  <c r="K441" i="2" s="1"/>
  <c r="A442" i="2"/>
  <c r="D442" i="2" s="1"/>
  <c r="K442" i="2" s="1"/>
  <c r="A443" i="2"/>
  <c r="D443" i="2" s="1"/>
  <c r="K443" i="2" s="1"/>
  <c r="A444" i="2"/>
  <c r="D444" i="2" s="1"/>
  <c r="K444" i="2" s="1"/>
  <c r="A445" i="2"/>
  <c r="D445" i="2" s="1"/>
  <c r="K445" i="2" s="1"/>
  <c r="A446" i="2"/>
  <c r="D446" i="2" s="1"/>
  <c r="K446" i="2" s="1"/>
  <c r="A447" i="2"/>
  <c r="D447" i="2" s="1"/>
  <c r="K447" i="2" s="1"/>
  <c r="A448" i="2"/>
  <c r="D448" i="2" s="1"/>
  <c r="K448" i="2" s="1"/>
  <c r="A449" i="2"/>
  <c r="D449" i="2" s="1"/>
  <c r="K449" i="2" s="1"/>
  <c r="A450" i="2"/>
  <c r="D450" i="2" s="1"/>
  <c r="K450" i="2" s="1"/>
  <c r="A451" i="2"/>
  <c r="D451" i="2" s="1"/>
  <c r="K451" i="2" s="1"/>
  <c r="A452" i="2"/>
  <c r="D452" i="2" s="1"/>
  <c r="K452" i="2" s="1"/>
  <c r="A453" i="2"/>
  <c r="D453" i="2" s="1"/>
  <c r="K453" i="2" s="1"/>
  <c r="A454" i="2"/>
  <c r="D454" i="2" s="1"/>
  <c r="K454" i="2" s="1"/>
  <c r="A455" i="2"/>
  <c r="D455" i="2" s="1"/>
  <c r="K455" i="2" s="1"/>
  <c r="A456" i="2"/>
  <c r="D456" i="2" s="1"/>
  <c r="K456" i="2" s="1"/>
  <c r="A457" i="2"/>
  <c r="D457" i="2" s="1"/>
  <c r="K457" i="2" s="1"/>
  <c r="A458" i="2"/>
  <c r="D458" i="2" s="1"/>
  <c r="K458" i="2" s="1"/>
  <c r="A459" i="2"/>
  <c r="D459" i="2" s="1"/>
  <c r="K459" i="2" s="1"/>
  <c r="A460" i="2"/>
  <c r="D460" i="2" s="1"/>
  <c r="K460" i="2" s="1"/>
  <c r="A461" i="2"/>
  <c r="D461" i="2" s="1"/>
  <c r="K461" i="2" s="1"/>
  <c r="A462" i="2"/>
  <c r="D462" i="2" s="1"/>
  <c r="K462" i="2" s="1"/>
  <c r="A463" i="2"/>
  <c r="D463" i="2" s="1"/>
  <c r="K463" i="2" s="1"/>
  <c r="A464" i="2"/>
  <c r="D464" i="2" s="1"/>
  <c r="K464" i="2" s="1"/>
  <c r="A465" i="2"/>
  <c r="D465" i="2" s="1"/>
  <c r="K465" i="2" s="1"/>
  <c r="A466" i="2"/>
  <c r="D466" i="2" s="1"/>
  <c r="K466" i="2" s="1"/>
  <c r="A467" i="2"/>
  <c r="D467" i="2" s="1"/>
  <c r="K467" i="2" s="1"/>
  <c r="A468" i="2"/>
  <c r="D468" i="2" s="1"/>
  <c r="K468" i="2" s="1"/>
  <c r="A469" i="2"/>
  <c r="D469" i="2" s="1"/>
  <c r="K469" i="2" s="1"/>
  <c r="A470" i="2"/>
  <c r="D470" i="2" s="1"/>
  <c r="K470" i="2" s="1"/>
  <c r="A471" i="2"/>
  <c r="D471" i="2" s="1"/>
  <c r="K471" i="2" s="1"/>
  <c r="A472" i="2"/>
  <c r="D472" i="2" s="1"/>
  <c r="K472" i="2" s="1"/>
  <c r="A473" i="2"/>
  <c r="D473" i="2" s="1"/>
  <c r="K473" i="2" s="1"/>
  <c r="A474" i="2"/>
  <c r="D474" i="2" s="1"/>
  <c r="K474" i="2" s="1"/>
  <c r="A475" i="2"/>
  <c r="D475" i="2" s="1"/>
  <c r="K475" i="2" s="1"/>
  <c r="A476" i="2"/>
  <c r="D476" i="2" s="1"/>
  <c r="K476" i="2" s="1"/>
  <c r="A477" i="2"/>
  <c r="D477" i="2" s="1"/>
  <c r="K477" i="2" s="1"/>
  <c r="A478" i="2"/>
  <c r="D478" i="2" s="1"/>
  <c r="K478" i="2" s="1"/>
  <c r="A479" i="2"/>
  <c r="D479" i="2" s="1"/>
  <c r="K479" i="2" s="1"/>
  <c r="A480" i="2"/>
  <c r="D480" i="2" s="1"/>
  <c r="K480" i="2" s="1"/>
  <c r="A481" i="2"/>
  <c r="D481" i="2" s="1"/>
  <c r="K481" i="2" s="1"/>
  <c r="A482" i="2"/>
  <c r="D482" i="2" s="1"/>
  <c r="K482" i="2" s="1"/>
  <c r="A483" i="2"/>
  <c r="D483" i="2" s="1"/>
  <c r="K483" i="2" s="1"/>
  <c r="A484" i="2"/>
  <c r="D484" i="2" s="1"/>
  <c r="K484" i="2" s="1"/>
  <c r="A485" i="2"/>
  <c r="D485" i="2" s="1"/>
  <c r="K485" i="2" s="1"/>
  <c r="A486" i="2"/>
  <c r="D486" i="2" s="1"/>
  <c r="K486" i="2" s="1"/>
  <c r="A487" i="2"/>
  <c r="D487" i="2" s="1"/>
  <c r="K487" i="2" s="1"/>
  <c r="A488" i="2"/>
  <c r="D488" i="2" s="1"/>
  <c r="K488" i="2" s="1"/>
  <c r="A489" i="2"/>
  <c r="D489" i="2" s="1"/>
  <c r="K489" i="2" s="1"/>
  <c r="A490" i="2"/>
  <c r="D490" i="2" s="1"/>
  <c r="K490" i="2" s="1"/>
  <c r="A491" i="2"/>
  <c r="D491" i="2" s="1"/>
  <c r="K491" i="2" s="1"/>
  <c r="A492" i="2"/>
  <c r="D492" i="2" s="1"/>
  <c r="K492" i="2" s="1"/>
  <c r="A493" i="2"/>
  <c r="D493" i="2" s="1"/>
  <c r="K493" i="2" s="1"/>
  <c r="A494" i="2"/>
  <c r="D494" i="2" s="1"/>
  <c r="K494" i="2" s="1"/>
  <c r="A495" i="2"/>
  <c r="D495" i="2" s="1"/>
  <c r="K495" i="2" s="1"/>
  <c r="A496" i="2"/>
  <c r="D496" i="2" s="1"/>
  <c r="K496" i="2" s="1"/>
  <c r="A497" i="2"/>
  <c r="D497" i="2" s="1"/>
  <c r="K497" i="2" s="1"/>
  <c r="A498" i="2"/>
  <c r="D498" i="2" s="1"/>
  <c r="K498" i="2" s="1"/>
  <c r="A499" i="2"/>
  <c r="D499" i="2" s="1"/>
  <c r="K499" i="2" s="1"/>
  <c r="A500" i="2"/>
  <c r="D500" i="2" s="1"/>
  <c r="K500" i="2" s="1"/>
  <c r="A501" i="2"/>
  <c r="D501" i="2" s="1"/>
  <c r="K501" i="2" s="1"/>
  <c r="A502" i="2"/>
  <c r="D502" i="2" s="1"/>
  <c r="K502" i="2" s="1"/>
  <c r="A503" i="2"/>
  <c r="D503" i="2" s="1"/>
  <c r="K503" i="2" s="1"/>
  <c r="A504" i="2"/>
  <c r="D504" i="2" s="1"/>
  <c r="K504" i="2" s="1"/>
  <c r="A505" i="2"/>
  <c r="D505" i="2" s="1"/>
  <c r="K505" i="2" s="1"/>
  <c r="A506" i="2"/>
  <c r="D506" i="2" s="1"/>
  <c r="K506" i="2" s="1"/>
  <c r="A507" i="2"/>
  <c r="D507" i="2" s="1"/>
  <c r="K507" i="2" s="1"/>
  <c r="A508" i="2"/>
  <c r="D508" i="2" s="1"/>
  <c r="K508" i="2" s="1"/>
  <c r="A509" i="2"/>
  <c r="D509" i="2" s="1"/>
  <c r="K509" i="2" s="1"/>
  <c r="A510" i="2"/>
  <c r="D510" i="2" s="1"/>
  <c r="K510" i="2" s="1"/>
  <c r="A511" i="2"/>
  <c r="D511" i="2" s="1"/>
  <c r="K511" i="2" s="1"/>
  <c r="A512" i="2"/>
  <c r="D512" i="2" s="1"/>
  <c r="K512" i="2" s="1"/>
  <c r="A513" i="2"/>
  <c r="D513" i="2" s="1"/>
  <c r="K513" i="2" s="1"/>
  <c r="A514" i="2"/>
  <c r="D514" i="2" s="1"/>
  <c r="K514" i="2" s="1"/>
  <c r="A515" i="2"/>
  <c r="D515" i="2" s="1"/>
  <c r="K515" i="2" s="1"/>
  <c r="A516" i="2"/>
  <c r="D516" i="2" s="1"/>
  <c r="K516" i="2" s="1"/>
  <c r="A517" i="2"/>
  <c r="D517" i="2" s="1"/>
  <c r="K517" i="2" s="1"/>
  <c r="A518" i="2"/>
  <c r="D518" i="2" s="1"/>
  <c r="K518" i="2" s="1"/>
  <c r="A519" i="2"/>
  <c r="D519" i="2" s="1"/>
  <c r="K519" i="2" s="1"/>
  <c r="A520" i="2"/>
  <c r="D520" i="2" s="1"/>
  <c r="K520" i="2" s="1"/>
  <c r="A521" i="2"/>
  <c r="D521" i="2" s="1"/>
  <c r="K521" i="2" s="1"/>
  <c r="A522" i="2"/>
  <c r="D522" i="2" s="1"/>
  <c r="K522" i="2" s="1"/>
  <c r="A523" i="2"/>
  <c r="D523" i="2" s="1"/>
  <c r="K523" i="2" s="1"/>
  <c r="A524" i="2"/>
  <c r="D524" i="2" s="1"/>
  <c r="K524" i="2" s="1"/>
  <c r="A525" i="2"/>
  <c r="D525" i="2" s="1"/>
  <c r="K525" i="2" s="1"/>
  <c r="A526" i="2"/>
  <c r="D526" i="2" s="1"/>
  <c r="K526" i="2" s="1"/>
  <c r="A527" i="2"/>
  <c r="D527" i="2" s="1"/>
  <c r="K527" i="2" s="1"/>
  <c r="A528" i="2"/>
  <c r="D528" i="2" s="1"/>
  <c r="K528" i="2" s="1"/>
  <c r="A529" i="2"/>
  <c r="D529" i="2" s="1"/>
  <c r="K529" i="2" s="1"/>
  <c r="A530" i="2"/>
  <c r="D530" i="2" s="1"/>
  <c r="K530" i="2" s="1"/>
  <c r="A531" i="2"/>
  <c r="D531" i="2" s="1"/>
  <c r="K531" i="2" s="1"/>
  <c r="A532" i="2"/>
  <c r="D532" i="2" s="1"/>
  <c r="K532" i="2" s="1"/>
  <c r="A533" i="2"/>
  <c r="D533" i="2" s="1"/>
  <c r="K533" i="2" s="1"/>
  <c r="A534" i="2"/>
  <c r="D534" i="2" s="1"/>
  <c r="K534" i="2" s="1"/>
  <c r="A535" i="2"/>
  <c r="D535" i="2" s="1"/>
  <c r="K535" i="2" s="1"/>
  <c r="A536" i="2"/>
  <c r="D536" i="2" s="1"/>
  <c r="K536" i="2" s="1"/>
  <c r="A537" i="2"/>
  <c r="D537" i="2" s="1"/>
  <c r="K537" i="2" s="1"/>
  <c r="A538" i="2"/>
  <c r="D538" i="2" s="1"/>
  <c r="K538" i="2" s="1"/>
  <c r="A539" i="2"/>
  <c r="D539" i="2" s="1"/>
  <c r="K539" i="2" s="1"/>
  <c r="A540" i="2"/>
  <c r="D540" i="2" s="1"/>
  <c r="K540" i="2" s="1"/>
  <c r="A541" i="2"/>
  <c r="D541" i="2" s="1"/>
  <c r="K541" i="2" s="1"/>
  <c r="A542" i="2"/>
  <c r="D542" i="2" s="1"/>
  <c r="K542" i="2" s="1"/>
  <c r="A543" i="2"/>
  <c r="D543" i="2" s="1"/>
  <c r="K543" i="2" s="1"/>
  <c r="A544" i="2"/>
  <c r="D544" i="2" s="1"/>
  <c r="K544" i="2" s="1"/>
  <c r="A545" i="2"/>
  <c r="D545" i="2" s="1"/>
  <c r="K545" i="2" s="1"/>
  <c r="A546" i="2"/>
  <c r="D546" i="2" s="1"/>
  <c r="K546" i="2" s="1"/>
  <c r="A547" i="2"/>
  <c r="D547" i="2" s="1"/>
  <c r="K547" i="2" s="1"/>
  <c r="A548" i="2"/>
  <c r="D548" i="2" s="1"/>
  <c r="K548" i="2" s="1"/>
  <c r="A549" i="2"/>
  <c r="D549" i="2" s="1"/>
  <c r="K549" i="2" s="1"/>
  <c r="A550" i="2"/>
  <c r="D550" i="2" s="1"/>
  <c r="K550" i="2" s="1"/>
  <c r="A551" i="2"/>
  <c r="D551" i="2" s="1"/>
  <c r="K551" i="2" s="1"/>
  <c r="A552" i="2"/>
  <c r="D552" i="2" s="1"/>
  <c r="K552" i="2" s="1"/>
  <c r="A553" i="2"/>
  <c r="D553" i="2" s="1"/>
  <c r="K553" i="2" s="1"/>
  <c r="A554" i="2"/>
  <c r="D554" i="2" s="1"/>
  <c r="K554" i="2" s="1"/>
  <c r="A555" i="2"/>
  <c r="D555" i="2" s="1"/>
  <c r="K555" i="2" s="1"/>
  <c r="A556" i="2"/>
  <c r="D556" i="2" s="1"/>
  <c r="K556" i="2" s="1"/>
  <c r="A557" i="2"/>
  <c r="D557" i="2" s="1"/>
  <c r="K557" i="2" s="1"/>
  <c r="A558" i="2"/>
  <c r="D558" i="2" s="1"/>
  <c r="K558" i="2" s="1"/>
  <c r="A559" i="2"/>
  <c r="D559" i="2" s="1"/>
  <c r="K559" i="2" s="1"/>
  <c r="A560" i="2"/>
  <c r="D560" i="2" s="1"/>
  <c r="K560" i="2" s="1"/>
  <c r="A561" i="2"/>
  <c r="D561" i="2" s="1"/>
  <c r="K561" i="2" s="1"/>
  <c r="A562" i="2"/>
  <c r="D562" i="2" s="1"/>
  <c r="K562" i="2" s="1"/>
  <c r="A563" i="2"/>
  <c r="D563" i="2" s="1"/>
  <c r="K563" i="2" s="1"/>
  <c r="A564" i="2"/>
  <c r="D564" i="2" s="1"/>
  <c r="K564" i="2" s="1"/>
  <c r="A565" i="2"/>
  <c r="D565" i="2" s="1"/>
  <c r="K565" i="2" s="1"/>
  <c r="A566" i="2"/>
  <c r="D566" i="2" s="1"/>
  <c r="K566" i="2" s="1"/>
  <c r="A567" i="2"/>
  <c r="D567" i="2" s="1"/>
  <c r="K567" i="2" s="1"/>
  <c r="A568" i="2"/>
  <c r="D568" i="2" s="1"/>
  <c r="K568" i="2" s="1"/>
  <c r="A569" i="2"/>
  <c r="D569" i="2" s="1"/>
  <c r="K569" i="2" s="1"/>
  <c r="A570" i="2"/>
  <c r="D570" i="2" s="1"/>
  <c r="K570" i="2" s="1"/>
  <c r="A571" i="2"/>
  <c r="D571" i="2" s="1"/>
  <c r="K571" i="2" s="1"/>
  <c r="A572" i="2"/>
  <c r="D572" i="2" s="1"/>
  <c r="K572" i="2" s="1"/>
  <c r="A573" i="2"/>
  <c r="D573" i="2" s="1"/>
  <c r="K573" i="2" s="1"/>
  <c r="A574" i="2"/>
  <c r="D574" i="2" s="1"/>
  <c r="K574" i="2" s="1"/>
  <c r="A575" i="2"/>
  <c r="D575" i="2" s="1"/>
  <c r="K575" i="2" s="1"/>
  <c r="A576" i="2"/>
  <c r="D576" i="2" s="1"/>
  <c r="K576" i="2" s="1"/>
  <c r="A577" i="2"/>
  <c r="D577" i="2" s="1"/>
  <c r="K577" i="2" s="1"/>
  <c r="A578" i="2"/>
  <c r="D578" i="2" s="1"/>
  <c r="K578" i="2" s="1"/>
  <c r="A579" i="2"/>
  <c r="D579" i="2" s="1"/>
  <c r="K579" i="2" s="1"/>
  <c r="A580" i="2"/>
  <c r="D580" i="2" s="1"/>
  <c r="K580" i="2" s="1"/>
  <c r="A581" i="2"/>
  <c r="D581" i="2" s="1"/>
  <c r="K581" i="2" s="1"/>
  <c r="A582" i="2"/>
  <c r="D582" i="2" s="1"/>
  <c r="K582" i="2" s="1"/>
  <c r="A583" i="2"/>
  <c r="D583" i="2" s="1"/>
  <c r="K583" i="2" s="1"/>
  <c r="A584" i="2"/>
  <c r="D584" i="2" s="1"/>
  <c r="K584" i="2" s="1"/>
  <c r="A585" i="2"/>
  <c r="D585" i="2" s="1"/>
  <c r="K585" i="2" s="1"/>
  <c r="A586" i="2"/>
  <c r="D586" i="2" s="1"/>
  <c r="K586" i="2" s="1"/>
  <c r="A587" i="2"/>
  <c r="D587" i="2" s="1"/>
  <c r="K587" i="2" s="1"/>
  <c r="A588" i="2"/>
  <c r="D588" i="2" s="1"/>
  <c r="K588" i="2" s="1"/>
  <c r="A589" i="2"/>
  <c r="D589" i="2" s="1"/>
  <c r="K589" i="2" s="1"/>
  <c r="A590" i="2"/>
  <c r="D590" i="2" s="1"/>
  <c r="K590" i="2" s="1"/>
  <c r="A591" i="2"/>
  <c r="D591" i="2" s="1"/>
  <c r="K591" i="2" s="1"/>
  <c r="A592" i="2"/>
  <c r="D592" i="2" s="1"/>
  <c r="K592" i="2" s="1"/>
  <c r="A593" i="2"/>
  <c r="D593" i="2" s="1"/>
  <c r="K593" i="2" s="1"/>
  <c r="A594" i="2"/>
  <c r="D594" i="2" s="1"/>
  <c r="K594" i="2" s="1"/>
  <c r="A595" i="2"/>
  <c r="D595" i="2" s="1"/>
  <c r="K595" i="2" s="1"/>
  <c r="A596" i="2"/>
  <c r="D596" i="2" s="1"/>
  <c r="K596" i="2" s="1"/>
  <c r="A597" i="2"/>
  <c r="D597" i="2" s="1"/>
  <c r="K597" i="2" s="1"/>
  <c r="A598" i="2"/>
  <c r="D598" i="2" s="1"/>
  <c r="K598" i="2" s="1"/>
  <c r="A599" i="2"/>
  <c r="D599" i="2" s="1"/>
  <c r="K599" i="2" s="1"/>
  <c r="A600" i="2"/>
  <c r="D600" i="2" s="1"/>
  <c r="K600" i="2" s="1"/>
  <c r="A601" i="2"/>
  <c r="D601" i="2" s="1"/>
  <c r="K601" i="2" s="1"/>
  <c r="A602" i="2"/>
  <c r="D602" i="2" s="1"/>
  <c r="K602" i="2" s="1"/>
  <c r="A603" i="2"/>
  <c r="D603" i="2" s="1"/>
  <c r="K603" i="2" s="1"/>
  <c r="A604" i="2"/>
  <c r="D604" i="2" s="1"/>
  <c r="K604" i="2" s="1"/>
  <c r="A605" i="2"/>
  <c r="D605" i="2" s="1"/>
  <c r="K605" i="2" s="1"/>
  <c r="A606" i="2"/>
  <c r="D606" i="2" s="1"/>
  <c r="K606" i="2" s="1"/>
  <c r="A607" i="2"/>
  <c r="D607" i="2" s="1"/>
  <c r="K607" i="2" s="1"/>
  <c r="A608" i="2"/>
  <c r="D608" i="2" s="1"/>
  <c r="K608" i="2" s="1"/>
  <c r="A609" i="2"/>
  <c r="D609" i="2" s="1"/>
  <c r="K609" i="2" s="1"/>
  <c r="A610" i="2"/>
  <c r="D610" i="2" s="1"/>
  <c r="K610" i="2" s="1"/>
  <c r="A611" i="2"/>
  <c r="D611" i="2" s="1"/>
  <c r="K611" i="2" s="1"/>
  <c r="A612" i="2"/>
  <c r="D612" i="2" s="1"/>
  <c r="K612" i="2" s="1"/>
  <c r="A613" i="2"/>
  <c r="D613" i="2" s="1"/>
  <c r="K613" i="2" s="1"/>
  <c r="A614" i="2"/>
  <c r="D614" i="2" s="1"/>
  <c r="K614" i="2" s="1"/>
  <c r="A615" i="2"/>
  <c r="D615" i="2" s="1"/>
  <c r="K615" i="2" s="1"/>
  <c r="A616" i="2"/>
  <c r="D616" i="2" s="1"/>
  <c r="K616" i="2" s="1"/>
  <c r="A617" i="2"/>
  <c r="D617" i="2" s="1"/>
  <c r="K617" i="2" s="1"/>
  <c r="A618" i="2"/>
  <c r="D618" i="2" s="1"/>
  <c r="K618" i="2" s="1"/>
  <c r="A619" i="2"/>
  <c r="D619" i="2" s="1"/>
  <c r="K619" i="2" s="1"/>
  <c r="A620" i="2"/>
  <c r="D620" i="2" s="1"/>
  <c r="K620" i="2" s="1"/>
  <c r="A621" i="2"/>
  <c r="D621" i="2" s="1"/>
  <c r="K621" i="2" s="1"/>
  <c r="A622" i="2"/>
  <c r="D622" i="2" s="1"/>
  <c r="K622" i="2" s="1"/>
  <c r="A623" i="2"/>
  <c r="D623" i="2" s="1"/>
  <c r="K623" i="2" s="1"/>
  <c r="A624" i="2"/>
  <c r="D624" i="2" s="1"/>
  <c r="K624" i="2" s="1"/>
  <c r="A625" i="2"/>
  <c r="D625" i="2" s="1"/>
  <c r="K625" i="2" s="1"/>
  <c r="A626" i="2"/>
  <c r="D626" i="2" s="1"/>
  <c r="K626" i="2" s="1"/>
  <c r="A627" i="2"/>
  <c r="D627" i="2" s="1"/>
  <c r="K627" i="2" s="1"/>
  <c r="A628" i="2"/>
  <c r="D628" i="2" s="1"/>
  <c r="K628" i="2" s="1"/>
  <c r="A629" i="2"/>
  <c r="D629" i="2" s="1"/>
  <c r="K629" i="2" s="1"/>
  <c r="A630" i="2"/>
  <c r="D630" i="2" s="1"/>
  <c r="K630" i="2" s="1"/>
  <c r="A631" i="2"/>
  <c r="D631" i="2" s="1"/>
  <c r="K631" i="2" s="1"/>
  <c r="A632" i="2"/>
  <c r="D632" i="2" s="1"/>
  <c r="K632" i="2" s="1"/>
  <c r="A633" i="2"/>
  <c r="D633" i="2" s="1"/>
  <c r="K633" i="2" s="1"/>
  <c r="A634" i="2"/>
  <c r="D634" i="2" s="1"/>
  <c r="K634" i="2" s="1"/>
  <c r="A635" i="2"/>
  <c r="D635" i="2" s="1"/>
  <c r="K635" i="2" s="1"/>
  <c r="A636" i="2"/>
  <c r="D636" i="2" s="1"/>
  <c r="K636" i="2" s="1"/>
  <c r="A637" i="2"/>
  <c r="D637" i="2" s="1"/>
  <c r="K637" i="2" s="1"/>
  <c r="A638" i="2"/>
  <c r="D638" i="2" s="1"/>
  <c r="K638" i="2" s="1"/>
  <c r="A639" i="2"/>
  <c r="D639" i="2" s="1"/>
  <c r="K639" i="2" s="1"/>
  <c r="A640" i="2"/>
  <c r="D640" i="2" s="1"/>
  <c r="K640" i="2" s="1"/>
  <c r="A641" i="2"/>
  <c r="D641" i="2" s="1"/>
  <c r="K641" i="2" s="1"/>
  <c r="A642" i="2"/>
  <c r="D642" i="2" s="1"/>
  <c r="K642" i="2" s="1"/>
  <c r="A643" i="2"/>
  <c r="D643" i="2" s="1"/>
  <c r="K643" i="2" s="1"/>
  <c r="A644" i="2"/>
  <c r="D644" i="2" s="1"/>
  <c r="K644" i="2" s="1"/>
  <c r="A645" i="2"/>
  <c r="D645" i="2" s="1"/>
  <c r="K645" i="2" s="1"/>
  <c r="A646" i="2"/>
  <c r="D646" i="2" s="1"/>
  <c r="K646" i="2" s="1"/>
  <c r="A647" i="2"/>
  <c r="D647" i="2" s="1"/>
  <c r="K647" i="2" s="1"/>
  <c r="A648" i="2"/>
  <c r="D648" i="2" s="1"/>
  <c r="K648" i="2" s="1"/>
  <c r="A649" i="2"/>
  <c r="D649" i="2" s="1"/>
  <c r="K649" i="2" s="1"/>
  <c r="A650" i="2"/>
  <c r="D650" i="2" s="1"/>
  <c r="K650" i="2" s="1"/>
  <c r="A651" i="2"/>
  <c r="D651" i="2" s="1"/>
  <c r="K651" i="2" s="1"/>
  <c r="A652" i="2"/>
  <c r="D652" i="2" s="1"/>
  <c r="K652" i="2" s="1"/>
  <c r="A653" i="2"/>
  <c r="D653" i="2" s="1"/>
  <c r="K653" i="2" s="1"/>
  <c r="A654" i="2"/>
  <c r="D654" i="2" s="1"/>
  <c r="K654" i="2" s="1"/>
  <c r="A655" i="2"/>
  <c r="D655" i="2" s="1"/>
  <c r="K655" i="2" s="1"/>
  <c r="A656" i="2"/>
  <c r="D656" i="2" s="1"/>
  <c r="K656" i="2" s="1"/>
  <c r="A657" i="2"/>
  <c r="D657" i="2" s="1"/>
  <c r="K657" i="2" s="1"/>
  <c r="A658" i="2"/>
  <c r="D658" i="2" s="1"/>
  <c r="K658" i="2" s="1"/>
  <c r="A659" i="2"/>
  <c r="D659" i="2" s="1"/>
  <c r="K659" i="2" s="1"/>
  <c r="A660" i="2"/>
  <c r="D660" i="2" s="1"/>
  <c r="K660" i="2" s="1"/>
  <c r="A661" i="2"/>
  <c r="D661" i="2" s="1"/>
  <c r="K661" i="2" s="1"/>
  <c r="A662" i="2"/>
  <c r="D662" i="2" s="1"/>
  <c r="K662" i="2" s="1"/>
  <c r="A663" i="2"/>
  <c r="D663" i="2" s="1"/>
  <c r="K663" i="2" s="1"/>
  <c r="A664" i="2"/>
  <c r="D664" i="2" s="1"/>
  <c r="K664" i="2" s="1"/>
  <c r="A665" i="2"/>
  <c r="D665" i="2" s="1"/>
  <c r="K665" i="2" s="1"/>
  <c r="A666" i="2"/>
  <c r="D666" i="2" s="1"/>
  <c r="K666" i="2" s="1"/>
  <c r="A667" i="2"/>
  <c r="D667" i="2" s="1"/>
  <c r="K667" i="2" s="1"/>
  <c r="A668" i="2"/>
  <c r="D668" i="2" s="1"/>
  <c r="K668" i="2" s="1"/>
  <c r="A669" i="2"/>
  <c r="D669" i="2" s="1"/>
  <c r="K669" i="2" s="1"/>
  <c r="A670" i="2"/>
  <c r="D670" i="2" s="1"/>
  <c r="K670" i="2" s="1"/>
  <c r="A671" i="2"/>
  <c r="D671" i="2" s="1"/>
  <c r="K671" i="2" s="1"/>
  <c r="A672" i="2"/>
  <c r="D672" i="2" s="1"/>
  <c r="K672" i="2" s="1"/>
  <c r="A673" i="2"/>
  <c r="D673" i="2" s="1"/>
  <c r="K673" i="2" s="1"/>
  <c r="A674" i="2"/>
  <c r="D674" i="2" s="1"/>
  <c r="K674" i="2" s="1"/>
  <c r="A675" i="2"/>
  <c r="D675" i="2" s="1"/>
  <c r="K675" i="2" s="1"/>
  <c r="A676" i="2"/>
  <c r="D676" i="2" s="1"/>
  <c r="K676" i="2" s="1"/>
  <c r="A677" i="2"/>
  <c r="D677" i="2" s="1"/>
  <c r="K677" i="2" s="1"/>
  <c r="A678" i="2"/>
  <c r="D678" i="2" s="1"/>
  <c r="K678" i="2" s="1"/>
  <c r="A679" i="2"/>
  <c r="D679" i="2" s="1"/>
  <c r="K679" i="2" s="1"/>
  <c r="A680" i="2"/>
  <c r="D680" i="2" s="1"/>
  <c r="K680" i="2" s="1"/>
  <c r="A681" i="2"/>
  <c r="D681" i="2" s="1"/>
  <c r="K681" i="2" s="1"/>
  <c r="A682" i="2"/>
  <c r="D682" i="2" s="1"/>
  <c r="K682" i="2" s="1"/>
  <c r="A683" i="2"/>
  <c r="D683" i="2" s="1"/>
  <c r="K683" i="2" s="1"/>
  <c r="A684" i="2"/>
  <c r="D684" i="2" s="1"/>
  <c r="K684" i="2" s="1"/>
  <c r="A685" i="2"/>
  <c r="D685" i="2" s="1"/>
  <c r="K685" i="2" s="1"/>
  <c r="A686" i="2"/>
  <c r="D686" i="2" s="1"/>
  <c r="K686" i="2" s="1"/>
  <c r="A687" i="2"/>
  <c r="D687" i="2" s="1"/>
  <c r="K687" i="2" s="1"/>
  <c r="A688" i="2"/>
  <c r="D688" i="2" s="1"/>
  <c r="K688" i="2" s="1"/>
  <c r="A689" i="2"/>
  <c r="D689" i="2" s="1"/>
  <c r="K689" i="2" s="1"/>
  <c r="A690" i="2"/>
  <c r="D690" i="2" s="1"/>
  <c r="K690" i="2" s="1"/>
  <c r="A691" i="2"/>
  <c r="D691" i="2" s="1"/>
  <c r="K691" i="2" s="1"/>
  <c r="A692" i="2"/>
  <c r="D692" i="2" s="1"/>
  <c r="K692" i="2" s="1"/>
  <c r="A693" i="2"/>
  <c r="D693" i="2" s="1"/>
  <c r="K693" i="2" s="1"/>
  <c r="A694" i="2"/>
  <c r="D694" i="2" s="1"/>
  <c r="K694" i="2" s="1"/>
  <c r="A695" i="2"/>
  <c r="D695" i="2" s="1"/>
  <c r="K695" i="2" s="1"/>
  <c r="A696" i="2"/>
  <c r="D696" i="2" s="1"/>
  <c r="K696" i="2" s="1"/>
  <c r="A697" i="2"/>
  <c r="D697" i="2" s="1"/>
  <c r="K697" i="2" s="1"/>
  <c r="A698" i="2"/>
  <c r="D698" i="2" s="1"/>
  <c r="K698" i="2" s="1"/>
  <c r="A699" i="2"/>
  <c r="D699" i="2" s="1"/>
  <c r="K699" i="2" s="1"/>
  <c r="A700" i="2"/>
  <c r="D700" i="2" s="1"/>
  <c r="K700" i="2" s="1"/>
  <c r="A701" i="2"/>
  <c r="D701" i="2" s="1"/>
  <c r="K701" i="2" s="1"/>
  <c r="A702" i="2"/>
  <c r="D702" i="2" s="1"/>
  <c r="K702" i="2" s="1"/>
  <c r="A703" i="2"/>
  <c r="D703" i="2" s="1"/>
  <c r="K703" i="2" s="1"/>
  <c r="A704" i="2"/>
  <c r="D704" i="2" s="1"/>
  <c r="K704" i="2" s="1"/>
  <c r="A705" i="2"/>
  <c r="D705" i="2" s="1"/>
  <c r="K705" i="2" s="1"/>
  <c r="A706" i="2"/>
  <c r="D706" i="2" s="1"/>
  <c r="K706" i="2" s="1"/>
  <c r="A707" i="2"/>
  <c r="D707" i="2" s="1"/>
  <c r="K707" i="2" s="1"/>
  <c r="A708" i="2"/>
  <c r="D708" i="2" s="1"/>
  <c r="K708" i="2" s="1"/>
  <c r="A709" i="2"/>
  <c r="D709" i="2" s="1"/>
  <c r="K709" i="2" s="1"/>
  <c r="A710" i="2"/>
  <c r="D710" i="2" s="1"/>
  <c r="K710" i="2" s="1"/>
  <c r="A711" i="2"/>
  <c r="D711" i="2" s="1"/>
  <c r="K711" i="2" s="1"/>
  <c r="A712" i="2"/>
  <c r="D712" i="2" s="1"/>
  <c r="K712" i="2" s="1"/>
  <c r="A713" i="2"/>
  <c r="D713" i="2" s="1"/>
  <c r="K713" i="2" s="1"/>
  <c r="A714" i="2"/>
  <c r="D714" i="2" s="1"/>
  <c r="K714" i="2" s="1"/>
  <c r="A715" i="2"/>
  <c r="D715" i="2" s="1"/>
  <c r="K715" i="2" s="1"/>
  <c r="A716" i="2"/>
  <c r="D716" i="2" s="1"/>
  <c r="K716" i="2" s="1"/>
  <c r="A717" i="2"/>
  <c r="D717" i="2" s="1"/>
  <c r="K717" i="2" s="1"/>
  <c r="A718" i="2"/>
  <c r="D718" i="2" s="1"/>
  <c r="K718" i="2" s="1"/>
  <c r="A719" i="2"/>
  <c r="D719" i="2" s="1"/>
  <c r="K719" i="2" s="1"/>
  <c r="A720" i="2"/>
  <c r="D720" i="2" s="1"/>
  <c r="K720" i="2" s="1"/>
  <c r="A721" i="2"/>
  <c r="D721" i="2" s="1"/>
  <c r="K721" i="2" s="1"/>
  <c r="A722" i="2"/>
  <c r="D722" i="2" s="1"/>
  <c r="K722" i="2" s="1"/>
  <c r="A723" i="2"/>
  <c r="D723" i="2" s="1"/>
  <c r="K723" i="2" s="1"/>
  <c r="A724" i="2"/>
  <c r="D724" i="2" s="1"/>
  <c r="K724" i="2" s="1"/>
  <c r="A725" i="2"/>
  <c r="D725" i="2" s="1"/>
  <c r="K725" i="2" s="1"/>
  <c r="A726" i="2"/>
  <c r="D726" i="2" s="1"/>
  <c r="K726" i="2" s="1"/>
  <c r="A727" i="2"/>
  <c r="D727" i="2" s="1"/>
  <c r="K727" i="2" s="1"/>
  <c r="A728" i="2"/>
  <c r="D728" i="2" s="1"/>
  <c r="K728" i="2" s="1"/>
  <c r="A729" i="2"/>
  <c r="D729" i="2" s="1"/>
  <c r="K729" i="2" s="1"/>
  <c r="A730" i="2"/>
  <c r="D730" i="2" s="1"/>
  <c r="K730" i="2" s="1"/>
  <c r="A731" i="2"/>
  <c r="D731" i="2" s="1"/>
  <c r="K731" i="2" s="1"/>
  <c r="A732" i="2"/>
  <c r="D732" i="2" s="1"/>
  <c r="K732" i="2" s="1"/>
  <c r="A733" i="2"/>
  <c r="D733" i="2" s="1"/>
  <c r="K733" i="2" s="1"/>
  <c r="A734" i="2"/>
  <c r="D734" i="2" s="1"/>
  <c r="K734" i="2" s="1"/>
  <c r="A735" i="2"/>
  <c r="D735" i="2" s="1"/>
  <c r="K735" i="2" s="1"/>
  <c r="A736" i="2"/>
  <c r="D736" i="2" s="1"/>
  <c r="K736" i="2" s="1"/>
  <c r="A737" i="2"/>
  <c r="D737" i="2" s="1"/>
  <c r="K737" i="2" s="1"/>
  <c r="A738" i="2"/>
  <c r="D738" i="2" s="1"/>
  <c r="K738" i="2" s="1"/>
  <c r="A739" i="2"/>
  <c r="D739" i="2" s="1"/>
  <c r="K739" i="2" s="1"/>
  <c r="A740" i="2"/>
  <c r="D740" i="2" s="1"/>
  <c r="K740" i="2" s="1"/>
  <c r="A741" i="2"/>
  <c r="D741" i="2" s="1"/>
  <c r="K741" i="2" s="1"/>
  <c r="A742" i="2"/>
  <c r="D742" i="2" s="1"/>
  <c r="K742" i="2" s="1"/>
  <c r="A743" i="2"/>
  <c r="D743" i="2" s="1"/>
  <c r="K743" i="2" s="1"/>
  <c r="A744" i="2"/>
  <c r="D744" i="2" s="1"/>
  <c r="K744" i="2" s="1"/>
  <c r="A745" i="2"/>
  <c r="D745" i="2" s="1"/>
  <c r="K745" i="2" s="1"/>
  <c r="A746" i="2"/>
  <c r="D746" i="2" s="1"/>
  <c r="K746" i="2" s="1"/>
  <c r="A747" i="2"/>
  <c r="D747" i="2" s="1"/>
  <c r="K747" i="2" s="1"/>
  <c r="A748" i="2"/>
  <c r="D748" i="2" s="1"/>
  <c r="K748" i="2" s="1"/>
  <c r="A749" i="2"/>
  <c r="D749" i="2" s="1"/>
  <c r="K749" i="2" s="1"/>
  <c r="A750" i="2"/>
  <c r="D750" i="2" s="1"/>
  <c r="K750" i="2" s="1"/>
  <c r="A751" i="2"/>
  <c r="D751" i="2" s="1"/>
  <c r="K751" i="2" s="1"/>
  <c r="A752" i="2"/>
  <c r="D752" i="2" s="1"/>
  <c r="K752" i="2" s="1"/>
  <c r="A753" i="2"/>
  <c r="D753" i="2" s="1"/>
  <c r="K753" i="2" s="1"/>
  <c r="A754" i="2"/>
  <c r="D754" i="2" s="1"/>
  <c r="K754" i="2" s="1"/>
  <c r="A755" i="2"/>
  <c r="D755" i="2" s="1"/>
  <c r="K755" i="2" s="1"/>
  <c r="A756" i="2"/>
  <c r="D756" i="2" s="1"/>
  <c r="K756" i="2" s="1"/>
  <c r="A757" i="2"/>
  <c r="D757" i="2" s="1"/>
  <c r="K757" i="2" s="1"/>
  <c r="A758" i="2"/>
  <c r="D758" i="2" s="1"/>
  <c r="K758" i="2" s="1"/>
  <c r="A759" i="2"/>
  <c r="D759" i="2" s="1"/>
  <c r="K759" i="2" s="1"/>
  <c r="A760" i="2"/>
  <c r="D760" i="2" s="1"/>
  <c r="K760" i="2" s="1"/>
  <c r="A761" i="2"/>
  <c r="D761" i="2" s="1"/>
  <c r="K761" i="2" s="1"/>
  <c r="A762" i="2"/>
  <c r="D762" i="2" s="1"/>
  <c r="K762" i="2" s="1"/>
  <c r="A763" i="2"/>
  <c r="D763" i="2" s="1"/>
  <c r="K763" i="2" s="1"/>
  <c r="A764" i="2"/>
  <c r="D764" i="2" s="1"/>
  <c r="K764" i="2" s="1"/>
  <c r="A765" i="2"/>
  <c r="D765" i="2" s="1"/>
  <c r="K765" i="2" s="1"/>
  <c r="A766" i="2"/>
  <c r="D766" i="2" s="1"/>
  <c r="K766" i="2" s="1"/>
  <c r="A767" i="2"/>
  <c r="D767" i="2" s="1"/>
  <c r="K767" i="2" s="1"/>
  <c r="A768" i="2"/>
  <c r="D768" i="2" s="1"/>
  <c r="K768" i="2" s="1"/>
  <c r="A769" i="2"/>
  <c r="D769" i="2" s="1"/>
  <c r="K769" i="2" s="1"/>
  <c r="A770" i="2"/>
  <c r="D770" i="2" s="1"/>
  <c r="K770" i="2" s="1"/>
  <c r="A771" i="2"/>
  <c r="D771" i="2" s="1"/>
  <c r="K771" i="2" s="1"/>
  <c r="A772" i="2"/>
  <c r="D772" i="2" s="1"/>
  <c r="K772" i="2" s="1"/>
  <c r="A773" i="2"/>
  <c r="D773" i="2" s="1"/>
  <c r="K773" i="2" s="1"/>
  <c r="A774" i="2"/>
  <c r="D774" i="2" s="1"/>
  <c r="K774" i="2" s="1"/>
  <c r="A775" i="2"/>
  <c r="D775" i="2" s="1"/>
  <c r="K775" i="2" s="1"/>
  <c r="A776" i="2"/>
  <c r="D776" i="2" s="1"/>
  <c r="K776" i="2" s="1"/>
  <c r="A777" i="2"/>
  <c r="D777" i="2" s="1"/>
  <c r="K777" i="2" s="1"/>
  <c r="A778" i="2"/>
  <c r="D778" i="2" s="1"/>
  <c r="K778" i="2" s="1"/>
  <c r="A779" i="2"/>
  <c r="D779" i="2" s="1"/>
  <c r="K779" i="2" s="1"/>
  <c r="A780" i="2"/>
  <c r="D780" i="2" s="1"/>
  <c r="K780" i="2" s="1"/>
  <c r="A781" i="2"/>
  <c r="D781" i="2" s="1"/>
  <c r="K781" i="2" s="1"/>
  <c r="A782" i="2"/>
  <c r="D782" i="2" s="1"/>
  <c r="K782" i="2" s="1"/>
  <c r="A783" i="2"/>
  <c r="D783" i="2" s="1"/>
  <c r="K783" i="2" s="1"/>
  <c r="A784" i="2"/>
  <c r="D784" i="2" s="1"/>
  <c r="K784" i="2" s="1"/>
  <c r="A785" i="2"/>
  <c r="D785" i="2" s="1"/>
  <c r="K785" i="2" s="1"/>
  <c r="A786" i="2"/>
  <c r="D786" i="2" s="1"/>
  <c r="K786" i="2" s="1"/>
  <c r="A787" i="2"/>
  <c r="D787" i="2" s="1"/>
  <c r="K787" i="2" s="1"/>
  <c r="A788" i="2"/>
  <c r="D788" i="2" s="1"/>
  <c r="K788" i="2" s="1"/>
  <c r="A789" i="2"/>
  <c r="D789" i="2" s="1"/>
  <c r="K789" i="2" s="1"/>
  <c r="A790" i="2"/>
  <c r="D790" i="2" s="1"/>
  <c r="K790" i="2" s="1"/>
  <c r="A791" i="2"/>
  <c r="D791" i="2" s="1"/>
  <c r="K791" i="2" s="1"/>
  <c r="A792" i="2"/>
  <c r="D792" i="2" s="1"/>
  <c r="K792" i="2" s="1"/>
  <c r="A793" i="2"/>
  <c r="D793" i="2" s="1"/>
  <c r="K793" i="2" s="1"/>
  <c r="A794" i="2"/>
  <c r="D794" i="2" s="1"/>
  <c r="K794" i="2" s="1"/>
  <c r="A795" i="2"/>
  <c r="D795" i="2" s="1"/>
  <c r="K795" i="2" s="1"/>
  <c r="A796" i="2"/>
  <c r="D796" i="2" s="1"/>
  <c r="K796" i="2" s="1"/>
  <c r="A797" i="2"/>
  <c r="D797" i="2" s="1"/>
  <c r="K797" i="2" s="1"/>
  <c r="A798" i="2"/>
  <c r="D798" i="2" s="1"/>
  <c r="K798" i="2" s="1"/>
  <c r="A799" i="2"/>
  <c r="D799" i="2" s="1"/>
  <c r="K799" i="2" s="1"/>
  <c r="A800" i="2"/>
  <c r="D800" i="2" s="1"/>
  <c r="K800" i="2" s="1"/>
  <c r="A801" i="2"/>
  <c r="D801" i="2" s="1"/>
  <c r="K801" i="2" s="1"/>
  <c r="A802" i="2"/>
  <c r="D802" i="2" s="1"/>
  <c r="K802" i="2" s="1"/>
  <c r="A803" i="2"/>
  <c r="D803" i="2" s="1"/>
  <c r="K803" i="2" s="1"/>
  <c r="A804" i="2"/>
  <c r="D804" i="2" s="1"/>
  <c r="K804" i="2" s="1"/>
  <c r="A805" i="2"/>
  <c r="D805" i="2" s="1"/>
  <c r="K805" i="2" s="1"/>
  <c r="A806" i="2"/>
  <c r="D806" i="2" s="1"/>
  <c r="K806" i="2" s="1"/>
  <c r="A807" i="2"/>
  <c r="D807" i="2" s="1"/>
  <c r="K807" i="2" s="1"/>
  <c r="A808" i="2"/>
  <c r="D808" i="2" s="1"/>
  <c r="K808" i="2" s="1"/>
  <c r="A809" i="2"/>
  <c r="D809" i="2" s="1"/>
  <c r="K809" i="2" s="1"/>
  <c r="A810" i="2"/>
  <c r="D810" i="2" s="1"/>
  <c r="K810" i="2" s="1"/>
  <c r="A811" i="2"/>
  <c r="D811" i="2" s="1"/>
  <c r="K811" i="2" s="1"/>
  <c r="A812" i="2"/>
  <c r="D812" i="2" s="1"/>
  <c r="K812" i="2" s="1"/>
  <c r="A813" i="2"/>
  <c r="D813" i="2" s="1"/>
  <c r="K813" i="2" s="1"/>
  <c r="A814" i="2"/>
  <c r="D814" i="2" s="1"/>
  <c r="K814" i="2" s="1"/>
  <c r="A815" i="2"/>
  <c r="D815" i="2" s="1"/>
  <c r="K815" i="2" s="1"/>
  <c r="A816" i="2"/>
  <c r="D816" i="2" s="1"/>
  <c r="K816" i="2" s="1"/>
  <c r="A817" i="2"/>
  <c r="D817" i="2" s="1"/>
  <c r="K817" i="2" s="1"/>
  <c r="A818" i="2"/>
  <c r="D818" i="2" s="1"/>
  <c r="K818" i="2" s="1"/>
  <c r="A819" i="2"/>
  <c r="D819" i="2" s="1"/>
  <c r="K819" i="2" s="1"/>
  <c r="A820" i="2"/>
  <c r="D820" i="2" s="1"/>
  <c r="K820" i="2" s="1"/>
  <c r="A821" i="2"/>
  <c r="D821" i="2" s="1"/>
  <c r="K821" i="2" s="1"/>
  <c r="A822" i="2"/>
  <c r="D822" i="2" s="1"/>
  <c r="K822" i="2" s="1"/>
  <c r="A823" i="2"/>
  <c r="D823" i="2" s="1"/>
  <c r="K823" i="2" s="1"/>
  <c r="A824" i="2"/>
  <c r="D824" i="2" s="1"/>
  <c r="K824" i="2" s="1"/>
  <c r="A825" i="2"/>
  <c r="D825" i="2" s="1"/>
  <c r="K825" i="2" s="1"/>
  <c r="A826" i="2"/>
  <c r="D826" i="2" s="1"/>
  <c r="K826" i="2" s="1"/>
  <c r="A827" i="2"/>
  <c r="D827" i="2" s="1"/>
  <c r="K827" i="2" s="1"/>
  <c r="A828" i="2"/>
  <c r="D828" i="2" s="1"/>
  <c r="K828" i="2" s="1"/>
  <c r="A829" i="2"/>
  <c r="D829" i="2" s="1"/>
  <c r="K829" i="2" s="1"/>
  <c r="A830" i="2"/>
  <c r="D830" i="2" s="1"/>
  <c r="K830" i="2" s="1"/>
  <c r="A831" i="2"/>
  <c r="D831" i="2" s="1"/>
  <c r="K831" i="2" s="1"/>
  <c r="A832" i="2"/>
  <c r="D832" i="2" s="1"/>
  <c r="K832" i="2" s="1"/>
  <c r="A833" i="2"/>
  <c r="D833" i="2" s="1"/>
  <c r="K833" i="2" s="1"/>
  <c r="A834" i="2"/>
  <c r="D834" i="2" s="1"/>
  <c r="K834" i="2" s="1"/>
  <c r="A835" i="2"/>
  <c r="D835" i="2" s="1"/>
  <c r="K835" i="2" s="1"/>
  <c r="A836" i="2"/>
  <c r="D836" i="2" s="1"/>
  <c r="K836" i="2" s="1"/>
  <c r="A837" i="2"/>
  <c r="D837" i="2" s="1"/>
  <c r="K837" i="2" s="1"/>
  <c r="A838" i="2"/>
  <c r="D838" i="2" s="1"/>
  <c r="K838" i="2" s="1"/>
  <c r="A839" i="2"/>
  <c r="D839" i="2" s="1"/>
  <c r="K839" i="2" s="1"/>
  <c r="A840" i="2"/>
  <c r="D840" i="2" s="1"/>
  <c r="K840" i="2" s="1"/>
  <c r="A841" i="2"/>
  <c r="D841" i="2" s="1"/>
  <c r="K841" i="2" s="1"/>
  <c r="A842" i="2"/>
  <c r="D842" i="2" s="1"/>
  <c r="K842" i="2" s="1"/>
  <c r="A843" i="2"/>
  <c r="D843" i="2" s="1"/>
  <c r="K843" i="2" s="1"/>
  <c r="A844" i="2"/>
  <c r="D844" i="2" s="1"/>
  <c r="K844" i="2" s="1"/>
  <c r="A845" i="2"/>
  <c r="D845" i="2" s="1"/>
  <c r="K845" i="2" s="1"/>
  <c r="A846" i="2"/>
  <c r="D846" i="2" s="1"/>
  <c r="K846" i="2" s="1"/>
  <c r="A847" i="2"/>
  <c r="D847" i="2" s="1"/>
  <c r="K847" i="2" s="1"/>
  <c r="A848" i="2"/>
  <c r="D848" i="2" s="1"/>
  <c r="K848" i="2" s="1"/>
  <c r="A849" i="2"/>
  <c r="D849" i="2" s="1"/>
  <c r="K849" i="2" s="1"/>
  <c r="A850" i="2"/>
  <c r="D850" i="2" s="1"/>
  <c r="K850" i="2" s="1"/>
  <c r="A851" i="2"/>
  <c r="D851" i="2" s="1"/>
  <c r="K851" i="2" s="1"/>
  <c r="A852" i="2"/>
  <c r="D852" i="2" s="1"/>
  <c r="K852" i="2" s="1"/>
  <c r="A853" i="2"/>
  <c r="D853" i="2" s="1"/>
  <c r="K853" i="2" s="1"/>
  <c r="A854" i="2"/>
  <c r="D854" i="2" s="1"/>
  <c r="K854" i="2" s="1"/>
  <c r="A855" i="2"/>
  <c r="D855" i="2" s="1"/>
  <c r="K855" i="2" s="1"/>
  <c r="A856" i="2"/>
  <c r="D856" i="2" s="1"/>
  <c r="K856" i="2" s="1"/>
  <c r="A857" i="2"/>
  <c r="D857" i="2" s="1"/>
  <c r="K857" i="2" s="1"/>
  <c r="A858" i="2"/>
  <c r="D858" i="2" s="1"/>
  <c r="K858" i="2" s="1"/>
  <c r="A859" i="2"/>
  <c r="D859" i="2" s="1"/>
  <c r="K859" i="2" s="1"/>
  <c r="A860" i="2"/>
  <c r="D860" i="2" s="1"/>
  <c r="K860" i="2" s="1"/>
  <c r="A861" i="2"/>
  <c r="D861" i="2" s="1"/>
  <c r="K861" i="2" s="1"/>
  <c r="A862" i="2"/>
  <c r="D862" i="2" s="1"/>
  <c r="K862" i="2" s="1"/>
  <c r="A863" i="2"/>
  <c r="D863" i="2" s="1"/>
  <c r="K863" i="2" s="1"/>
  <c r="A864" i="2"/>
  <c r="D864" i="2" s="1"/>
  <c r="K864" i="2" s="1"/>
  <c r="A865" i="2"/>
  <c r="D865" i="2" s="1"/>
  <c r="K865" i="2" s="1"/>
  <c r="A866" i="2"/>
  <c r="D866" i="2" s="1"/>
  <c r="K866" i="2" s="1"/>
  <c r="A867" i="2"/>
  <c r="D867" i="2" s="1"/>
  <c r="K867" i="2" s="1"/>
  <c r="A868" i="2"/>
  <c r="D868" i="2" s="1"/>
  <c r="K868" i="2" s="1"/>
  <c r="A869" i="2"/>
  <c r="D869" i="2" s="1"/>
  <c r="K869" i="2" s="1"/>
  <c r="A870" i="2"/>
  <c r="D870" i="2" s="1"/>
  <c r="K870" i="2" s="1"/>
  <c r="A871" i="2"/>
  <c r="D871" i="2" s="1"/>
  <c r="K871" i="2" s="1"/>
  <c r="A872" i="2"/>
  <c r="D872" i="2" s="1"/>
  <c r="K872" i="2" s="1"/>
  <c r="A873" i="2"/>
  <c r="D873" i="2" s="1"/>
  <c r="K873" i="2" s="1"/>
  <c r="A874" i="2"/>
  <c r="D874" i="2" s="1"/>
  <c r="K874" i="2" s="1"/>
  <c r="A875" i="2"/>
  <c r="D875" i="2" s="1"/>
  <c r="K875" i="2" s="1"/>
  <c r="A876" i="2"/>
  <c r="D876" i="2" s="1"/>
  <c r="K876" i="2" s="1"/>
  <c r="A877" i="2"/>
  <c r="D877" i="2" s="1"/>
  <c r="K877" i="2" s="1"/>
  <c r="A878" i="2"/>
  <c r="D878" i="2" s="1"/>
  <c r="K878" i="2" s="1"/>
  <c r="A879" i="2"/>
  <c r="D879" i="2" s="1"/>
  <c r="K879" i="2" s="1"/>
  <c r="A880" i="2"/>
  <c r="D880" i="2" s="1"/>
  <c r="K880" i="2" s="1"/>
  <c r="A881" i="2"/>
  <c r="D881" i="2" s="1"/>
  <c r="K881" i="2" s="1"/>
  <c r="A882" i="2"/>
  <c r="D882" i="2" s="1"/>
  <c r="K882" i="2" s="1"/>
  <c r="A883" i="2"/>
  <c r="D883" i="2" s="1"/>
  <c r="K883" i="2" s="1"/>
  <c r="A884" i="2"/>
  <c r="D884" i="2" s="1"/>
  <c r="K884" i="2" s="1"/>
  <c r="A885" i="2"/>
  <c r="D885" i="2" s="1"/>
  <c r="K885" i="2" s="1"/>
  <c r="A886" i="2"/>
  <c r="D886" i="2" s="1"/>
  <c r="K886" i="2" s="1"/>
  <c r="A887" i="2"/>
  <c r="D887" i="2" s="1"/>
  <c r="K887" i="2" s="1"/>
  <c r="A888" i="2"/>
  <c r="D888" i="2" s="1"/>
  <c r="K888" i="2" s="1"/>
  <c r="A889" i="2"/>
  <c r="D889" i="2" s="1"/>
  <c r="K889" i="2" s="1"/>
  <c r="A890" i="2"/>
  <c r="D890" i="2" s="1"/>
  <c r="K890" i="2" s="1"/>
  <c r="A891" i="2"/>
  <c r="D891" i="2" s="1"/>
  <c r="K891" i="2" s="1"/>
  <c r="A892" i="2"/>
  <c r="D892" i="2" s="1"/>
  <c r="K892" i="2" s="1"/>
  <c r="A893" i="2"/>
  <c r="D893" i="2" s="1"/>
  <c r="K893" i="2" s="1"/>
  <c r="A894" i="2"/>
  <c r="D894" i="2" s="1"/>
  <c r="K894" i="2" s="1"/>
  <c r="A895" i="2"/>
  <c r="D895" i="2" s="1"/>
  <c r="K895" i="2" s="1"/>
  <c r="A896" i="2"/>
  <c r="D896" i="2" s="1"/>
  <c r="K896" i="2" s="1"/>
  <c r="A897" i="2"/>
  <c r="D897" i="2" s="1"/>
  <c r="K897" i="2" s="1"/>
  <c r="A898" i="2"/>
  <c r="D898" i="2" s="1"/>
  <c r="K898" i="2" s="1"/>
  <c r="A899" i="2"/>
  <c r="D899" i="2" s="1"/>
  <c r="K899" i="2" s="1"/>
  <c r="A900" i="2"/>
  <c r="D900" i="2" s="1"/>
  <c r="K900" i="2" s="1"/>
  <c r="A901" i="2"/>
  <c r="D901" i="2" s="1"/>
  <c r="K901" i="2" s="1"/>
  <c r="A902" i="2"/>
  <c r="D902" i="2" s="1"/>
  <c r="K902" i="2" s="1"/>
  <c r="A903" i="2"/>
  <c r="D903" i="2" s="1"/>
  <c r="K903" i="2" s="1"/>
  <c r="A904" i="2"/>
  <c r="D904" i="2" s="1"/>
  <c r="K904" i="2" s="1"/>
  <c r="A905" i="2"/>
  <c r="D905" i="2" s="1"/>
  <c r="K905" i="2" s="1"/>
  <c r="A906" i="2"/>
  <c r="D906" i="2" s="1"/>
  <c r="K906" i="2" s="1"/>
  <c r="A907" i="2"/>
  <c r="D907" i="2" s="1"/>
  <c r="K907" i="2" s="1"/>
  <c r="A908" i="2"/>
  <c r="D908" i="2" s="1"/>
  <c r="K908" i="2" s="1"/>
  <c r="A909" i="2"/>
  <c r="D909" i="2" s="1"/>
  <c r="K909" i="2" s="1"/>
  <c r="A910" i="2"/>
  <c r="D910" i="2" s="1"/>
  <c r="K910" i="2" s="1"/>
  <c r="A911" i="2"/>
  <c r="D911" i="2" s="1"/>
  <c r="K911" i="2" s="1"/>
  <c r="A912" i="2"/>
  <c r="D912" i="2" s="1"/>
  <c r="K912" i="2" s="1"/>
  <c r="A913" i="2"/>
  <c r="D913" i="2" s="1"/>
  <c r="K913" i="2" s="1"/>
  <c r="A914" i="2"/>
  <c r="D914" i="2" s="1"/>
  <c r="K914" i="2" s="1"/>
  <c r="A915" i="2"/>
  <c r="D915" i="2" s="1"/>
  <c r="K915" i="2" s="1"/>
  <c r="A916" i="2"/>
  <c r="D916" i="2" s="1"/>
  <c r="K916" i="2" s="1"/>
  <c r="A917" i="2"/>
  <c r="D917" i="2" s="1"/>
  <c r="K917" i="2" s="1"/>
  <c r="A918" i="2"/>
  <c r="D918" i="2" s="1"/>
  <c r="K918" i="2" s="1"/>
  <c r="A919" i="2"/>
  <c r="D919" i="2" s="1"/>
  <c r="K919" i="2" s="1"/>
  <c r="A920" i="2"/>
  <c r="D920" i="2" s="1"/>
  <c r="K920" i="2" s="1"/>
  <c r="A921" i="2"/>
  <c r="D921" i="2" s="1"/>
  <c r="K921" i="2" s="1"/>
  <c r="A922" i="2"/>
  <c r="D922" i="2" s="1"/>
  <c r="K922" i="2" s="1"/>
  <c r="A923" i="2"/>
  <c r="D923" i="2" s="1"/>
  <c r="K923" i="2" s="1"/>
  <c r="A924" i="2"/>
  <c r="D924" i="2" s="1"/>
  <c r="K924" i="2" s="1"/>
  <c r="A925" i="2"/>
  <c r="D925" i="2" s="1"/>
  <c r="K925" i="2" s="1"/>
  <c r="A926" i="2"/>
  <c r="D926" i="2" s="1"/>
  <c r="K926" i="2" s="1"/>
  <c r="A927" i="2"/>
  <c r="D927" i="2" s="1"/>
  <c r="K927" i="2" s="1"/>
  <c r="A928" i="2"/>
  <c r="D928" i="2" s="1"/>
  <c r="K928" i="2" s="1"/>
  <c r="A929" i="2"/>
  <c r="D929" i="2" s="1"/>
  <c r="K929" i="2" s="1"/>
  <c r="A930" i="2"/>
  <c r="D930" i="2" s="1"/>
  <c r="K930" i="2" s="1"/>
  <c r="A931" i="2"/>
  <c r="D931" i="2" s="1"/>
  <c r="K931" i="2" s="1"/>
  <c r="A932" i="2"/>
  <c r="D932" i="2" s="1"/>
  <c r="K932" i="2" s="1"/>
  <c r="A933" i="2"/>
  <c r="D933" i="2" s="1"/>
  <c r="K933" i="2" s="1"/>
  <c r="A934" i="2"/>
  <c r="D934" i="2" s="1"/>
  <c r="K934" i="2" s="1"/>
  <c r="A935" i="2"/>
  <c r="D935" i="2" s="1"/>
  <c r="K935" i="2" s="1"/>
  <c r="A936" i="2"/>
  <c r="D936" i="2" s="1"/>
  <c r="K936" i="2" s="1"/>
  <c r="A937" i="2"/>
  <c r="D937" i="2" s="1"/>
  <c r="K937" i="2" s="1"/>
  <c r="A938" i="2"/>
  <c r="D938" i="2" s="1"/>
  <c r="K938" i="2" s="1"/>
  <c r="A939" i="2"/>
  <c r="D939" i="2" s="1"/>
  <c r="K939" i="2" s="1"/>
  <c r="A940" i="2"/>
  <c r="D940" i="2" s="1"/>
  <c r="K940" i="2" s="1"/>
  <c r="A941" i="2"/>
  <c r="D941" i="2" s="1"/>
  <c r="K941" i="2" s="1"/>
  <c r="A942" i="2"/>
  <c r="D942" i="2" s="1"/>
  <c r="K942" i="2" s="1"/>
  <c r="A943" i="2"/>
  <c r="D943" i="2" s="1"/>
  <c r="K943" i="2" s="1"/>
  <c r="A944" i="2"/>
  <c r="D944" i="2" s="1"/>
  <c r="K944" i="2" s="1"/>
  <c r="A945" i="2"/>
  <c r="D945" i="2" s="1"/>
  <c r="K945" i="2" s="1"/>
  <c r="A946" i="2"/>
  <c r="D946" i="2" s="1"/>
  <c r="K946" i="2" s="1"/>
  <c r="A947" i="2"/>
  <c r="D947" i="2" s="1"/>
  <c r="K947" i="2" s="1"/>
  <c r="A948" i="2"/>
  <c r="D948" i="2" s="1"/>
  <c r="K948" i="2" s="1"/>
  <c r="A949" i="2"/>
  <c r="D949" i="2" s="1"/>
  <c r="K949" i="2" s="1"/>
  <c r="A950" i="2"/>
  <c r="D950" i="2" s="1"/>
  <c r="K950" i="2" s="1"/>
  <c r="A951" i="2"/>
  <c r="D951" i="2" s="1"/>
  <c r="K951" i="2" s="1"/>
  <c r="A952" i="2"/>
  <c r="D952" i="2" s="1"/>
  <c r="K952" i="2" s="1"/>
  <c r="A953" i="2"/>
  <c r="D953" i="2" s="1"/>
  <c r="K953" i="2" s="1"/>
  <c r="A954" i="2"/>
  <c r="D954" i="2" s="1"/>
  <c r="K954" i="2" s="1"/>
  <c r="A955" i="2"/>
  <c r="D955" i="2" s="1"/>
  <c r="K955" i="2" s="1"/>
  <c r="A956" i="2"/>
  <c r="D956" i="2" s="1"/>
  <c r="K956" i="2" s="1"/>
  <c r="A957" i="2"/>
  <c r="D957" i="2" s="1"/>
  <c r="K957" i="2" s="1"/>
  <c r="A958" i="2"/>
  <c r="D958" i="2" s="1"/>
  <c r="K958" i="2" s="1"/>
  <c r="A959" i="2"/>
  <c r="D959" i="2" s="1"/>
  <c r="K959" i="2" s="1"/>
  <c r="A960" i="2"/>
  <c r="D960" i="2" s="1"/>
  <c r="K960" i="2" s="1"/>
  <c r="A961" i="2"/>
  <c r="D961" i="2" s="1"/>
  <c r="K961" i="2" s="1"/>
  <c r="A962" i="2"/>
  <c r="D962" i="2" s="1"/>
  <c r="K962" i="2" s="1"/>
  <c r="A963" i="2"/>
  <c r="D963" i="2" s="1"/>
  <c r="K963" i="2" s="1"/>
  <c r="A964" i="2"/>
  <c r="D964" i="2" s="1"/>
  <c r="K964" i="2" s="1"/>
  <c r="A965" i="2"/>
  <c r="D965" i="2" s="1"/>
  <c r="K965" i="2" s="1"/>
  <c r="A966" i="2"/>
  <c r="D966" i="2" s="1"/>
  <c r="K966" i="2" s="1"/>
  <c r="A967" i="2"/>
  <c r="D967" i="2" s="1"/>
  <c r="K967" i="2" s="1"/>
  <c r="A968" i="2"/>
  <c r="D968" i="2" s="1"/>
  <c r="K968" i="2" s="1"/>
  <c r="A969" i="2"/>
  <c r="D969" i="2" s="1"/>
  <c r="K969" i="2" s="1"/>
  <c r="A970" i="2"/>
  <c r="D970" i="2" s="1"/>
  <c r="K970" i="2" s="1"/>
  <c r="A971" i="2"/>
  <c r="D971" i="2" s="1"/>
  <c r="K971" i="2" s="1"/>
  <c r="A972" i="2"/>
  <c r="D972" i="2" s="1"/>
  <c r="K972" i="2" s="1"/>
  <c r="A973" i="2"/>
  <c r="D973" i="2" s="1"/>
  <c r="K973" i="2" s="1"/>
  <c r="A974" i="2"/>
  <c r="D974" i="2" s="1"/>
  <c r="K974" i="2" s="1"/>
  <c r="A975" i="2"/>
  <c r="D975" i="2" s="1"/>
  <c r="K975" i="2" s="1"/>
  <c r="A976" i="2"/>
  <c r="D976" i="2" s="1"/>
  <c r="K976" i="2" s="1"/>
  <c r="A977" i="2"/>
  <c r="D977" i="2" s="1"/>
  <c r="K977" i="2" s="1"/>
  <c r="A978" i="2"/>
  <c r="D978" i="2" s="1"/>
  <c r="K978" i="2" s="1"/>
  <c r="A979" i="2"/>
  <c r="D979" i="2" s="1"/>
  <c r="K979" i="2" s="1"/>
  <c r="A980" i="2"/>
  <c r="D980" i="2" s="1"/>
  <c r="K980" i="2" s="1"/>
  <c r="A981" i="2"/>
  <c r="D981" i="2" s="1"/>
  <c r="K981" i="2" s="1"/>
  <c r="A982" i="2"/>
  <c r="D982" i="2" s="1"/>
  <c r="K982" i="2" s="1"/>
  <c r="A983" i="2"/>
  <c r="D983" i="2" s="1"/>
  <c r="K983" i="2" s="1"/>
  <c r="A984" i="2"/>
  <c r="D984" i="2" s="1"/>
  <c r="K984" i="2" s="1"/>
  <c r="A985" i="2"/>
  <c r="D985" i="2" s="1"/>
  <c r="K985" i="2" s="1"/>
  <c r="A986" i="2"/>
  <c r="D986" i="2" s="1"/>
  <c r="K986" i="2" s="1"/>
  <c r="A987" i="2"/>
  <c r="D987" i="2" s="1"/>
  <c r="K987" i="2" s="1"/>
  <c r="A988" i="2"/>
  <c r="D988" i="2" s="1"/>
  <c r="K988" i="2" s="1"/>
  <c r="A989" i="2"/>
  <c r="D989" i="2" s="1"/>
  <c r="K989" i="2" s="1"/>
  <c r="A990" i="2"/>
  <c r="D990" i="2" s="1"/>
  <c r="K990" i="2" s="1"/>
  <c r="A991" i="2"/>
  <c r="D991" i="2" s="1"/>
  <c r="K991" i="2" s="1"/>
  <c r="A992" i="2"/>
  <c r="D992" i="2" s="1"/>
  <c r="K992" i="2" s="1"/>
  <c r="A993" i="2"/>
  <c r="D993" i="2" s="1"/>
  <c r="K993" i="2" s="1"/>
  <c r="A994" i="2"/>
  <c r="D994" i="2" s="1"/>
  <c r="K994" i="2" s="1"/>
  <c r="A995" i="2"/>
  <c r="D995" i="2" s="1"/>
  <c r="K995" i="2" s="1"/>
  <c r="A996" i="2"/>
  <c r="D996" i="2" s="1"/>
  <c r="K996" i="2" s="1"/>
  <c r="A997" i="2"/>
  <c r="D997" i="2" s="1"/>
  <c r="K997" i="2" s="1"/>
  <c r="A998" i="2"/>
  <c r="D998" i="2" s="1"/>
  <c r="K998" i="2" s="1"/>
  <c r="A999" i="2"/>
  <c r="D999" i="2" s="1"/>
  <c r="K999" i="2" s="1"/>
  <c r="A1000" i="2"/>
  <c r="D1000" i="2" s="1"/>
  <c r="K1000" i="2" s="1"/>
  <c r="A1001" i="2"/>
  <c r="D1001" i="2" s="1"/>
  <c r="K1001" i="2" s="1"/>
  <c r="A1002" i="2"/>
  <c r="D1002" i="2" s="1"/>
  <c r="K1002" i="2" s="1"/>
  <c r="A3" i="2"/>
  <c r="D3" i="2" s="1"/>
  <c r="K3" i="2" s="1"/>
  <c r="AC9" i="2"/>
  <c r="AB9" i="2"/>
  <c r="Y9" i="2"/>
  <c r="X9" i="2"/>
  <c r="V9" i="2"/>
  <c r="W9" i="2"/>
  <c r="Z9" i="2"/>
  <c r="AA9" i="2"/>
  <c r="AD9" i="2"/>
  <c r="AE9" i="2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Q3" i="2"/>
  <c r="O3" i="2"/>
  <c r="U4" i="2" a="1"/>
  <c r="AE4" i="2" a="1"/>
  <c r="AD4" i="2" a="1"/>
  <c r="AC4" i="2" a="1"/>
  <c r="AB4" i="2" a="1"/>
  <c r="AA4" i="2" a="1"/>
  <c r="Z4" i="2" a="1"/>
  <c r="Y4" i="2" a="1"/>
  <c r="X4" i="2" a="1"/>
  <c r="W4" i="2" a="1"/>
  <c r="V4" i="2" a="1"/>
  <c r="U4" i="2" l="1"/>
  <c r="L762" i="2"/>
  <c r="L666" i="2"/>
  <c r="L474" i="2"/>
  <c r="L682" i="2"/>
  <c r="L119" i="2"/>
  <c r="L247" i="2"/>
  <c r="L215" i="2"/>
  <c r="L151" i="2"/>
  <c r="L135" i="2"/>
  <c r="L103" i="2"/>
  <c r="L358" i="2"/>
  <c r="L886" i="2"/>
  <c r="L870" i="2"/>
  <c r="L422" i="2"/>
  <c r="L838" i="2"/>
  <c r="L774" i="2"/>
  <c r="L694" i="2"/>
  <c r="L678" i="2"/>
  <c r="L598" i="2"/>
  <c r="L566" i="2"/>
  <c r="L550" i="2"/>
  <c r="L998" i="2"/>
  <c r="L502" i="2"/>
  <c r="L670" i="2"/>
  <c r="L654" i="2"/>
  <c r="L638" i="2"/>
  <c r="L919" i="2"/>
  <c r="L903" i="2"/>
  <c r="L855" i="2"/>
  <c r="L743" i="2"/>
  <c r="L695" i="2"/>
  <c r="L679" i="2"/>
  <c r="L663" i="2"/>
  <c r="L631" i="2"/>
  <c r="L567" i="2"/>
  <c r="L535" i="2"/>
  <c r="L455" i="2"/>
  <c r="L910" i="2"/>
  <c r="L894" i="2"/>
  <c r="L734" i="2"/>
  <c r="L819" i="2"/>
  <c r="L771" i="2"/>
  <c r="L739" i="2"/>
  <c r="L707" i="2"/>
  <c r="L691" i="2"/>
  <c r="L659" i="2"/>
  <c r="L643" i="2"/>
  <c r="L627" i="2"/>
  <c r="L200" i="2"/>
  <c r="L489" i="2"/>
  <c r="L425" i="2"/>
  <c r="L281" i="2"/>
  <c r="L133" i="2"/>
  <c r="L236" i="2"/>
  <c r="L448" i="2"/>
  <c r="L44" i="2"/>
  <c r="L60" i="2"/>
  <c r="L76" i="2"/>
  <c r="L172" i="2"/>
  <c r="L5" i="2"/>
  <c r="L72" i="2"/>
  <c r="L409" i="2"/>
  <c r="L361" i="2"/>
  <c r="L217" i="2"/>
  <c r="L296" i="2"/>
  <c r="L22" i="2"/>
  <c r="L20" i="2"/>
  <c r="L85" i="2"/>
  <c r="L88" i="2"/>
  <c r="L844" i="2"/>
  <c r="L597" i="2"/>
  <c r="L57" i="2"/>
  <c r="L793" i="2"/>
  <c r="L8" i="2"/>
  <c r="L164" i="2"/>
  <c r="L392" i="2"/>
  <c r="L740" i="2"/>
  <c r="L620" i="2"/>
  <c r="L1000" i="2"/>
  <c r="L673" i="2"/>
  <c r="L657" i="2"/>
  <c r="L884" i="2"/>
  <c r="L548" i="2"/>
  <c r="L113" i="2"/>
  <c r="L481" i="2"/>
  <c r="L277" i="2"/>
  <c r="L529" i="2"/>
  <c r="L829" i="2"/>
  <c r="L813" i="2"/>
  <c r="L653" i="2"/>
  <c r="L33" i="2"/>
  <c r="L753" i="2"/>
  <c r="L540" i="2"/>
  <c r="L12" i="2"/>
  <c r="L25" i="2"/>
  <c r="L196" i="2"/>
  <c r="L269" i="2"/>
  <c r="L556" i="2"/>
  <c r="L572" i="2"/>
  <c r="L129" i="2"/>
  <c r="L144" i="2"/>
  <c r="L229" i="2"/>
  <c r="L244" i="2"/>
  <c r="L809" i="2"/>
  <c r="L901" i="2"/>
  <c r="L853" i="2"/>
  <c r="L821" i="2"/>
  <c r="L773" i="2"/>
  <c r="L880" i="2"/>
  <c r="L918" i="2"/>
  <c r="L818" i="2"/>
  <c r="L917" i="2"/>
  <c r="L945" i="2"/>
  <c r="L929" i="2"/>
  <c r="L517" i="2"/>
  <c r="L36" i="2"/>
  <c r="L64" i="2"/>
  <c r="L105" i="2"/>
  <c r="L325" i="2"/>
  <c r="L369" i="2"/>
  <c r="L384" i="2"/>
  <c r="L413" i="2"/>
  <c r="L863" i="2"/>
  <c r="L831" i="2"/>
  <c r="L815" i="2"/>
  <c r="L799" i="2"/>
  <c r="L655" i="2"/>
  <c r="L575" i="2"/>
  <c r="L559" i="2"/>
  <c r="L543" i="2"/>
  <c r="L495" i="2"/>
  <c r="L479" i="2"/>
  <c r="L81" i="2"/>
  <c r="L96" i="2"/>
  <c r="L373" i="2"/>
  <c r="L417" i="2"/>
  <c r="L432" i="2"/>
  <c r="L461" i="2"/>
  <c r="L765" i="2"/>
  <c r="L17" i="2"/>
  <c r="L45" i="2"/>
  <c r="L73" i="2"/>
  <c r="L169" i="2"/>
  <c r="L184" i="2"/>
  <c r="L197" i="2"/>
  <c r="L212" i="2"/>
  <c r="L228" i="2"/>
  <c r="L272" i="2"/>
  <c r="L285" i="2"/>
  <c r="L301" i="2"/>
  <c r="L316" i="2"/>
  <c r="L433" i="2"/>
  <c r="L553" i="2"/>
  <c r="L689" i="2"/>
  <c r="L816" i="2"/>
  <c r="L849" i="2"/>
  <c r="L21" i="2"/>
  <c r="L104" i="2"/>
  <c r="L276" i="2"/>
  <c r="L305" i="2"/>
  <c r="L320" i="2"/>
  <c r="L349" i="2"/>
  <c r="L393" i="2"/>
  <c r="L424" i="2"/>
  <c r="L693" i="2"/>
  <c r="L737" i="2"/>
  <c r="L962" i="2"/>
  <c r="L914" i="2"/>
  <c r="L866" i="2"/>
  <c r="L834" i="2"/>
  <c r="L786" i="2"/>
  <c r="L546" i="2"/>
  <c r="L530" i="2"/>
  <c r="L482" i="2"/>
  <c r="L194" i="2"/>
  <c r="L121" i="2"/>
  <c r="L204" i="2"/>
  <c r="L308" i="2"/>
  <c r="L545" i="2"/>
  <c r="L65" i="2"/>
  <c r="L136" i="2"/>
  <c r="L249" i="2"/>
  <c r="L293" i="2"/>
  <c r="L337" i="2"/>
  <c r="L353" i="2"/>
  <c r="L368" i="2"/>
  <c r="L501" i="2"/>
  <c r="L561" i="2"/>
  <c r="L697" i="2"/>
  <c r="L756" i="2"/>
  <c r="L857" i="2"/>
  <c r="L937" i="2"/>
  <c r="L953" i="2"/>
  <c r="L969" i="2"/>
  <c r="L700" i="2"/>
  <c r="L13" i="2"/>
  <c r="L41" i="2"/>
  <c r="L56" i="2"/>
  <c r="L69" i="2"/>
  <c r="L153" i="2"/>
  <c r="L165" i="2"/>
  <c r="L312" i="2"/>
  <c r="L328" i="2"/>
  <c r="L341" i="2"/>
  <c r="L401" i="2"/>
  <c r="L416" i="2"/>
  <c r="L445" i="2"/>
  <c r="L460" i="2"/>
  <c r="L565" i="2"/>
  <c r="L625" i="2"/>
  <c r="L877" i="2"/>
  <c r="L112" i="2"/>
  <c r="L476" i="2"/>
  <c r="L492" i="2"/>
  <c r="L521" i="2"/>
  <c r="L581" i="2"/>
  <c r="L997" i="2"/>
  <c r="L843" i="2"/>
  <c r="L747" i="2"/>
  <c r="L715" i="2"/>
  <c r="L651" i="2"/>
  <c r="L619" i="2"/>
  <c r="L235" i="2"/>
  <c r="L219" i="2"/>
  <c r="L187" i="2"/>
  <c r="L171" i="2"/>
  <c r="L111" i="2"/>
  <c r="L95" i="2"/>
  <c r="L38" i="2"/>
  <c r="L990" i="2"/>
  <c r="L966" i="2"/>
  <c r="L958" i="2"/>
  <c r="L934" i="2"/>
  <c r="L926" i="2"/>
  <c r="L878" i="2"/>
  <c r="L858" i="2"/>
  <c r="L802" i="2"/>
  <c r="L782" i="2"/>
  <c r="L754" i="2"/>
  <c r="L702" i="2"/>
  <c r="L646" i="2"/>
  <c r="L642" i="2"/>
  <c r="L630" i="2"/>
  <c r="L606" i="2"/>
  <c r="L590" i="2"/>
  <c r="L574" i="2"/>
  <c r="L522" i="2"/>
  <c r="L510" i="2"/>
  <c r="L490" i="2"/>
  <c r="L985" i="2"/>
  <c r="L16" i="2"/>
  <c r="L28" i="2"/>
  <c r="L40" i="2"/>
  <c r="L49" i="2"/>
  <c r="L52" i="2"/>
  <c r="L61" i="2"/>
  <c r="L68" i="2"/>
  <c r="L77" i="2"/>
  <c r="L101" i="2"/>
  <c r="L116" i="2"/>
  <c r="L128" i="2"/>
  <c r="L137" i="2"/>
  <c r="L145" i="2"/>
  <c r="L148" i="2"/>
  <c r="L156" i="2"/>
  <c r="L168" i="2"/>
  <c r="L180" i="2"/>
  <c r="L201" i="2"/>
  <c r="L220" i="2"/>
  <c r="L497" i="2"/>
  <c r="L577" i="2"/>
  <c r="L637" i="2"/>
  <c r="L684" i="2"/>
  <c r="L317" i="2"/>
  <c r="L981" i="2"/>
  <c r="L233" i="2"/>
  <c r="L252" i="2"/>
  <c r="L261" i="2"/>
  <c r="L273" i="2"/>
  <c r="L288" i="2"/>
  <c r="L309" i="2"/>
  <c r="L321" i="2"/>
  <c r="L345" i="2"/>
  <c r="L360" i="2"/>
  <c r="L381" i="2"/>
  <c r="L457" i="2"/>
  <c r="L484" i="2"/>
  <c r="L509" i="2"/>
  <c r="L516" i="2"/>
  <c r="L525" i="2"/>
  <c r="L573" i="2"/>
  <c r="L580" i="2"/>
  <c r="L589" i="2"/>
  <c r="L605" i="2"/>
  <c r="L608" i="2"/>
  <c r="L652" i="2"/>
  <c r="L661" i="2"/>
  <c r="L748" i="2"/>
  <c r="L777" i="2"/>
  <c r="L817" i="2"/>
  <c r="L845" i="2"/>
  <c r="L852" i="2"/>
  <c r="L881" i="2"/>
  <c r="L143" i="2"/>
  <c r="L971" i="2"/>
  <c r="L803" i="2"/>
  <c r="L639" i="2"/>
  <c r="L599" i="2"/>
  <c r="L503" i="2"/>
  <c r="L231" i="2"/>
  <c r="L183" i="2"/>
  <c r="L131" i="2"/>
  <c r="L87" i="2"/>
  <c r="L23" i="2"/>
  <c r="L7" i="2"/>
  <c r="L441" i="2"/>
  <c r="L1002" i="2"/>
  <c r="L994" i="2"/>
  <c r="L982" i="2"/>
  <c r="L978" i="2"/>
  <c r="L498" i="2"/>
  <c r="L987" i="2"/>
  <c r="L767" i="2"/>
  <c r="L711" i="2"/>
  <c r="L675" i="2"/>
  <c r="L647" i="2"/>
  <c r="L635" i="2"/>
  <c r="L591" i="2"/>
  <c r="L263" i="2"/>
  <c r="L251" i="2"/>
  <c r="L199" i="2"/>
  <c r="L167" i="2"/>
  <c r="L155" i="2"/>
  <c r="L115" i="2"/>
  <c r="L15" i="2"/>
  <c r="L127" i="2"/>
  <c r="L895" i="2"/>
  <c r="L735" i="2"/>
  <c r="L719" i="2"/>
  <c r="L703" i="2"/>
  <c r="L683" i="2"/>
  <c r="L667" i="2"/>
  <c r="L471" i="2"/>
  <c r="L203" i="2"/>
  <c r="L147" i="2"/>
  <c r="L99" i="2"/>
  <c r="L9" i="2"/>
  <c r="L48" i="2"/>
  <c r="L53" i="2"/>
  <c r="L80" i="2"/>
  <c r="L82" i="2"/>
  <c r="L97" i="2"/>
  <c r="L181" i="2"/>
  <c r="L260" i="2"/>
  <c r="L265" i="2"/>
  <c r="L280" i="2"/>
  <c r="L324" i="2"/>
  <c r="L329" i="2"/>
  <c r="L352" i="2"/>
  <c r="L449" i="2"/>
  <c r="L524" i="2"/>
  <c r="L526" i="2"/>
  <c r="L557" i="2"/>
  <c r="L761" i="2"/>
  <c r="L950" i="2"/>
  <c r="L942" i="2"/>
  <c r="L898" i="2"/>
  <c r="L882" i="2"/>
  <c r="L874" i="2"/>
  <c r="L850" i="2"/>
  <c r="L814" i="2"/>
  <c r="L798" i="2"/>
  <c r="L770" i="2"/>
  <c r="L766" i="2"/>
  <c r="L746" i="2"/>
  <c r="L730" i="2"/>
  <c r="L722" i="2"/>
  <c r="L714" i="2"/>
  <c r="L698" i="2"/>
  <c r="L690" i="2"/>
  <c r="L662" i="2"/>
  <c r="L658" i="2"/>
  <c r="L626" i="2"/>
  <c r="L622" i="2"/>
  <c r="L610" i="2"/>
  <c r="L602" i="2"/>
  <c r="L594" i="2"/>
  <c r="L586" i="2"/>
  <c r="L578" i="2"/>
  <c r="L570" i="2"/>
  <c r="L562" i="2"/>
  <c r="L554" i="2"/>
  <c r="L542" i="2"/>
  <c r="L534" i="2"/>
  <c r="L518" i="2"/>
  <c r="L514" i="2"/>
  <c r="L506" i="2"/>
  <c r="L486" i="2"/>
  <c r="L478" i="2"/>
  <c r="L470" i="2"/>
  <c r="L458" i="2"/>
  <c r="L454" i="2"/>
  <c r="L446" i="2"/>
  <c r="L438" i="2"/>
  <c r="L430" i="2"/>
  <c r="L414" i="2"/>
  <c r="L406" i="2"/>
  <c r="L398" i="2"/>
  <c r="L390" i="2"/>
  <c r="L382" i="2"/>
  <c r="L374" i="2"/>
  <c r="L366" i="2"/>
  <c r="L350" i="2"/>
  <c r="L342" i="2"/>
  <c r="L334" i="2"/>
  <c r="L318" i="2"/>
  <c r="L310" i="2"/>
  <c r="L302" i="2"/>
  <c r="L286" i="2"/>
  <c r="L270" i="2"/>
  <c r="L258" i="2"/>
  <c r="L254" i="2"/>
  <c r="L250" i="2"/>
  <c r="L246" i="2"/>
  <c r="L242" i="2"/>
  <c r="L238" i="2"/>
  <c r="L234" i="2"/>
  <c r="L230" i="2"/>
  <c r="L226" i="2"/>
  <c r="L222" i="2"/>
  <c r="L218" i="2"/>
  <c r="L214" i="2"/>
  <c r="L210" i="2"/>
  <c r="L206" i="2"/>
  <c r="L202" i="2"/>
  <c r="L198" i="2"/>
  <c r="L190" i="2"/>
  <c r="L186" i="2"/>
  <c r="L182" i="2"/>
  <c r="L178" i="2"/>
  <c r="L174" i="2"/>
  <c r="L170" i="2"/>
  <c r="L166" i="2"/>
  <c r="L162" i="2"/>
  <c r="L150" i="2"/>
  <c r="L142" i="2"/>
  <c r="L134" i="2"/>
  <c r="L118" i="2"/>
  <c r="L110" i="2"/>
  <c r="L466" i="2"/>
  <c r="L688" i="2"/>
  <c r="L965" i="2"/>
  <c r="L933" i="2"/>
  <c r="L913" i="2"/>
  <c r="L897" i="2"/>
  <c r="L841" i="2"/>
  <c r="L833" i="2"/>
  <c r="L797" i="2"/>
  <c r="L789" i="2"/>
  <c r="L781" i="2"/>
  <c r="L769" i="2"/>
  <c r="L24" i="2"/>
  <c r="L29" i="2"/>
  <c r="L32" i="2"/>
  <c r="L37" i="2"/>
  <c r="L84" i="2"/>
  <c r="L89" i="2"/>
  <c r="L92" i="2"/>
  <c r="L117" i="2"/>
  <c r="L124" i="2"/>
  <c r="L149" i="2"/>
  <c r="L154" i="2"/>
  <c r="L158" i="2"/>
  <c r="L185" i="2"/>
  <c r="L188" i="2"/>
  <c r="L213" i="2"/>
  <c r="L245" i="2"/>
  <c r="L257" i="2"/>
  <c r="L289" i="2"/>
  <c r="L292" i="2"/>
  <c r="L297" i="2"/>
  <c r="L304" i="2"/>
  <c r="L313" i="2"/>
  <c r="L333" i="2"/>
  <c r="L336" i="2"/>
  <c r="L365" i="2"/>
  <c r="L377" i="2"/>
  <c r="L385" i="2"/>
  <c r="L397" i="2"/>
  <c r="L400" i="2"/>
  <c r="L405" i="2"/>
  <c r="L429" i="2"/>
  <c r="L465" i="2"/>
  <c r="L477" i="2"/>
  <c r="L485" i="2"/>
  <c r="L493" i="2"/>
  <c r="L508" i="2"/>
  <c r="L513" i="2"/>
  <c r="L541" i="2"/>
  <c r="L549" i="2"/>
  <c r="L585" i="2"/>
  <c r="L588" i="2"/>
  <c r="L593" i="2"/>
  <c r="L604" i="2"/>
  <c r="L612" i="2"/>
  <c r="L729" i="2"/>
  <c r="L785" i="2"/>
  <c r="L832" i="2"/>
  <c r="L102" i="2"/>
  <c r="L90" i="2"/>
  <c r="L86" i="2"/>
  <c r="L78" i="2"/>
  <c r="L74" i="2"/>
  <c r="L70" i="2"/>
  <c r="L66" i="2"/>
  <c r="L62" i="2"/>
  <c r="L58" i="2"/>
  <c r="L54" i="2"/>
  <c r="L50" i="2"/>
  <c r="L46" i="2"/>
  <c r="L42" i="2"/>
  <c r="L34" i="2"/>
  <c r="L30" i="2"/>
  <c r="L26" i="2"/>
  <c r="L18" i="2"/>
  <c r="L14" i="2"/>
  <c r="L10" i="2"/>
  <c r="L6" i="2"/>
  <c r="L1001" i="2"/>
  <c r="L636" i="2"/>
  <c r="L641" i="2"/>
  <c r="L669" i="2"/>
  <c r="L672" i="2"/>
  <c r="L680" i="2"/>
  <c r="L705" i="2"/>
  <c r="L708" i="2"/>
  <c r="L716" i="2"/>
  <c r="L721" i="2"/>
  <c r="L724" i="2"/>
  <c r="L784" i="2"/>
  <c r="L800" i="2"/>
  <c r="L828" i="2"/>
  <c r="L836" i="2"/>
  <c r="L864" i="2"/>
  <c r="L900" i="2"/>
  <c r="L916" i="2"/>
  <c r="L968" i="2"/>
  <c r="L984" i="2"/>
  <c r="L706" i="2"/>
  <c r="L469" i="2"/>
  <c r="L738" i="2"/>
  <c r="L615" i="2"/>
  <c r="L830" i="2"/>
  <c r="L854" i="2"/>
  <c r="L977" i="2"/>
  <c r="L538" i="2"/>
  <c r="L179" i="2"/>
  <c r="L759" i="2"/>
  <c r="L195" i="2"/>
  <c r="L751" i="2"/>
  <c r="L163" i="2"/>
  <c r="L94" i="2"/>
  <c r="L126" i="2"/>
  <c r="L211" i="2"/>
  <c r="L440" i="2"/>
  <c r="L462" i="2"/>
  <c r="L558" i="2"/>
  <c r="L780" i="2"/>
  <c r="L812" i="2"/>
  <c r="L872" i="2"/>
  <c r="L494" i="2"/>
  <c r="L727" i="2"/>
  <c r="L764" i="2"/>
  <c r="L796" i="2"/>
  <c r="L925" i="2"/>
  <c r="L944" i="2"/>
  <c r="L768" i="2"/>
  <c r="L824" i="2"/>
  <c r="L861" i="2"/>
  <c r="L893" i="2"/>
  <c r="AE4" i="2"/>
  <c r="AC4" i="2"/>
  <c r="AA4" i="2"/>
  <c r="Y4" i="2"/>
  <c r="W4" i="2"/>
  <c r="AD4" i="2"/>
  <c r="AB4" i="2"/>
  <c r="Z4" i="2"/>
  <c r="X4" i="2"/>
  <c r="V4" i="2"/>
  <c r="L3" i="2"/>
  <c r="R3" i="2" s="1"/>
  <c r="Q4" i="2" s="1"/>
  <c r="L4" i="2"/>
  <c r="L11" i="2"/>
  <c r="L19" i="2"/>
  <c r="L27" i="2"/>
  <c r="L91" i="2"/>
  <c r="L100" i="2"/>
  <c r="L107" i="2"/>
  <c r="L108" i="2"/>
  <c r="L114" i="2"/>
  <c r="L120" i="2"/>
  <c r="L122" i="2"/>
  <c r="L132" i="2"/>
  <c r="L139" i="2"/>
  <c r="L140" i="2"/>
  <c r="L146" i="2"/>
  <c r="L159" i="2"/>
  <c r="L175" i="2"/>
  <c r="L191" i="2"/>
  <c r="L207" i="2"/>
  <c r="L216" i="2"/>
  <c r="L243" i="2"/>
  <c r="L248" i="2"/>
  <c r="L268" i="2"/>
  <c r="L278" i="2"/>
  <c r="L300" i="2"/>
  <c r="L326" i="2"/>
  <c r="L344" i="2"/>
  <c r="L357" i="2"/>
  <c r="L408" i="2"/>
  <c r="L421" i="2"/>
  <c r="L98" i="2"/>
  <c r="L106" i="2"/>
  <c r="L123" i="2"/>
  <c r="L130" i="2"/>
  <c r="L138" i="2"/>
  <c r="L160" i="2"/>
  <c r="L176" i="2"/>
  <c r="L192" i="2"/>
  <c r="L208" i="2"/>
  <c r="L227" i="2"/>
  <c r="L232" i="2"/>
  <c r="L259" i="2"/>
  <c r="L264" i="2"/>
  <c r="L284" i="2"/>
  <c r="L294" i="2"/>
  <c r="L332" i="2"/>
  <c r="L376" i="2"/>
  <c r="L389" i="2"/>
  <c r="L224" i="2"/>
  <c r="L240" i="2"/>
  <c r="L256" i="2"/>
  <c r="L267" i="2"/>
  <c r="L283" i="2"/>
  <c r="L299" i="2"/>
  <c r="L315" i="2"/>
  <c r="L331" i="2"/>
  <c r="L340" i="2"/>
  <c r="L347" i="2"/>
  <c r="L356" i="2"/>
  <c r="L363" i="2"/>
  <c r="L372" i="2"/>
  <c r="L379" i="2"/>
  <c r="L388" i="2"/>
  <c r="L395" i="2"/>
  <c r="L404" i="2"/>
  <c r="L411" i="2"/>
  <c r="L420" i="2"/>
  <c r="L427" i="2"/>
  <c r="L436" i="2"/>
  <c r="L437" i="2"/>
  <c r="L443" i="2"/>
  <c r="L452" i="2"/>
  <c r="L456" i="2"/>
  <c r="L463" i="2"/>
  <c r="L468" i="2"/>
  <c r="L511" i="2"/>
  <c r="L527" i="2"/>
  <c r="L583" i="2"/>
  <c r="L668" i="2"/>
  <c r="L677" i="2"/>
  <c r="L223" i="2"/>
  <c r="L239" i="2"/>
  <c r="L255" i="2"/>
  <c r="L275" i="2"/>
  <c r="L291" i="2"/>
  <c r="L307" i="2"/>
  <c r="L323" i="2"/>
  <c r="L339" i="2"/>
  <c r="L348" i="2"/>
  <c r="L355" i="2"/>
  <c r="L364" i="2"/>
  <c r="L371" i="2"/>
  <c r="L380" i="2"/>
  <c r="L387" i="2"/>
  <c r="L396" i="2"/>
  <c r="L403" i="2"/>
  <c r="L412" i="2"/>
  <c r="L419" i="2"/>
  <c r="L428" i="2"/>
  <c r="L435" i="2"/>
  <c r="L444" i="2"/>
  <c r="L451" i="2"/>
  <c r="L453" i="2"/>
  <c r="L473" i="2"/>
  <c r="L487" i="2"/>
  <c r="L533" i="2"/>
  <c r="L551" i="2"/>
  <c r="L582" i="2"/>
  <c r="L505" i="2"/>
  <c r="L532" i="2"/>
  <c r="L569" i="2"/>
  <c r="L596" i="2"/>
  <c r="L613" i="2"/>
  <c r="L629" i="2"/>
  <c r="L632" i="2"/>
  <c r="L645" i="2"/>
  <c r="L648" i="2"/>
  <c r="L674" i="2"/>
  <c r="L685" i="2"/>
  <c r="L699" i="2"/>
  <c r="L713" i="2"/>
  <c r="L718" i="2"/>
  <c r="L723" i="2"/>
  <c r="L763" i="2"/>
  <c r="L783" i="2"/>
  <c r="L787" i="2"/>
  <c r="L801" i="2"/>
  <c r="L826" i="2"/>
  <c r="L906" i="2"/>
  <c r="L936" i="2"/>
  <c r="L949" i="2"/>
  <c r="L961" i="2"/>
  <c r="L979" i="2"/>
  <c r="L500" i="2"/>
  <c r="L519" i="2"/>
  <c r="L537" i="2"/>
  <c r="L564" i="2"/>
  <c r="L601" i="2"/>
  <c r="L607" i="2"/>
  <c r="L614" i="2"/>
  <c r="L617" i="2"/>
  <c r="L618" i="2"/>
  <c r="L634" i="2"/>
  <c r="L649" i="2"/>
  <c r="L650" i="2"/>
  <c r="L664" i="2"/>
  <c r="L676" i="2"/>
  <c r="L686" i="2"/>
  <c r="L731" i="2"/>
  <c r="L732" i="2"/>
  <c r="L745" i="2"/>
  <c r="L750" i="2"/>
  <c r="L755" i="2"/>
  <c r="L775" i="2"/>
  <c r="L779" i="2"/>
  <c r="L790" i="2"/>
  <c r="L791" i="2"/>
  <c r="L795" i="2"/>
  <c r="L805" i="2"/>
  <c r="L869" i="2"/>
  <c r="L970" i="2"/>
  <c r="L993" i="2"/>
  <c r="L909" i="2"/>
  <c r="L927" i="2"/>
  <c r="L952" i="2"/>
  <c r="L710" i="2"/>
  <c r="L726" i="2"/>
  <c r="L742" i="2"/>
  <c r="L758" i="2"/>
  <c r="L772" i="2"/>
  <c r="L778" i="2"/>
  <c r="L788" i="2"/>
  <c r="L794" i="2"/>
  <c r="L804" i="2"/>
  <c r="L810" i="2"/>
  <c r="L820" i="2"/>
  <c r="L823" i="2"/>
  <c r="L825" i="2"/>
  <c r="L840" i="2"/>
  <c r="L846" i="2"/>
  <c r="L848" i="2"/>
  <c r="L859" i="2"/>
  <c r="L868" i="2"/>
  <c r="L871" i="2"/>
  <c r="L876" i="2"/>
  <c r="L885" i="2"/>
  <c r="L905" i="2"/>
  <c r="L908" i="2"/>
  <c r="L932" i="2"/>
  <c r="L948" i="2"/>
  <c r="L957" i="2"/>
  <c r="L960" i="2"/>
  <c r="L989" i="2"/>
  <c r="L992" i="2"/>
  <c r="L806" i="2"/>
  <c r="L807" i="2"/>
  <c r="L811" i="2"/>
  <c r="L822" i="2"/>
  <c r="L837" i="2"/>
  <c r="L839" i="2"/>
  <c r="L842" i="2"/>
  <c r="L847" i="2"/>
  <c r="L856" i="2"/>
  <c r="L860" i="2"/>
  <c r="L865" i="2"/>
  <c r="L867" i="2"/>
  <c r="L873" i="2"/>
  <c r="L875" i="2"/>
  <c r="L879" i="2"/>
  <c r="L887" i="2"/>
  <c r="L889" i="2"/>
  <c r="L890" i="2"/>
  <c r="L892" i="2"/>
  <c r="L902" i="2"/>
  <c r="L911" i="2"/>
  <c r="L921" i="2"/>
  <c r="L922" i="2"/>
  <c r="L924" i="2"/>
  <c r="L928" i="2"/>
  <c r="L940" i="2"/>
  <c r="L941" i="2"/>
  <c r="L963" i="2"/>
  <c r="L973" i="2"/>
  <c r="L974" i="2"/>
  <c r="L976" i="2"/>
  <c r="L986" i="2"/>
  <c r="L995" i="2"/>
  <c r="P3" i="2"/>
  <c r="O4" i="2" s="1"/>
  <c r="P4" i="2" s="1"/>
  <c r="O5" i="2" s="1"/>
  <c r="P5" i="2" s="1"/>
  <c r="O6" i="2" s="1"/>
  <c r="P6" i="2" s="1"/>
  <c r="O7" i="2" s="1"/>
  <c r="P7" i="2" s="1"/>
  <c r="L31" i="2"/>
  <c r="L35" i="2"/>
  <c r="L39" i="2"/>
  <c r="L43" i="2"/>
  <c r="L47" i="2"/>
  <c r="L51" i="2"/>
  <c r="L55" i="2"/>
  <c r="L59" i="2"/>
  <c r="L63" i="2"/>
  <c r="L67" i="2"/>
  <c r="L71" i="2"/>
  <c r="L75" i="2"/>
  <c r="L79" i="2"/>
  <c r="L83" i="2"/>
  <c r="L93" i="2"/>
  <c r="L109" i="2"/>
  <c r="L125" i="2"/>
  <c r="L141" i="2"/>
  <c r="L157" i="2"/>
  <c r="L173" i="2"/>
  <c r="L189" i="2"/>
  <c r="L205" i="2"/>
  <c r="L221" i="2"/>
  <c r="L237" i="2"/>
  <c r="L253" i="2"/>
  <c r="L152" i="2"/>
  <c r="L262" i="2"/>
  <c r="L161" i="2"/>
  <c r="L177" i="2"/>
  <c r="L193" i="2"/>
  <c r="L209" i="2"/>
  <c r="L225" i="2"/>
  <c r="L241" i="2"/>
  <c r="L266" i="2"/>
  <c r="L274" i="2"/>
  <c r="L282" i="2"/>
  <c r="L290" i="2"/>
  <c r="L298" i="2"/>
  <c r="L306" i="2"/>
  <c r="L314" i="2"/>
  <c r="L322" i="2"/>
  <c r="L330" i="2"/>
  <c r="L338" i="2"/>
  <c r="L346" i="2"/>
  <c r="L354" i="2"/>
  <c r="L362" i="2"/>
  <c r="L370" i="2"/>
  <c r="L378" i="2"/>
  <c r="L386" i="2"/>
  <c r="L394" i="2"/>
  <c r="L402" i="2"/>
  <c r="L410" i="2"/>
  <c r="L418" i="2"/>
  <c r="L426" i="2"/>
  <c r="L434" i="2"/>
  <c r="L442" i="2"/>
  <c r="L450" i="2"/>
  <c r="L271" i="2"/>
  <c r="L279" i="2"/>
  <c r="L287" i="2"/>
  <c r="L295" i="2"/>
  <c r="L303" i="2"/>
  <c r="L311" i="2"/>
  <c r="L319" i="2"/>
  <c r="L327" i="2"/>
  <c r="L335" i="2"/>
  <c r="L343" i="2"/>
  <c r="L351" i="2"/>
  <c r="L359" i="2"/>
  <c r="L367" i="2"/>
  <c r="L375" i="2"/>
  <c r="L383" i="2"/>
  <c r="L391" i="2"/>
  <c r="L399" i="2"/>
  <c r="L407" i="2"/>
  <c r="L415" i="2"/>
  <c r="L423" i="2"/>
  <c r="L431" i="2"/>
  <c r="L439" i="2"/>
  <c r="L447" i="2"/>
  <c r="L623" i="2"/>
  <c r="L616" i="2"/>
  <c r="L459" i="2"/>
  <c r="L467" i="2"/>
  <c r="L475" i="2"/>
  <c r="L483" i="2"/>
  <c r="L491" i="2"/>
  <c r="L499" i="2"/>
  <c r="L507" i="2"/>
  <c r="L515" i="2"/>
  <c r="L523" i="2"/>
  <c r="L531" i="2"/>
  <c r="L539" i="2"/>
  <c r="L547" i="2"/>
  <c r="L555" i="2"/>
  <c r="L563" i="2"/>
  <c r="L571" i="2"/>
  <c r="L579" i="2"/>
  <c r="L587" i="2"/>
  <c r="L595" i="2"/>
  <c r="L603" i="2"/>
  <c r="L611" i="2"/>
  <c r="L633" i="2"/>
  <c r="L464" i="2"/>
  <c r="L472" i="2"/>
  <c r="L480" i="2"/>
  <c r="L488" i="2"/>
  <c r="L496" i="2"/>
  <c r="L504" i="2"/>
  <c r="L512" i="2"/>
  <c r="L520" i="2"/>
  <c r="L528" i="2"/>
  <c r="L536" i="2"/>
  <c r="L544" i="2"/>
  <c r="L552" i="2"/>
  <c r="L560" i="2"/>
  <c r="L568" i="2"/>
  <c r="L576" i="2"/>
  <c r="L584" i="2"/>
  <c r="L592" i="2"/>
  <c r="L600" i="2"/>
  <c r="L609" i="2"/>
  <c r="L628" i="2"/>
  <c r="L644" i="2"/>
  <c r="L660" i="2"/>
  <c r="L692" i="2"/>
  <c r="L621" i="2"/>
  <c r="L624" i="2"/>
  <c r="L640" i="2"/>
  <c r="L656" i="2"/>
  <c r="L671" i="2"/>
  <c r="L687" i="2"/>
  <c r="L665" i="2"/>
  <c r="L681" i="2"/>
  <c r="L696" i="2"/>
  <c r="L704" i="2"/>
  <c r="L712" i="2"/>
  <c r="L720" i="2"/>
  <c r="L728" i="2"/>
  <c r="L736" i="2"/>
  <c r="L744" i="2"/>
  <c r="L752" i="2"/>
  <c r="L760" i="2"/>
  <c r="L701" i="2"/>
  <c r="L709" i="2"/>
  <c r="L717" i="2"/>
  <c r="L725" i="2"/>
  <c r="L733" i="2"/>
  <c r="L741" i="2"/>
  <c r="L749" i="2"/>
  <c r="L757" i="2"/>
  <c r="L776" i="2"/>
  <c r="L792" i="2"/>
  <c r="L808" i="2"/>
  <c r="L827" i="2"/>
  <c r="L835" i="2"/>
  <c r="L851" i="2"/>
  <c r="L862" i="2"/>
  <c r="L883" i="2"/>
  <c r="L891" i="2"/>
  <c r="L899" i="2"/>
  <c r="L907" i="2"/>
  <c r="L915" i="2"/>
  <c r="L923" i="2"/>
  <c r="L930" i="2"/>
  <c r="L938" i="2"/>
  <c r="L946" i="2"/>
  <c r="L954" i="2"/>
  <c r="L888" i="2"/>
  <c r="L896" i="2"/>
  <c r="L904" i="2"/>
  <c r="L912" i="2"/>
  <c r="L920" i="2"/>
  <c r="L931" i="2"/>
  <c r="L939" i="2"/>
  <c r="L947" i="2"/>
  <c r="L955" i="2"/>
  <c r="L935" i="2"/>
  <c r="L943" i="2"/>
  <c r="L951" i="2"/>
  <c r="L959" i="2"/>
  <c r="L967" i="2"/>
  <c r="L975" i="2"/>
  <c r="L983" i="2"/>
  <c r="L991" i="2"/>
  <c r="L999" i="2"/>
  <c r="L956" i="2"/>
  <c r="L964" i="2"/>
  <c r="L972" i="2"/>
  <c r="L980" i="2"/>
  <c r="L988" i="2"/>
  <c r="L996" i="2"/>
  <c r="O8" i="2" l="1"/>
  <c r="P8" i="2" s="1"/>
  <c r="O9" i="2" s="1"/>
  <c r="P9" i="2" s="1"/>
  <c r="O10" i="2" s="1"/>
  <c r="P10" i="2" s="1"/>
  <c r="O11" i="2" s="1"/>
  <c r="P11" i="2" s="1"/>
  <c r="O12" i="2" s="1"/>
  <c r="P12" i="2" s="1"/>
  <c r="O13" i="2" s="1"/>
  <c r="P13" i="2" s="1"/>
  <c r="O14" i="2" s="1"/>
  <c r="P14" i="2" s="1"/>
  <c r="O15" i="2" s="1"/>
  <c r="P15" i="2" s="1"/>
  <c r="O16" i="2" s="1"/>
  <c r="P16" i="2" s="1"/>
  <c r="O17" i="2" s="1"/>
  <c r="P17" i="2" s="1"/>
  <c r="O18" i="2" s="1"/>
  <c r="P18" i="2" s="1"/>
  <c r="O19" i="2" s="1"/>
  <c r="P19" i="2" s="1"/>
  <c r="O20" i="2" s="1"/>
  <c r="P20" i="2" s="1"/>
  <c r="O21" i="2" s="1"/>
  <c r="P21" i="2" s="1"/>
  <c r="O22" i="2" s="1"/>
  <c r="P22" i="2" s="1"/>
  <c r="O23" i="2" s="1"/>
  <c r="P23" i="2" s="1"/>
  <c r="O24" i="2" s="1"/>
  <c r="P24" i="2" s="1"/>
  <c r="O25" i="2" s="1"/>
  <c r="P25" i="2" s="1"/>
  <c r="O26" i="2" s="1"/>
  <c r="P26" i="2" s="1"/>
  <c r="O27" i="2" s="1"/>
  <c r="P27" i="2" s="1"/>
  <c r="O28" i="2" s="1"/>
  <c r="P28" i="2" s="1"/>
  <c r="O29" i="2" s="1"/>
  <c r="P29" i="2" s="1"/>
  <c r="O30" i="2" s="1"/>
  <c r="P30" i="2" s="1"/>
  <c r="O31" i="2" s="1"/>
  <c r="P31" i="2" s="1"/>
  <c r="O32" i="2" s="1"/>
  <c r="P32" i="2" s="1"/>
  <c r="O33" i="2" s="1"/>
  <c r="P33" i="2" s="1"/>
  <c r="O34" i="2" s="1"/>
  <c r="P34" i="2" s="1"/>
  <c r="O35" i="2" s="1"/>
  <c r="P35" i="2" s="1"/>
  <c r="O36" i="2" s="1"/>
  <c r="P36" i="2" s="1"/>
  <c r="O37" i="2" s="1"/>
  <c r="P37" i="2" s="1"/>
  <c r="O38" i="2" s="1"/>
  <c r="P38" i="2" s="1"/>
  <c r="O39" i="2" s="1"/>
  <c r="P39" i="2" s="1"/>
  <c r="O40" i="2" s="1"/>
  <c r="P40" i="2" s="1"/>
  <c r="O41" i="2" s="1"/>
  <c r="P41" i="2" s="1"/>
  <c r="O42" i="2" s="1"/>
  <c r="P42" i="2" s="1"/>
  <c r="O43" i="2" s="1"/>
  <c r="P43" i="2" s="1"/>
  <c r="O44" i="2" s="1"/>
  <c r="P44" i="2" s="1"/>
  <c r="O45" i="2" s="1"/>
  <c r="P45" i="2" s="1"/>
  <c r="O46" i="2" s="1"/>
  <c r="P46" i="2" s="1"/>
  <c r="O47" i="2" s="1"/>
  <c r="P47" i="2" s="1"/>
  <c r="O48" i="2" s="1"/>
  <c r="P48" i="2" s="1"/>
  <c r="O49" i="2" s="1"/>
  <c r="P49" i="2" s="1"/>
  <c r="O50" i="2" s="1"/>
  <c r="P50" i="2" s="1"/>
  <c r="O51" i="2" s="1"/>
  <c r="P51" i="2" s="1"/>
  <c r="O52" i="2" s="1"/>
  <c r="P52" i="2" s="1"/>
  <c r="O53" i="2" s="1"/>
  <c r="P53" i="2" s="1"/>
  <c r="O54" i="2" s="1"/>
  <c r="P54" i="2" s="1"/>
  <c r="O55" i="2" s="1"/>
  <c r="P55" i="2" s="1"/>
  <c r="O56" i="2" s="1"/>
  <c r="P56" i="2" s="1"/>
  <c r="O57" i="2" s="1"/>
  <c r="P57" i="2" s="1"/>
  <c r="O58" i="2" s="1"/>
  <c r="P58" i="2" s="1"/>
  <c r="O59" i="2" s="1"/>
  <c r="P59" i="2" s="1"/>
  <c r="O60" i="2" s="1"/>
  <c r="P60" i="2" s="1"/>
  <c r="O61" i="2" s="1"/>
  <c r="P61" i="2" s="1"/>
  <c r="O62" i="2" s="1"/>
  <c r="P62" i="2" s="1"/>
  <c r="O63" i="2" s="1"/>
  <c r="P63" i="2" s="1"/>
  <c r="O64" i="2" s="1"/>
  <c r="P64" i="2" s="1"/>
  <c r="O65" i="2" s="1"/>
  <c r="P65" i="2" s="1"/>
  <c r="O66" i="2" s="1"/>
  <c r="P66" i="2" s="1"/>
  <c r="O67" i="2" s="1"/>
  <c r="P67" i="2" s="1"/>
  <c r="O68" i="2" s="1"/>
  <c r="P68" i="2" s="1"/>
  <c r="O69" i="2" s="1"/>
  <c r="P69" i="2" s="1"/>
  <c r="O70" i="2" s="1"/>
  <c r="P70" i="2" s="1"/>
  <c r="O71" i="2" s="1"/>
  <c r="P71" i="2" s="1"/>
  <c r="O72" i="2" s="1"/>
  <c r="P72" i="2" s="1"/>
  <c r="O73" i="2" s="1"/>
  <c r="P73" i="2" s="1"/>
  <c r="O74" i="2" s="1"/>
  <c r="P74" i="2" s="1"/>
  <c r="O75" i="2" s="1"/>
  <c r="P75" i="2" s="1"/>
  <c r="O76" i="2" s="1"/>
  <c r="P76" i="2" s="1"/>
  <c r="O77" i="2" s="1"/>
  <c r="P77" i="2" s="1"/>
  <c r="O78" i="2" s="1"/>
  <c r="P78" i="2" s="1"/>
  <c r="O79" i="2" s="1"/>
  <c r="P79" i="2" s="1"/>
  <c r="O80" i="2" s="1"/>
  <c r="P80" i="2" s="1"/>
  <c r="O81" i="2" s="1"/>
  <c r="P81" i="2" s="1"/>
  <c r="O82" i="2" s="1"/>
  <c r="P82" i="2" s="1"/>
  <c r="O83" i="2" s="1"/>
  <c r="P83" i="2" s="1"/>
  <c r="O84" i="2" s="1"/>
  <c r="P84" i="2" s="1"/>
  <c r="O85" i="2" s="1"/>
  <c r="P85" i="2" s="1"/>
  <c r="O86" i="2" s="1"/>
  <c r="P86" i="2" s="1"/>
  <c r="O87" i="2" s="1"/>
  <c r="P87" i="2" s="1"/>
  <c r="O88" i="2" s="1"/>
  <c r="P88" i="2" s="1"/>
  <c r="O89" i="2" s="1"/>
  <c r="P89" i="2" s="1"/>
  <c r="O90" i="2" s="1"/>
  <c r="P90" i="2" s="1"/>
  <c r="O91" i="2" s="1"/>
  <c r="P91" i="2" s="1"/>
  <c r="O92" i="2" s="1"/>
  <c r="P92" i="2" s="1"/>
  <c r="O93" i="2" s="1"/>
  <c r="P93" i="2" s="1"/>
  <c r="O94" i="2" s="1"/>
  <c r="P94" i="2" s="1"/>
  <c r="O95" i="2" s="1"/>
  <c r="P95" i="2" s="1"/>
  <c r="O96" i="2" s="1"/>
  <c r="P96" i="2" s="1"/>
  <c r="O97" i="2" s="1"/>
  <c r="P97" i="2" s="1"/>
  <c r="O98" i="2" s="1"/>
  <c r="P98" i="2" s="1"/>
  <c r="O99" i="2" s="1"/>
  <c r="P99" i="2" s="1"/>
  <c r="O100" i="2" s="1"/>
  <c r="P100" i="2" s="1"/>
  <c r="O101" i="2" s="1"/>
  <c r="P101" i="2" s="1"/>
  <c r="O102" i="2" s="1"/>
  <c r="P102" i="2" s="1"/>
  <c r="O103" i="2" s="1"/>
  <c r="P103" i="2" s="1"/>
  <c r="O104" i="2" s="1"/>
  <c r="P104" i="2" s="1"/>
  <c r="O105" i="2" s="1"/>
  <c r="P105" i="2" s="1"/>
  <c r="O106" i="2" s="1"/>
  <c r="P106" i="2" s="1"/>
  <c r="O107" i="2" s="1"/>
  <c r="P107" i="2" s="1"/>
  <c r="O108" i="2" s="1"/>
  <c r="P108" i="2" s="1"/>
  <c r="O109" i="2" s="1"/>
  <c r="P109" i="2" s="1"/>
  <c r="O110" i="2" s="1"/>
  <c r="P110" i="2" s="1"/>
  <c r="O111" i="2" s="1"/>
  <c r="P111" i="2" s="1"/>
  <c r="O112" i="2" s="1"/>
  <c r="P112" i="2" s="1"/>
  <c r="O113" i="2" s="1"/>
  <c r="P113" i="2" s="1"/>
  <c r="O114" i="2" s="1"/>
  <c r="P114" i="2" s="1"/>
  <c r="O115" i="2" s="1"/>
  <c r="P115" i="2" s="1"/>
  <c r="O116" i="2" s="1"/>
  <c r="P116" i="2" s="1"/>
  <c r="O117" i="2" s="1"/>
  <c r="P117" i="2" s="1"/>
  <c r="O118" i="2" s="1"/>
  <c r="P118" i="2" s="1"/>
  <c r="O119" i="2" s="1"/>
  <c r="P119" i="2" s="1"/>
  <c r="O120" i="2" s="1"/>
  <c r="P120" i="2" s="1"/>
  <c r="O121" i="2" s="1"/>
  <c r="P121" i="2" s="1"/>
  <c r="O122" i="2" s="1"/>
  <c r="P122" i="2" s="1"/>
  <c r="O123" i="2" s="1"/>
  <c r="P123" i="2" s="1"/>
  <c r="O124" i="2" s="1"/>
  <c r="P124" i="2" s="1"/>
  <c r="O125" i="2" s="1"/>
  <c r="P125" i="2" s="1"/>
  <c r="O126" i="2" s="1"/>
  <c r="P126" i="2" s="1"/>
  <c r="O127" i="2" s="1"/>
  <c r="P127" i="2" s="1"/>
  <c r="O128" i="2" s="1"/>
  <c r="P128" i="2" s="1"/>
  <c r="O129" i="2" s="1"/>
  <c r="P129" i="2" s="1"/>
  <c r="O130" i="2" s="1"/>
  <c r="P130" i="2" s="1"/>
  <c r="O131" i="2" s="1"/>
  <c r="P131" i="2" s="1"/>
  <c r="O132" i="2" s="1"/>
  <c r="P132" i="2" s="1"/>
  <c r="O133" i="2" s="1"/>
  <c r="P133" i="2" s="1"/>
  <c r="O134" i="2" s="1"/>
  <c r="P134" i="2" s="1"/>
  <c r="O135" i="2" s="1"/>
  <c r="P135" i="2" s="1"/>
  <c r="O136" i="2" s="1"/>
  <c r="P136" i="2" s="1"/>
  <c r="O137" i="2" s="1"/>
  <c r="P137" i="2" s="1"/>
  <c r="O138" i="2" s="1"/>
  <c r="P138" i="2" s="1"/>
  <c r="O139" i="2" s="1"/>
  <c r="P139" i="2" s="1"/>
  <c r="O140" i="2" s="1"/>
  <c r="P140" i="2" s="1"/>
  <c r="O141" i="2" s="1"/>
  <c r="P141" i="2" s="1"/>
  <c r="O142" i="2" s="1"/>
  <c r="P142" i="2" s="1"/>
  <c r="O143" i="2" s="1"/>
  <c r="P143" i="2" s="1"/>
  <c r="O144" i="2" s="1"/>
  <c r="P144" i="2" s="1"/>
  <c r="O145" i="2" s="1"/>
  <c r="P145" i="2" s="1"/>
  <c r="O146" i="2" s="1"/>
  <c r="P146" i="2" s="1"/>
  <c r="O147" i="2" s="1"/>
  <c r="P147" i="2" s="1"/>
  <c r="O148" i="2" s="1"/>
  <c r="P148" i="2" s="1"/>
  <c r="O149" i="2" s="1"/>
  <c r="P149" i="2" s="1"/>
  <c r="O150" i="2" s="1"/>
  <c r="P150" i="2" s="1"/>
  <c r="O151" i="2" s="1"/>
  <c r="P151" i="2" s="1"/>
  <c r="O152" i="2" s="1"/>
  <c r="P152" i="2" s="1"/>
  <c r="O153" i="2" s="1"/>
  <c r="P153" i="2" s="1"/>
  <c r="O154" i="2" s="1"/>
  <c r="P154" i="2" s="1"/>
  <c r="O155" i="2" s="1"/>
  <c r="P155" i="2" s="1"/>
  <c r="O156" i="2" s="1"/>
  <c r="P156" i="2" s="1"/>
  <c r="O157" i="2" s="1"/>
  <c r="P157" i="2" s="1"/>
  <c r="O158" i="2" s="1"/>
  <c r="P158" i="2" s="1"/>
  <c r="O159" i="2" s="1"/>
  <c r="P159" i="2" s="1"/>
  <c r="O160" i="2" s="1"/>
  <c r="P160" i="2" s="1"/>
  <c r="O161" i="2" s="1"/>
  <c r="P161" i="2" s="1"/>
  <c r="O162" i="2" s="1"/>
  <c r="P162" i="2" s="1"/>
  <c r="O163" i="2" s="1"/>
  <c r="P163" i="2" s="1"/>
  <c r="O164" i="2" s="1"/>
  <c r="P164" i="2" s="1"/>
  <c r="O165" i="2" s="1"/>
  <c r="P165" i="2" s="1"/>
  <c r="O166" i="2" s="1"/>
  <c r="P166" i="2" s="1"/>
  <c r="O167" i="2" s="1"/>
  <c r="P167" i="2" s="1"/>
  <c r="O168" i="2" s="1"/>
  <c r="P168" i="2" s="1"/>
  <c r="O169" i="2" s="1"/>
  <c r="P169" i="2" s="1"/>
  <c r="O170" i="2" s="1"/>
  <c r="P170" i="2" s="1"/>
  <c r="O171" i="2" s="1"/>
  <c r="P171" i="2" s="1"/>
  <c r="O172" i="2" s="1"/>
  <c r="P172" i="2" s="1"/>
  <c r="O173" i="2" s="1"/>
  <c r="P173" i="2" s="1"/>
  <c r="O174" i="2" s="1"/>
  <c r="P174" i="2" s="1"/>
  <c r="O175" i="2" s="1"/>
  <c r="P175" i="2" s="1"/>
  <c r="O176" i="2" s="1"/>
  <c r="P176" i="2" s="1"/>
  <c r="O177" i="2" s="1"/>
  <c r="P177" i="2" s="1"/>
  <c r="O178" i="2" s="1"/>
  <c r="P178" i="2" s="1"/>
  <c r="O179" i="2" s="1"/>
  <c r="P179" i="2" s="1"/>
  <c r="O180" i="2" s="1"/>
  <c r="P180" i="2" s="1"/>
  <c r="O181" i="2" s="1"/>
  <c r="P181" i="2" s="1"/>
  <c r="O182" i="2" s="1"/>
  <c r="P182" i="2" s="1"/>
  <c r="O183" i="2" s="1"/>
  <c r="P183" i="2" s="1"/>
  <c r="O184" i="2" s="1"/>
  <c r="P184" i="2" s="1"/>
  <c r="O185" i="2" s="1"/>
  <c r="P185" i="2" s="1"/>
  <c r="O186" i="2" s="1"/>
  <c r="P186" i="2" s="1"/>
  <c r="O187" i="2" s="1"/>
  <c r="P187" i="2" s="1"/>
  <c r="O188" i="2" s="1"/>
  <c r="P188" i="2" s="1"/>
  <c r="O189" i="2" s="1"/>
  <c r="P189" i="2" s="1"/>
  <c r="O190" i="2" s="1"/>
  <c r="P190" i="2" s="1"/>
  <c r="O191" i="2" s="1"/>
  <c r="P191" i="2" s="1"/>
  <c r="O192" i="2" s="1"/>
  <c r="P192" i="2" s="1"/>
  <c r="O193" i="2" s="1"/>
  <c r="P193" i="2" s="1"/>
  <c r="O194" i="2" s="1"/>
  <c r="P194" i="2" s="1"/>
  <c r="O195" i="2" s="1"/>
  <c r="P195" i="2" s="1"/>
  <c r="O196" i="2" s="1"/>
  <c r="P196" i="2" s="1"/>
  <c r="O197" i="2" s="1"/>
  <c r="P197" i="2" s="1"/>
  <c r="O198" i="2" s="1"/>
  <c r="P198" i="2" s="1"/>
  <c r="O199" i="2" s="1"/>
  <c r="P199" i="2" s="1"/>
  <c r="O200" i="2" s="1"/>
  <c r="P200" i="2" s="1"/>
  <c r="O201" i="2" s="1"/>
  <c r="P201" i="2" s="1"/>
  <c r="O202" i="2" s="1"/>
  <c r="P202" i="2" s="1"/>
  <c r="O203" i="2" s="1"/>
  <c r="P203" i="2" s="1"/>
  <c r="O204" i="2" s="1"/>
  <c r="P204" i="2" s="1"/>
  <c r="O205" i="2" s="1"/>
  <c r="P205" i="2" s="1"/>
  <c r="O206" i="2" s="1"/>
  <c r="P206" i="2" s="1"/>
  <c r="O207" i="2" s="1"/>
  <c r="P207" i="2" s="1"/>
  <c r="O208" i="2" s="1"/>
  <c r="P208" i="2" s="1"/>
  <c r="O209" i="2" s="1"/>
  <c r="P209" i="2" s="1"/>
  <c r="O210" i="2" s="1"/>
  <c r="P210" i="2" s="1"/>
  <c r="O211" i="2" s="1"/>
  <c r="P211" i="2" s="1"/>
  <c r="O212" i="2" s="1"/>
  <c r="P212" i="2" s="1"/>
  <c r="O213" i="2" s="1"/>
  <c r="P213" i="2" s="1"/>
  <c r="O214" i="2" s="1"/>
  <c r="P214" i="2" s="1"/>
  <c r="O215" i="2" s="1"/>
  <c r="P215" i="2" s="1"/>
  <c r="O216" i="2" s="1"/>
  <c r="P216" i="2" s="1"/>
  <c r="O217" i="2" s="1"/>
  <c r="P217" i="2" s="1"/>
  <c r="O218" i="2" s="1"/>
  <c r="P218" i="2" s="1"/>
  <c r="O219" i="2" s="1"/>
  <c r="P219" i="2" s="1"/>
  <c r="O220" i="2" s="1"/>
  <c r="P220" i="2" s="1"/>
  <c r="O221" i="2" s="1"/>
  <c r="P221" i="2" s="1"/>
  <c r="O222" i="2" s="1"/>
  <c r="P222" i="2" s="1"/>
  <c r="O223" i="2" s="1"/>
  <c r="P223" i="2" s="1"/>
  <c r="O224" i="2" s="1"/>
  <c r="P224" i="2" s="1"/>
  <c r="O225" i="2" s="1"/>
  <c r="P225" i="2" s="1"/>
  <c r="O226" i="2" s="1"/>
  <c r="P226" i="2" s="1"/>
  <c r="O227" i="2" s="1"/>
  <c r="P227" i="2" s="1"/>
  <c r="O228" i="2" s="1"/>
  <c r="P228" i="2" s="1"/>
  <c r="O229" i="2" s="1"/>
  <c r="P229" i="2" s="1"/>
  <c r="O230" i="2" s="1"/>
  <c r="P230" i="2" s="1"/>
  <c r="O231" i="2" s="1"/>
  <c r="P231" i="2" s="1"/>
  <c r="O232" i="2" s="1"/>
  <c r="P232" i="2" s="1"/>
  <c r="O233" i="2" s="1"/>
  <c r="P233" i="2" s="1"/>
  <c r="O234" i="2" s="1"/>
  <c r="P234" i="2" s="1"/>
  <c r="O235" i="2" s="1"/>
  <c r="P235" i="2" s="1"/>
  <c r="O236" i="2" s="1"/>
  <c r="P236" i="2" s="1"/>
  <c r="O237" i="2" s="1"/>
  <c r="P237" i="2" s="1"/>
  <c r="O238" i="2" s="1"/>
  <c r="P238" i="2" s="1"/>
  <c r="O239" i="2" s="1"/>
  <c r="P239" i="2" s="1"/>
  <c r="O240" i="2" s="1"/>
  <c r="P240" i="2" s="1"/>
  <c r="O241" i="2" s="1"/>
  <c r="P241" i="2" s="1"/>
  <c r="O242" i="2" s="1"/>
  <c r="P242" i="2" s="1"/>
  <c r="O243" i="2" s="1"/>
  <c r="P243" i="2" s="1"/>
  <c r="O244" i="2" s="1"/>
  <c r="P244" i="2" s="1"/>
  <c r="O245" i="2" s="1"/>
  <c r="P245" i="2" s="1"/>
  <c r="O246" i="2" s="1"/>
  <c r="P246" i="2" s="1"/>
  <c r="O247" i="2" s="1"/>
  <c r="P247" i="2" s="1"/>
  <c r="O248" i="2" s="1"/>
  <c r="P248" i="2" s="1"/>
  <c r="O249" i="2" s="1"/>
  <c r="P249" i="2" s="1"/>
  <c r="O250" i="2" s="1"/>
  <c r="P250" i="2" s="1"/>
  <c r="O251" i="2" s="1"/>
  <c r="P251" i="2" s="1"/>
  <c r="O252" i="2" s="1"/>
  <c r="P252" i="2" s="1"/>
  <c r="O253" i="2" s="1"/>
  <c r="P253" i="2" s="1"/>
  <c r="O254" i="2" s="1"/>
  <c r="P254" i="2" s="1"/>
  <c r="O255" i="2" s="1"/>
  <c r="P255" i="2" s="1"/>
  <c r="O256" i="2" s="1"/>
  <c r="P256" i="2" s="1"/>
  <c r="O257" i="2" s="1"/>
  <c r="P257" i="2" s="1"/>
  <c r="O258" i="2" s="1"/>
  <c r="P258" i="2" s="1"/>
  <c r="O259" i="2" s="1"/>
  <c r="P259" i="2" s="1"/>
  <c r="O260" i="2" s="1"/>
  <c r="P260" i="2" s="1"/>
  <c r="O261" i="2" s="1"/>
  <c r="P261" i="2" s="1"/>
  <c r="O262" i="2" s="1"/>
  <c r="P262" i="2" s="1"/>
  <c r="O263" i="2" s="1"/>
  <c r="P263" i="2" s="1"/>
  <c r="O264" i="2" s="1"/>
  <c r="P264" i="2" s="1"/>
  <c r="O265" i="2" s="1"/>
  <c r="P265" i="2" s="1"/>
  <c r="O266" i="2" s="1"/>
  <c r="P266" i="2" s="1"/>
  <c r="O267" i="2" s="1"/>
  <c r="P267" i="2" s="1"/>
  <c r="O268" i="2" s="1"/>
  <c r="P268" i="2" s="1"/>
  <c r="O269" i="2" s="1"/>
  <c r="P269" i="2" s="1"/>
  <c r="O270" i="2" s="1"/>
  <c r="P270" i="2" s="1"/>
  <c r="O271" i="2" s="1"/>
  <c r="P271" i="2" s="1"/>
  <c r="O272" i="2" s="1"/>
  <c r="P272" i="2" s="1"/>
  <c r="O273" i="2" s="1"/>
  <c r="P273" i="2" s="1"/>
  <c r="O274" i="2" s="1"/>
  <c r="P274" i="2" s="1"/>
  <c r="O275" i="2" s="1"/>
  <c r="P275" i="2" s="1"/>
  <c r="O276" i="2" s="1"/>
  <c r="P276" i="2" s="1"/>
  <c r="O277" i="2" s="1"/>
  <c r="P277" i="2" s="1"/>
  <c r="O278" i="2" s="1"/>
  <c r="P278" i="2" s="1"/>
  <c r="O279" i="2" s="1"/>
  <c r="P279" i="2" s="1"/>
  <c r="O280" i="2" s="1"/>
  <c r="P280" i="2" s="1"/>
  <c r="O281" i="2" s="1"/>
  <c r="P281" i="2" s="1"/>
  <c r="O282" i="2" s="1"/>
  <c r="P282" i="2" s="1"/>
  <c r="O283" i="2" s="1"/>
  <c r="P283" i="2" s="1"/>
  <c r="O284" i="2" s="1"/>
  <c r="P284" i="2" s="1"/>
  <c r="O285" i="2" s="1"/>
  <c r="P285" i="2" s="1"/>
  <c r="O286" i="2" s="1"/>
  <c r="P286" i="2" s="1"/>
  <c r="O287" i="2" s="1"/>
  <c r="P287" i="2" s="1"/>
  <c r="O288" i="2" s="1"/>
  <c r="P288" i="2" s="1"/>
  <c r="O289" i="2" s="1"/>
  <c r="P289" i="2" s="1"/>
  <c r="O290" i="2" s="1"/>
  <c r="P290" i="2" s="1"/>
  <c r="O291" i="2" s="1"/>
  <c r="P291" i="2" s="1"/>
  <c r="O292" i="2" s="1"/>
  <c r="P292" i="2" s="1"/>
  <c r="O293" i="2" s="1"/>
  <c r="P293" i="2" s="1"/>
  <c r="O294" i="2" s="1"/>
  <c r="P294" i="2" s="1"/>
  <c r="O295" i="2" s="1"/>
  <c r="P295" i="2" s="1"/>
  <c r="O296" i="2" s="1"/>
  <c r="P296" i="2" s="1"/>
  <c r="O297" i="2" s="1"/>
  <c r="P297" i="2" s="1"/>
  <c r="O298" i="2" s="1"/>
  <c r="P298" i="2" s="1"/>
  <c r="O299" i="2" s="1"/>
  <c r="P299" i="2" s="1"/>
  <c r="O300" i="2" s="1"/>
  <c r="P300" i="2" s="1"/>
  <c r="O301" i="2" s="1"/>
  <c r="P301" i="2" s="1"/>
  <c r="O302" i="2" s="1"/>
  <c r="P302" i="2" s="1"/>
  <c r="O303" i="2" s="1"/>
  <c r="P303" i="2" s="1"/>
  <c r="O304" i="2" s="1"/>
  <c r="P304" i="2" s="1"/>
  <c r="O305" i="2" s="1"/>
  <c r="P305" i="2" s="1"/>
  <c r="O306" i="2" s="1"/>
  <c r="P306" i="2" s="1"/>
  <c r="O307" i="2" s="1"/>
  <c r="P307" i="2" s="1"/>
  <c r="O308" i="2" s="1"/>
  <c r="P308" i="2" s="1"/>
  <c r="O309" i="2" s="1"/>
  <c r="P309" i="2" s="1"/>
  <c r="O310" i="2" s="1"/>
  <c r="P310" i="2" s="1"/>
  <c r="O311" i="2" s="1"/>
  <c r="P311" i="2" s="1"/>
  <c r="O312" i="2" s="1"/>
  <c r="P312" i="2" s="1"/>
  <c r="O313" i="2" s="1"/>
  <c r="P313" i="2" s="1"/>
  <c r="O314" i="2" s="1"/>
  <c r="P314" i="2" s="1"/>
  <c r="O315" i="2" s="1"/>
  <c r="P315" i="2" s="1"/>
  <c r="O316" i="2" s="1"/>
  <c r="P316" i="2" s="1"/>
  <c r="O317" i="2" s="1"/>
  <c r="P317" i="2" s="1"/>
  <c r="O318" i="2" s="1"/>
  <c r="P318" i="2" s="1"/>
  <c r="O319" i="2" s="1"/>
  <c r="P319" i="2" s="1"/>
  <c r="O320" i="2" s="1"/>
  <c r="P320" i="2" s="1"/>
  <c r="O321" i="2" s="1"/>
  <c r="P321" i="2" s="1"/>
  <c r="O322" i="2" s="1"/>
  <c r="P322" i="2" s="1"/>
  <c r="O323" i="2" s="1"/>
  <c r="P323" i="2" s="1"/>
  <c r="O324" i="2" s="1"/>
  <c r="P324" i="2" s="1"/>
  <c r="O325" i="2" s="1"/>
  <c r="P325" i="2" s="1"/>
  <c r="O326" i="2" s="1"/>
  <c r="P326" i="2" s="1"/>
  <c r="O327" i="2" s="1"/>
  <c r="P327" i="2" s="1"/>
  <c r="O328" i="2" s="1"/>
  <c r="P328" i="2" s="1"/>
  <c r="O329" i="2" s="1"/>
  <c r="P329" i="2" s="1"/>
  <c r="O330" i="2" s="1"/>
  <c r="P330" i="2" s="1"/>
  <c r="O331" i="2" s="1"/>
  <c r="P331" i="2" s="1"/>
  <c r="O332" i="2" s="1"/>
  <c r="P332" i="2" s="1"/>
  <c r="O333" i="2" s="1"/>
  <c r="P333" i="2" s="1"/>
  <c r="O334" i="2" s="1"/>
  <c r="P334" i="2" s="1"/>
  <c r="O335" i="2" s="1"/>
  <c r="P335" i="2" s="1"/>
  <c r="O336" i="2" s="1"/>
  <c r="P336" i="2" s="1"/>
  <c r="O337" i="2" s="1"/>
  <c r="P337" i="2" s="1"/>
  <c r="O338" i="2" s="1"/>
  <c r="P338" i="2" s="1"/>
  <c r="O339" i="2" s="1"/>
  <c r="P339" i="2" s="1"/>
  <c r="O340" i="2" s="1"/>
  <c r="P340" i="2" s="1"/>
  <c r="O341" i="2" s="1"/>
  <c r="P341" i="2" s="1"/>
  <c r="O342" i="2" s="1"/>
  <c r="P342" i="2" s="1"/>
  <c r="O343" i="2" s="1"/>
  <c r="P343" i="2" s="1"/>
  <c r="O344" i="2" s="1"/>
  <c r="P344" i="2" s="1"/>
  <c r="O345" i="2" s="1"/>
  <c r="P345" i="2" s="1"/>
  <c r="O346" i="2" s="1"/>
  <c r="P346" i="2" s="1"/>
  <c r="O347" i="2" s="1"/>
  <c r="P347" i="2" s="1"/>
  <c r="O348" i="2" s="1"/>
  <c r="P348" i="2" s="1"/>
  <c r="O349" i="2" s="1"/>
  <c r="P349" i="2" s="1"/>
  <c r="O350" i="2" s="1"/>
  <c r="P350" i="2" s="1"/>
  <c r="O351" i="2" s="1"/>
  <c r="P351" i="2" s="1"/>
  <c r="O352" i="2" s="1"/>
  <c r="P352" i="2" s="1"/>
  <c r="O353" i="2" s="1"/>
  <c r="P353" i="2" s="1"/>
  <c r="O354" i="2" s="1"/>
  <c r="P354" i="2" s="1"/>
  <c r="O355" i="2" s="1"/>
  <c r="P355" i="2" s="1"/>
  <c r="O356" i="2" s="1"/>
  <c r="P356" i="2" s="1"/>
  <c r="O357" i="2" s="1"/>
  <c r="P357" i="2" s="1"/>
  <c r="O358" i="2" s="1"/>
  <c r="P358" i="2" s="1"/>
  <c r="O359" i="2" s="1"/>
  <c r="P359" i="2" s="1"/>
  <c r="O360" i="2" s="1"/>
  <c r="P360" i="2" s="1"/>
  <c r="O361" i="2" s="1"/>
  <c r="P361" i="2" s="1"/>
  <c r="O362" i="2" s="1"/>
  <c r="P362" i="2" s="1"/>
  <c r="O363" i="2" s="1"/>
  <c r="P363" i="2" s="1"/>
  <c r="O364" i="2" s="1"/>
  <c r="P364" i="2" s="1"/>
  <c r="O365" i="2" s="1"/>
  <c r="P365" i="2" s="1"/>
  <c r="O366" i="2" s="1"/>
  <c r="P366" i="2" s="1"/>
  <c r="O367" i="2" s="1"/>
  <c r="P367" i="2" s="1"/>
  <c r="O368" i="2" s="1"/>
  <c r="P368" i="2" s="1"/>
  <c r="O369" i="2" s="1"/>
  <c r="P369" i="2" s="1"/>
  <c r="O370" i="2" s="1"/>
  <c r="P370" i="2" s="1"/>
  <c r="O371" i="2" s="1"/>
  <c r="P371" i="2" s="1"/>
  <c r="O372" i="2" s="1"/>
  <c r="P372" i="2" s="1"/>
  <c r="O373" i="2" s="1"/>
  <c r="P373" i="2" s="1"/>
  <c r="O374" i="2" s="1"/>
  <c r="P374" i="2" s="1"/>
  <c r="O375" i="2" s="1"/>
  <c r="P375" i="2" s="1"/>
  <c r="O376" i="2" s="1"/>
  <c r="P376" i="2" s="1"/>
  <c r="O377" i="2" s="1"/>
  <c r="P377" i="2" s="1"/>
  <c r="O378" i="2" s="1"/>
  <c r="P378" i="2" s="1"/>
  <c r="O379" i="2" s="1"/>
  <c r="P379" i="2" s="1"/>
  <c r="O380" i="2" s="1"/>
  <c r="P380" i="2" s="1"/>
  <c r="O381" i="2" s="1"/>
  <c r="P381" i="2" s="1"/>
  <c r="O382" i="2" s="1"/>
  <c r="P382" i="2" s="1"/>
  <c r="O383" i="2" s="1"/>
  <c r="P383" i="2" s="1"/>
  <c r="O384" i="2" s="1"/>
  <c r="P384" i="2" s="1"/>
  <c r="O385" i="2" s="1"/>
  <c r="P385" i="2" s="1"/>
  <c r="O386" i="2" s="1"/>
  <c r="P386" i="2" s="1"/>
  <c r="O387" i="2" s="1"/>
  <c r="P387" i="2" s="1"/>
  <c r="O388" i="2" s="1"/>
  <c r="P388" i="2" s="1"/>
  <c r="O389" i="2" s="1"/>
  <c r="P389" i="2" s="1"/>
  <c r="O390" i="2" s="1"/>
  <c r="P390" i="2" s="1"/>
  <c r="O391" i="2" s="1"/>
  <c r="P391" i="2" s="1"/>
  <c r="O392" i="2" s="1"/>
  <c r="P392" i="2" s="1"/>
  <c r="O393" i="2" s="1"/>
  <c r="P393" i="2" s="1"/>
  <c r="O394" i="2" s="1"/>
  <c r="P394" i="2" s="1"/>
  <c r="O395" i="2" s="1"/>
  <c r="P395" i="2" s="1"/>
  <c r="O396" i="2" s="1"/>
  <c r="P396" i="2" s="1"/>
  <c r="O397" i="2" s="1"/>
  <c r="P397" i="2" s="1"/>
  <c r="O398" i="2" s="1"/>
  <c r="P398" i="2" s="1"/>
  <c r="O399" i="2" s="1"/>
  <c r="P399" i="2" s="1"/>
  <c r="O400" i="2" s="1"/>
  <c r="P400" i="2" s="1"/>
  <c r="O401" i="2" s="1"/>
  <c r="P401" i="2" s="1"/>
  <c r="O402" i="2" s="1"/>
  <c r="P402" i="2" s="1"/>
  <c r="O403" i="2" s="1"/>
  <c r="P403" i="2" s="1"/>
  <c r="O404" i="2" s="1"/>
  <c r="P404" i="2" s="1"/>
  <c r="O405" i="2" s="1"/>
  <c r="P405" i="2" s="1"/>
  <c r="O406" i="2" s="1"/>
  <c r="P406" i="2" s="1"/>
  <c r="O407" i="2" s="1"/>
  <c r="P407" i="2" s="1"/>
  <c r="O408" i="2" s="1"/>
  <c r="P408" i="2" s="1"/>
  <c r="O409" i="2" s="1"/>
  <c r="P409" i="2" s="1"/>
  <c r="O410" i="2" s="1"/>
  <c r="P410" i="2" s="1"/>
  <c r="O411" i="2" s="1"/>
  <c r="P411" i="2" s="1"/>
  <c r="O412" i="2" s="1"/>
  <c r="P412" i="2" s="1"/>
  <c r="O413" i="2" s="1"/>
  <c r="P413" i="2" s="1"/>
  <c r="O414" i="2" s="1"/>
  <c r="P414" i="2" s="1"/>
  <c r="O415" i="2" s="1"/>
  <c r="P415" i="2" s="1"/>
  <c r="O416" i="2" s="1"/>
  <c r="P416" i="2" s="1"/>
  <c r="O417" i="2" s="1"/>
  <c r="P417" i="2" s="1"/>
  <c r="O418" i="2" s="1"/>
  <c r="P418" i="2" s="1"/>
  <c r="O419" i="2" s="1"/>
  <c r="P419" i="2" s="1"/>
  <c r="O420" i="2" s="1"/>
  <c r="P420" i="2" s="1"/>
  <c r="O421" i="2" s="1"/>
  <c r="P421" i="2" s="1"/>
  <c r="O422" i="2" s="1"/>
  <c r="P422" i="2" s="1"/>
  <c r="O423" i="2" s="1"/>
  <c r="P423" i="2" s="1"/>
  <c r="O424" i="2" s="1"/>
  <c r="P424" i="2" s="1"/>
  <c r="O425" i="2" s="1"/>
  <c r="P425" i="2" s="1"/>
  <c r="O426" i="2" s="1"/>
  <c r="P426" i="2" s="1"/>
  <c r="O427" i="2" s="1"/>
  <c r="P427" i="2" s="1"/>
  <c r="O428" i="2" s="1"/>
  <c r="P428" i="2" s="1"/>
  <c r="O429" i="2" s="1"/>
  <c r="P429" i="2" s="1"/>
  <c r="O430" i="2" s="1"/>
  <c r="P430" i="2" s="1"/>
  <c r="O431" i="2" s="1"/>
  <c r="P431" i="2" s="1"/>
  <c r="O432" i="2" s="1"/>
  <c r="P432" i="2" s="1"/>
  <c r="O433" i="2" s="1"/>
  <c r="P433" i="2" s="1"/>
  <c r="O434" i="2" s="1"/>
  <c r="P434" i="2" s="1"/>
  <c r="O435" i="2" s="1"/>
  <c r="P435" i="2" s="1"/>
  <c r="O436" i="2" s="1"/>
  <c r="P436" i="2" s="1"/>
  <c r="O437" i="2" s="1"/>
  <c r="P437" i="2" s="1"/>
  <c r="O438" i="2" s="1"/>
  <c r="P438" i="2" s="1"/>
  <c r="O439" i="2" s="1"/>
  <c r="P439" i="2" s="1"/>
  <c r="O440" i="2" s="1"/>
  <c r="P440" i="2" s="1"/>
  <c r="O441" i="2" s="1"/>
  <c r="P441" i="2" s="1"/>
  <c r="O442" i="2" s="1"/>
  <c r="P442" i="2" s="1"/>
  <c r="O443" i="2" s="1"/>
  <c r="P443" i="2" s="1"/>
  <c r="O444" i="2" s="1"/>
  <c r="P444" i="2" s="1"/>
  <c r="O445" i="2" s="1"/>
  <c r="P445" i="2" s="1"/>
  <c r="O446" i="2" s="1"/>
  <c r="P446" i="2" s="1"/>
  <c r="O447" i="2" s="1"/>
  <c r="P447" i="2" s="1"/>
  <c r="O448" i="2" s="1"/>
  <c r="P448" i="2" s="1"/>
  <c r="O449" i="2" s="1"/>
  <c r="P449" i="2" s="1"/>
  <c r="O450" i="2" s="1"/>
  <c r="P450" i="2" s="1"/>
  <c r="O451" i="2" s="1"/>
  <c r="P451" i="2" s="1"/>
  <c r="O452" i="2" s="1"/>
  <c r="P452" i="2" s="1"/>
  <c r="O453" i="2" s="1"/>
  <c r="P453" i="2" s="1"/>
  <c r="O454" i="2" s="1"/>
  <c r="P454" i="2" s="1"/>
  <c r="O455" i="2" s="1"/>
  <c r="P455" i="2" s="1"/>
  <c r="O456" i="2" s="1"/>
  <c r="P456" i="2" s="1"/>
  <c r="O457" i="2" s="1"/>
  <c r="P457" i="2" s="1"/>
  <c r="O458" i="2" s="1"/>
  <c r="P458" i="2" s="1"/>
  <c r="O459" i="2" s="1"/>
  <c r="P459" i="2" s="1"/>
  <c r="O460" i="2" s="1"/>
  <c r="P460" i="2" s="1"/>
  <c r="O461" i="2" s="1"/>
  <c r="P461" i="2" s="1"/>
  <c r="O462" i="2" s="1"/>
  <c r="P462" i="2" s="1"/>
  <c r="O463" i="2" s="1"/>
  <c r="P463" i="2" s="1"/>
  <c r="O464" i="2" s="1"/>
  <c r="P464" i="2" s="1"/>
  <c r="O465" i="2" s="1"/>
  <c r="P465" i="2" s="1"/>
  <c r="O466" i="2" s="1"/>
  <c r="P466" i="2" s="1"/>
  <c r="O467" i="2" s="1"/>
  <c r="P467" i="2" s="1"/>
  <c r="O468" i="2" s="1"/>
  <c r="P468" i="2" s="1"/>
  <c r="O469" i="2" s="1"/>
  <c r="P469" i="2" s="1"/>
  <c r="O470" i="2" s="1"/>
  <c r="P470" i="2" s="1"/>
  <c r="O471" i="2" s="1"/>
  <c r="P471" i="2" s="1"/>
  <c r="O472" i="2" s="1"/>
  <c r="P472" i="2" s="1"/>
  <c r="O473" i="2" s="1"/>
  <c r="P473" i="2" s="1"/>
  <c r="O474" i="2" s="1"/>
  <c r="P474" i="2" s="1"/>
  <c r="O475" i="2" s="1"/>
  <c r="P475" i="2" s="1"/>
  <c r="O476" i="2" s="1"/>
  <c r="P476" i="2" s="1"/>
  <c r="O477" i="2" s="1"/>
  <c r="P477" i="2" s="1"/>
  <c r="O478" i="2" s="1"/>
  <c r="P478" i="2" s="1"/>
  <c r="O479" i="2" s="1"/>
  <c r="P479" i="2" s="1"/>
  <c r="O480" i="2" s="1"/>
  <c r="P480" i="2" s="1"/>
  <c r="O481" i="2" s="1"/>
  <c r="P481" i="2" s="1"/>
  <c r="O482" i="2" s="1"/>
  <c r="P482" i="2" s="1"/>
  <c r="O483" i="2" s="1"/>
  <c r="P483" i="2" s="1"/>
  <c r="O484" i="2" s="1"/>
  <c r="P484" i="2" s="1"/>
  <c r="O485" i="2" s="1"/>
  <c r="P485" i="2" s="1"/>
  <c r="O486" i="2" s="1"/>
  <c r="P486" i="2" s="1"/>
  <c r="O487" i="2" s="1"/>
  <c r="P487" i="2" s="1"/>
  <c r="O488" i="2" s="1"/>
  <c r="P488" i="2" s="1"/>
  <c r="O489" i="2" s="1"/>
  <c r="P489" i="2" s="1"/>
  <c r="O490" i="2" s="1"/>
  <c r="P490" i="2" s="1"/>
  <c r="O491" i="2" s="1"/>
  <c r="P491" i="2" s="1"/>
  <c r="O492" i="2" s="1"/>
  <c r="P492" i="2" s="1"/>
  <c r="O493" i="2" s="1"/>
  <c r="P493" i="2" s="1"/>
  <c r="O494" i="2" s="1"/>
  <c r="P494" i="2" s="1"/>
  <c r="O495" i="2" s="1"/>
  <c r="P495" i="2" s="1"/>
  <c r="O496" i="2" s="1"/>
  <c r="P496" i="2" s="1"/>
  <c r="O497" i="2" s="1"/>
  <c r="P497" i="2" s="1"/>
  <c r="O498" i="2" s="1"/>
  <c r="P498" i="2" s="1"/>
  <c r="O499" i="2" s="1"/>
  <c r="P499" i="2" s="1"/>
  <c r="O500" i="2" s="1"/>
  <c r="P500" i="2" s="1"/>
  <c r="O501" i="2" s="1"/>
  <c r="P501" i="2" s="1"/>
  <c r="O502" i="2" s="1"/>
  <c r="P502" i="2" s="1"/>
  <c r="O503" i="2" s="1"/>
  <c r="P503" i="2" s="1"/>
  <c r="O504" i="2" s="1"/>
  <c r="P504" i="2" s="1"/>
  <c r="O505" i="2" s="1"/>
  <c r="P505" i="2" s="1"/>
  <c r="O506" i="2" s="1"/>
  <c r="P506" i="2" s="1"/>
  <c r="O507" i="2" s="1"/>
  <c r="P507" i="2" s="1"/>
  <c r="O508" i="2" s="1"/>
  <c r="P508" i="2" s="1"/>
  <c r="O509" i="2" s="1"/>
  <c r="P509" i="2" s="1"/>
  <c r="O510" i="2" s="1"/>
  <c r="P510" i="2" s="1"/>
  <c r="O511" i="2" s="1"/>
  <c r="P511" i="2" s="1"/>
  <c r="O512" i="2" s="1"/>
  <c r="P512" i="2" s="1"/>
  <c r="O513" i="2" s="1"/>
  <c r="P513" i="2" s="1"/>
  <c r="O514" i="2" s="1"/>
  <c r="P514" i="2" s="1"/>
  <c r="O515" i="2" s="1"/>
  <c r="P515" i="2" s="1"/>
  <c r="O516" i="2" s="1"/>
  <c r="P516" i="2" s="1"/>
  <c r="O517" i="2" s="1"/>
  <c r="P517" i="2" s="1"/>
  <c r="O518" i="2" s="1"/>
  <c r="P518" i="2" s="1"/>
  <c r="O519" i="2" s="1"/>
  <c r="P519" i="2" s="1"/>
  <c r="O520" i="2" s="1"/>
  <c r="P520" i="2" s="1"/>
  <c r="O521" i="2" s="1"/>
  <c r="P521" i="2" s="1"/>
  <c r="O522" i="2" s="1"/>
  <c r="P522" i="2" s="1"/>
  <c r="O523" i="2" s="1"/>
  <c r="P523" i="2" s="1"/>
  <c r="O524" i="2" s="1"/>
  <c r="P524" i="2" s="1"/>
  <c r="O525" i="2" s="1"/>
  <c r="P525" i="2" s="1"/>
  <c r="O526" i="2" s="1"/>
  <c r="P526" i="2" s="1"/>
  <c r="O527" i="2" s="1"/>
  <c r="P527" i="2" s="1"/>
  <c r="O528" i="2" s="1"/>
  <c r="P528" i="2" s="1"/>
  <c r="O529" i="2" s="1"/>
  <c r="P529" i="2" s="1"/>
  <c r="O530" i="2" s="1"/>
  <c r="P530" i="2" s="1"/>
  <c r="O531" i="2" s="1"/>
  <c r="P531" i="2" s="1"/>
  <c r="O532" i="2" s="1"/>
  <c r="P532" i="2" s="1"/>
  <c r="O533" i="2" s="1"/>
  <c r="P533" i="2" s="1"/>
  <c r="O534" i="2" s="1"/>
  <c r="P534" i="2" s="1"/>
  <c r="O535" i="2" s="1"/>
  <c r="P535" i="2" s="1"/>
  <c r="O536" i="2" s="1"/>
  <c r="P536" i="2" s="1"/>
  <c r="O537" i="2" s="1"/>
  <c r="P537" i="2" s="1"/>
  <c r="O538" i="2" s="1"/>
  <c r="P538" i="2" s="1"/>
  <c r="O539" i="2" s="1"/>
  <c r="P539" i="2" s="1"/>
  <c r="O540" i="2" s="1"/>
  <c r="P540" i="2" s="1"/>
  <c r="O541" i="2" s="1"/>
  <c r="P541" i="2" s="1"/>
  <c r="O542" i="2" s="1"/>
  <c r="P542" i="2" s="1"/>
  <c r="O543" i="2" s="1"/>
  <c r="P543" i="2" s="1"/>
  <c r="O544" i="2" s="1"/>
  <c r="P544" i="2" s="1"/>
  <c r="O545" i="2" s="1"/>
  <c r="P545" i="2" s="1"/>
  <c r="O546" i="2" s="1"/>
  <c r="P546" i="2" s="1"/>
  <c r="O547" i="2" s="1"/>
  <c r="P547" i="2" s="1"/>
  <c r="O548" i="2" s="1"/>
  <c r="P548" i="2" s="1"/>
  <c r="O549" i="2" s="1"/>
  <c r="P549" i="2" s="1"/>
  <c r="O550" i="2" s="1"/>
  <c r="P550" i="2" s="1"/>
  <c r="O551" i="2" s="1"/>
  <c r="P551" i="2" s="1"/>
  <c r="O552" i="2" s="1"/>
  <c r="P552" i="2" s="1"/>
  <c r="O553" i="2" s="1"/>
  <c r="P553" i="2" s="1"/>
  <c r="O554" i="2" s="1"/>
  <c r="P554" i="2" s="1"/>
  <c r="O555" i="2" s="1"/>
  <c r="P555" i="2" s="1"/>
  <c r="O556" i="2" s="1"/>
  <c r="P556" i="2" s="1"/>
  <c r="O557" i="2" s="1"/>
  <c r="P557" i="2" s="1"/>
  <c r="O558" i="2" s="1"/>
  <c r="P558" i="2" s="1"/>
  <c r="O559" i="2" s="1"/>
  <c r="P559" i="2" s="1"/>
  <c r="O560" i="2" s="1"/>
  <c r="P560" i="2" s="1"/>
  <c r="O561" i="2" s="1"/>
  <c r="P561" i="2" s="1"/>
  <c r="O562" i="2" s="1"/>
  <c r="P562" i="2" s="1"/>
  <c r="O563" i="2" s="1"/>
  <c r="P563" i="2" s="1"/>
  <c r="O564" i="2" s="1"/>
  <c r="P564" i="2" s="1"/>
  <c r="O565" i="2" s="1"/>
  <c r="P565" i="2" s="1"/>
  <c r="O566" i="2" s="1"/>
  <c r="P566" i="2" s="1"/>
  <c r="O567" i="2" s="1"/>
  <c r="P567" i="2" s="1"/>
  <c r="O568" i="2" s="1"/>
  <c r="P568" i="2" s="1"/>
  <c r="O569" i="2" s="1"/>
  <c r="P569" i="2" s="1"/>
  <c r="O570" i="2" s="1"/>
  <c r="P570" i="2" s="1"/>
  <c r="O571" i="2" s="1"/>
  <c r="P571" i="2" s="1"/>
  <c r="O572" i="2" s="1"/>
  <c r="P572" i="2" s="1"/>
  <c r="O573" i="2" s="1"/>
  <c r="P573" i="2" s="1"/>
  <c r="O574" i="2" s="1"/>
  <c r="P574" i="2" s="1"/>
  <c r="O575" i="2" s="1"/>
  <c r="P575" i="2" s="1"/>
  <c r="O576" i="2" s="1"/>
  <c r="P576" i="2" s="1"/>
  <c r="O577" i="2" s="1"/>
  <c r="P577" i="2" s="1"/>
  <c r="O578" i="2" s="1"/>
  <c r="P578" i="2" s="1"/>
  <c r="O579" i="2" s="1"/>
  <c r="P579" i="2" s="1"/>
  <c r="O580" i="2" s="1"/>
  <c r="P580" i="2" s="1"/>
  <c r="O581" i="2" s="1"/>
  <c r="P581" i="2" s="1"/>
  <c r="O582" i="2" s="1"/>
  <c r="P582" i="2" s="1"/>
  <c r="O583" i="2" s="1"/>
  <c r="P583" i="2" s="1"/>
  <c r="O584" i="2" s="1"/>
  <c r="P584" i="2" s="1"/>
  <c r="O585" i="2" s="1"/>
  <c r="P585" i="2" s="1"/>
  <c r="O586" i="2" s="1"/>
  <c r="P586" i="2" s="1"/>
  <c r="O587" i="2" s="1"/>
  <c r="P587" i="2" s="1"/>
  <c r="O588" i="2" s="1"/>
  <c r="P588" i="2" s="1"/>
  <c r="O589" i="2" s="1"/>
  <c r="P589" i="2" s="1"/>
  <c r="O590" i="2" s="1"/>
  <c r="P590" i="2" s="1"/>
  <c r="O591" i="2" s="1"/>
  <c r="P591" i="2" s="1"/>
  <c r="O592" i="2" s="1"/>
  <c r="P592" i="2" s="1"/>
  <c r="O593" i="2" s="1"/>
  <c r="P593" i="2" s="1"/>
  <c r="O594" i="2" s="1"/>
  <c r="P594" i="2" s="1"/>
  <c r="O595" i="2" s="1"/>
  <c r="P595" i="2" s="1"/>
  <c r="O596" i="2" s="1"/>
  <c r="P596" i="2" s="1"/>
  <c r="O597" i="2" s="1"/>
  <c r="P597" i="2" s="1"/>
  <c r="O598" i="2" s="1"/>
  <c r="P598" i="2" s="1"/>
  <c r="O599" i="2" s="1"/>
  <c r="P599" i="2" s="1"/>
  <c r="O600" i="2" s="1"/>
  <c r="P600" i="2" s="1"/>
  <c r="O601" i="2" s="1"/>
  <c r="P601" i="2" s="1"/>
  <c r="O602" i="2" s="1"/>
  <c r="P602" i="2" s="1"/>
  <c r="O603" i="2" s="1"/>
  <c r="P603" i="2" s="1"/>
  <c r="O604" i="2" s="1"/>
  <c r="P604" i="2" s="1"/>
  <c r="O605" i="2" s="1"/>
  <c r="P605" i="2" s="1"/>
  <c r="O606" i="2" s="1"/>
  <c r="P606" i="2" s="1"/>
  <c r="O607" i="2" s="1"/>
  <c r="P607" i="2" s="1"/>
  <c r="O608" i="2" s="1"/>
  <c r="P608" i="2" s="1"/>
  <c r="O609" i="2" s="1"/>
  <c r="P609" i="2" s="1"/>
  <c r="O610" i="2" s="1"/>
  <c r="P610" i="2" s="1"/>
  <c r="O611" i="2" s="1"/>
  <c r="P611" i="2" s="1"/>
  <c r="O612" i="2" s="1"/>
  <c r="P612" i="2" s="1"/>
  <c r="O613" i="2" s="1"/>
  <c r="P613" i="2" s="1"/>
  <c r="O614" i="2" s="1"/>
  <c r="P614" i="2" s="1"/>
  <c r="O615" i="2" s="1"/>
  <c r="P615" i="2" s="1"/>
  <c r="O616" i="2" s="1"/>
  <c r="P616" i="2" s="1"/>
  <c r="O617" i="2" s="1"/>
  <c r="P617" i="2" s="1"/>
  <c r="O618" i="2" s="1"/>
  <c r="P618" i="2" s="1"/>
  <c r="O619" i="2" s="1"/>
  <c r="P619" i="2" s="1"/>
  <c r="O620" i="2" s="1"/>
  <c r="P620" i="2" s="1"/>
  <c r="O621" i="2" s="1"/>
  <c r="P621" i="2" s="1"/>
  <c r="O622" i="2" s="1"/>
  <c r="P622" i="2" s="1"/>
  <c r="O623" i="2" s="1"/>
  <c r="P623" i="2" s="1"/>
  <c r="O624" i="2" s="1"/>
  <c r="P624" i="2" s="1"/>
  <c r="O625" i="2" s="1"/>
  <c r="P625" i="2" s="1"/>
  <c r="O626" i="2" s="1"/>
  <c r="P626" i="2" s="1"/>
  <c r="O627" i="2" s="1"/>
  <c r="P627" i="2" s="1"/>
  <c r="O628" i="2" s="1"/>
  <c r="P628" i="2" s="1"/>
  <c r="O629" i="2" s="1"/>
  <c r="P629" i="2" s="1"/>
  <c r="O630" i="2" s="1"/>
  <c r="P630" i="2" s="1"/>
  <c r="O631" i="2" s="1"/>
  <c r="P631" i="2" s="1"/>
  <c r="O632" i="2" s="1"/>
  <c r="P632" i="2" s="1"/>
  <c r="O633" i="2" s="1"/>
  <c r="P633" i="2" s="1"/>
  <c r="O634" i="2" s="1"/>
  <c r="P634" i="2" s="1"/>
  <c r="O635" i="2" s="1"/>
  <c r="P635" i="2" s="1"/>
  <c r="O636" i="2" s="1"/>
  <c r="P636" i="2" s="1"/>
  <c r="O637" i="2" s="1"/>
  <c r="P637" i="2" s="1"/>
  <c r="O638" i="2" s="1"/>
  <c r="P638" i="2" s="1"/>
  <c r="O639" i="2" s="1"/>
  <c r="P639" i="2" s="1"/>
  <c r="O640" i="2" s="1"/>
  <c r="P640" i="2" s="1"/>
  <c r="O641" i="2" s="1"/>
  <c r="P641" i="2" s="1"/>
  <c r="O642" i="2" s="1"/>
  <c r="P642" i="2" s="1"/>
  <c r="O643" i="2" s="1"/>
  <c r="P643" i="2" s="1"/>
  <c r="O644" i="2" s="1"/>
  <c r="P644" i="2" s="1"/>
  <c r="O645" i="2" s="1"/>
  <c r="P645" i="2" s="1"/>
  <c r="O646" i="2" s="1"/>
  <c r="P646" i="2" s="1"/>
  <c r="O647" i="2" s="1"/>
  <c r="P647" i="2" s="1"/>
  <c r="O648" i="2" s="1"/>
  <c r="P648" i="2" s="1"/>
  <c r="O649" i="2" s="1"/>
  <c r="P649" i="2" s="1"/>
  <c r="O650" i="2" s="1"/>
  <c r="P650" i="2" s="1"/>
  <c r="O651" i="2" s="1"/>
  <c r="P651" i="2" s="1"/>
  <c r="O652" i="2" s="1"/>
  <c r="P652" i="2" s="1"/>
  <c r="O653" i="2" s="1"/>
  <c r="P653" i="2" s="1"/>
  <c r="O654" i="2" s="1"/>
  <c r="P654" i="2" s="1"/>
  <c r="O655" i="2" s="1"/>
  <c r="P655" i="2" s="1"/>
  <c r="O656" i="2" s="1"/>
  <c r="P656" i="2" s="1"/>
  <c r="O657" i="2" s="1"/>
  <c r="P657" i="2" s="1"/>
  <c r="O658" i="2" s="1"/>
  <c r="P658" i="2" s="1"/>
  <c r="O659" i="2" s="1"/>
  <c r="P659" i="2" s="1"/>
  <c r="O660" i="2" s="1"/>
  <c r="P660" i="2" s="1"/>
  <c r="O661" i="2" s="1"/>
  <c r="P661" i="2" s="1"/>
  <c r="O662" i="2" s="1"/>
  <c r="P662" i="2" s="1"/>
  <c r="O663" i="2" s="1"/>
  <c r="P663" i="2" s="1"/>
  <c r="O664" i="2" s="1"/>
  <c r="P664" i="2" s="1"/>
  <c r="O665" i="2" s="1"/>
  <c r="P665" i="2" s="1"/>
  <c r="O666" i="2" s="1"/>
  <c r="P666" i="2" s="1"/>
  <c r="O667" i="2" s="1"/>
  <c r="P667" i="2" s="1"/>
  <c r="O668" i="2" s="1"/>
  <c r="P668" i="2" s="1"/>
  <c r="O669" i="2" s="1"/>
  <c r="P669" i="2" s="1"/>
  <c r="O670" i="2" s="1"/>
  <c r="P670" i="2" s="1"/>
  <c r="O671" i="2" s="1"/>
  <c r="P671" i="2" s="1"/>
  <c r="O672" i="2" s="1"/>
  <c r="P672" i="2" s="1"/>
  <c r="O673" i="2" s="1"/>
  <c r="P673" i="2" s="1"/>
  <c r="O674" i="2" s="1"/>
  <c r="P674" i="2" s="1"/>
  <c r="O675" i="2" s="1"/>
  <c r="P675" i="2" s="1"/>
  <c r="O676" i="2" s="1"/>
  <c r="P676" i="2" s="1"/>
  <c r="O677" i="2" s="1"/>
  <c r="P677" i="2" s="1"/>
  <c r="O678" i="2" s="1"/>
  <c r="P678" i="2" s="1"/>
  <c r="O679" i="2" s="1"/>
  <c r="P679" i="2" s="1"/>
  <c r="O680" i="2" s="1"/>
  <c r="P680" i="2" s="1"/>
  <c r="O681" i="2" s="1"/>
  <c r="P681" i="2" s="1"/>
  <c r="O682" i="2" s="1"/>
  <c r="P682" i="2" s="1"/>
  <c r="O683" i="2" s="1"/>
  <c r="P683" i="2" s="1"/>
  <c r="O684" i="2" s="1"/>
  <c r="P684" i="2" s="1"/>
  <c r="O685" i="2" s="1"/>
  <c r="P685" i="2" s="1"/>
  <c r="O686" i="2" s="1"/>
  <c r="P686" i="2" s="1"/>
  <c r="O687" i="2" s="1"/>
  <c r="P687" i="2" s="1"/>
  <c r="O688" i="2" s="1"/>
  <c r="P688" i="2" s="1"/>
  <c r="O689" i="2" s="1"/>
  <c r="P689" i="2" s="1"/>
  <c r="O690" i="2" s="1"/>
  <c r="P690" i="2" s="1"/>
  <c r="O691" i="2" s="1"/>
  <c r="P691" i="2" s="1"/>
  <c r="O692" i="2" s="1"/>
  <c r="P692" i="2" s="1"/>
  <c r="O693" i="2" s="1"/>
  <c r="P693" i="2" s="1"/>
  <c r="O694" i="2" s="1"/>
  <c r="P694" i="2" s="1"/>
  <c r="O695" i="2" s="1"/>
  <c r="P695" i="2" s="1"/>
  <c r="O696" i="2" s="1"/>
  <c r="P696" i="2" s="1"/>
  <c r="O697" i="2" s="1"/>
  <c r="P697" i="2" s="1"/>
  <c r="O698" i="2" s="1"/>
  <c r="P698" i="2" s="1"/>
  <c r="O699" i="2" s="1"/>
  <c r="P699" i="2" s="1"/>
  <c r="O700" i="2" s="1"/>
  <c r="P700" i="2" s="1"/>
  <c r="O701" i="2" s="1"/>
  <c r="P701" i="2" s="1"/>
  <c r="O702" i="2" s="1"/>
  <c r="P702" i="2" s="1"/>
  <c r="O703" i="2" s="1"/>
  <c r="P703" i="2" s="1"/>
  <c r="O704" i="2" s="1"/>
  <c r="P704" i="2" s="1"/>
  <c r="O705" i="2" s="1"/>
  <c r="P705" i="2" s="1"/>
  <c r="O706" i="2" s="1"/>
  <c r="P706" i="2" s="1"/>
  <c r="O707" i="2" s="1"/>
  <c r="P707" i="2" s="1"/>
  <c r="O708" i="2" s="1"/>
  <c r="P708" i="2" s="1"/>
  <c r="O709" i="2" s="1"/>
  <c r="P709" i="2" s="1"/>
  <c r="O710" i="2" s="1"/>
  <c r="P710" i="2" s="1"/>
  <c r="O711" i="2" s="1"/>
  <c r="P711" i="2" s="1"/>
  <c r="O712" i="2" s="1"/>
  <c r="P712" i="2" s="1"/>
  <c r="O713" i="2" s="1"/>
  <c r="P713" i="2" s="1"/>
  <c r="O714" i="2" s="1"/>
  <c r="P714" i="2" s="1"/>
  <c r="O715" i="2" s="1"/>
  <c r="P715" i="2" s="1"/>
  <c r="O716" i="2" s="1"/>
  <c r="P716" i="2" s="1"/>
  <c r="O717" i="2" s="1"/>
  <c r="P717" i="2" s="1"/>
  <c r="O718" i="2" s="1"/>
  <c r="P718" i="2" s="1"/>
  <c r="O719" i="2" s="1"/>
  <c r="P719" i="2" s="1"/>
  <c r="O720" i="2" s="1"/>
  <c r="P720" i="2" s="1"/>
  <c r="O721" i="2" s="1"/>
  <c r="P721" i="2" s="1"/>
  <c r="O722" i="2" s="1"/>
  <c r="P722" i="2" s="1"/>
  <c r="O723" i="2" s="1"/>
  <c r="P723" i="2" s="1"/>
  <c r="O724" i="2" s="1"/>
  <c r="P724" i="2" s="1"/>
  <c r="O725" i="2" s="1"/>
  <c r="P725" i="2" s="1"/>
  <c r="O726" i="2" s="1"/>
  <c r="P726" i="2" s="1"/>
  <c r="O727" i="2" s="1"/>
  <c r="P727" i="2" s="1"/>
  <c r="O728" i="2" s="1"/>
  <c r="P728" i="2" s="1"/>
  <c r="O729" i="2" s="1"/>
  <c r="P729" i="2" s="1"/>
  <c r="O730" i="2" s="1"/>
  <c r="P730" i="2" s="1"/>
  <c r="O731" i="2" s="1"/>
  <c r="P731" i="2" s="1"/>
  <c r="O732" i="2" s="1"/>
  <c r="P732" i="2" s="1"/>
  <c r="O733" i="2" s="1"/>
  <c r="P733" i="2" s="1"/>
  <c r="O734" i="2" s="1"/>
  <c r="P734" i="2" s="1"/>
  <c r="O735" i="2" s="1"/>
  <c r="P735" i="2" s="1"/>
  <c r="O736" i="2" s="1"/>
  <c r="P736" i="2" s="1"/>
  <c r="O737" i="2" s="1"/>
  <c r="P737" i="2" s="1"/>
  <c r="O738" i="2" s="1"/>
  <c r="P738" i="2" s="1"/>
  <c r="O739" i="2" s="1"/>
  <c r="P739" i="2" s="1"/>
  <c r="O740" i="2" s="1"/>
  <c r="P740" i="2" s="1"/>
  <c r="O741" i="2" s="1"/>
  <c r="P741" i="2" s="1"/>
  <c r="O742" i="2" s="1"/>
  <c r="P742" i="2" s="1"/>
  <c r="O743" i="2" s="1"/>
  <c r="P743" i="2" s="1"/>
  <c r="O744" i="2" s="1"/>
  <c r="P744" i="2" s="1"/>
  <c r="O745" i="2" s="1"/>
  <c r="P745" i="2" s="1"/>
  <c r="O746" i="2" s="1"/>
  <c r="P746" i="2" s="1"/>
  <c r="O747" i="2" s="1"/>
  <c r="P747" i="2" s="1"/>
  <c r="O748" i="2" s="1"/>
  <c r="P748" i="2" s="1"/>
  <c r="O749" i="2" s="1"/>
  <c r="P749" i="2" s="1"/>
  <c r="O750" i="2" s="1"/>
  <c r="P750" i="2" s="1"/>
  <c r="O751" i="2" s="1"/>
  <c r="P751" i="2" s="1"/>
  <c r="O752" i="2" s="1"/>
  <c r="P752" i="2" s="1"/>
  <c r="O753" i="2" s="1"/>
  <c r="P753" i="2" s="1"/>
  <c r="O754" i="2" s="1"/>
  <c r="P754" i="2" s="1"/>
  <c r="O755" i="2" s="1"/>
  <c r="P755" i="2" s="1"/>
  <c r="O756" i="2" s="1"/>
  <c r="P756" i="2" s="1"/>
  <c r="O757" i="2" s="1"/>
  <c r="P757" i="2" s="1"/>
  <c r="O758" i="2" s="1"/>
  <c r="P758" i="2" s="1"/>
  <c r="O759" i="2" s="1"/>
  <c r="P759" i="2" s="1"/>
  <c r="O760" i="2" s="1"/>
  <c r="P760" i="2" s="1"/>
  <c r="O761" i="2" s="1"/>
  <c r="P761" i="2" s="1"/>
  <c r="O762" i="2" s="1"/>
  <c r="P762" i="2" s="1"/>
  <c r="O763" i="2" s="1"/>
  <c r="P763" i="2" s="1"/>
  <c r="O764" i="2" s="1"/>
  <c r="P764" i="2" s="1"/>
  <c r="O765" i="2" s="1"/>
  <c r="P765" i="2" s="1"/>
  <c r="O766" i="2" s="1"/>
  <c r="P766" i="2" s="1"/>
  <c r="O767" i="2" s="1"/>
  <c r="P767" i="2" s="1"/>
  <c r="O768" i="2" s="1"/>
  <c r="P768" i="2" s="1"/>
  <c r="O769" i="2" s="1"/>
  <c r="P769" i="2" s="1"/>
  <c r="O770" i="2" s="1"/>
  <c r="P770" i="2" s="1"/>
  <c r="O771" i="2" s="1"/>
  <c r="P771" i="2" s="1"/>
  <c r="O772" i="2" s="1"/>
  <c r="P772" i="2" s="1"/>
  <c r="O773" i="2" s="1"/>
  <c r="P773" i="2" s="1"/>
  <c r="O774" i="2" s="1"/>
  <c r="P774" i="2" s="1"/>
  <c r="O775" i="2" s="1"/>
  <c r="P775" i="2" s="1"/>
  <c r="O776" i="2" s="1"/>
  <c r="P776" i="2" s="1"/>
  <c r="O777" i="2" s="1"/>
  <c r="P777" i="2" s="1"/>
  <c r="O778" i="2" s="1"/>
  <c r="P778" i="2" s="1"/>
  <c r="O779" i="2" s="1"/>
  <c r="P779" i="2" s="1"/>
  <c r="O780" i="2" s="1"/>
  <c r="P780" i="2" s="1"/>
  <c r="O781" i="2" s="1"/>
  <c r="P781" i="2" s="1"/>
  <c r="O782" i="2" s="1"/>
  <c r="P782" i="2" s="1"/>
  <c r="O783" i="2" s="1"/>
  <c r="P783" i="2" s="1"/>
  <c r="O784" i="2" s="1"/>
  <c r="P784" i="2" s="1"/>
  <c r="O785" i="2" s="1"/>
  <c r="P785" i="2" s="1"/>
  <c r="O786" i="2" s="1"/>
  <c r="P786" i="2" s="1"/>
  <c r="O787" i="2" s="1"/>
  <c r="P787" i="2" s="1"/>
  <c r="O788" i="2" s="1"/>
  <c r="P788" i="2" s="1"/>
  <c r="O789" i="2" s="1"/>
  <c r="P789" i="2" s="1"/>
  <c r="O790" i="2" s="1"/>
  <c r="P790" i="2" s="1"/>
  <c r="O791" i="2" s="1"/>
  <c r="P791" i="2" s="1"/>
  <c r="O792" i="2" s="1"/>
  <c r="P792" i="2" s="1"/>
  <c r="O793" i="2" s="1"/>
  <c r="P793" i="2" s="1"/>
  <c r="O794" i="2" s="1"/>
  <c r="P794" i="2" s="1"/>
  <c r="O795" i="2" s="1"/>
  <c r="P795" i="2" s="1"/>
  <c r="O796" i="2" s="1"/>
  <c r="P796" i="2" s="1"/>
  <c r="O797" i="2" s="1"/>
  <c r="P797" i="2" s="1"/>
  <c r="O798" i="2" s="1"/>
  <c r="P798" i="2" s="1"/>
  <c r="O799" i="2" s="1"/>
  <c r="P799" i="2" s="1"/>
  <c r="O800" i="2" s="1"/>
  <c r="P800" i="2" s="1"/>
  <c r="O801" i="2" s="1"/>
  <c r="P801" i="2" s="1"/>
  <c r="O802" i="2" s="1"/>
  <c r="P802" i="2" s="1"/>
  <c r="O803" i="2" s="1"/>
  <c r="P803" i="2" s="1"/>
  <c r="O804" i="2" s="1"/>
  <c r="P804" i="2" s="1"/>
  <c r="O805" i="2" s="1"/>
  <c r="P805" i="2" s="1"/>
  <c r="O806" i="2" s="1"/>
  <c r="P806" i="2" s="1"/>
  <c r="O807" i="2" s="1"/>
  <c r="P807" i="2" s="1"/>
  <c r="O808" i="2" s="1"/>
  <c r="P808" i="2" s="1"/>
  <c r="O809" i="2" s="1"/>
  <c r="P809" i="2" s="1"/>
  <c r="O810" i="2" s="1"/>
  <c r="P810" i="2" s="1"/>
  <c r="O811" i="2" s="1"/>
  <c r="P811" i="2" s="1"/>
  <c r="O812" i="2" s="1"/>
  <c r="P812" i="2" s="1"/>
  <c r="O813" i="2" s="1"/>
  <c r="P813" i="2" s="1"/>
  <c r="O814" i="2" s="1"/>
  <c r="P814" i="2" s="1"/>
  <c r="O815" i="2" s="1"/>
  <c r="P815" i="2" s="1"/>
  <c r="O816" i="2" s="1"/>
  <c r="P816" i="2" s="1"/>
  <c r="O817" i="2" s="1"/>
  <c r="P817" i="2" s="1"/>
  <c r="O818" i="2" s="1"/>
  <c r="P818" i="2" s="1"/>
  <c r="O819" i="2" s="1"/>
  <c r="P819" i="2" s="1"/>
  <c r="O820" i="2" s="1"/>
  <c r="P820" i="2" s="1"/>
  <c r="O821" i="2" s="1"/>
  <c r="P821" i="2" s="1"/>
  <c r="O822" i="2" s="1"/>
  <c r="P822" i="2" s="1"/>
  <c r="O823" i="2" s="1"/>
  <c r="P823" i="2" s="1"/>
  <c r="O824" i="2" s="1"/>
  <c r="P824" i="2" s="1"/>
  <c r="O825" i="2" s="1"/>
  <c r="P825" i="2" s="1"/>
  <c r="O826" i="2" s="1"/>
  <c r="P826" i="2" s="1"/>
  <c r="O827" i="2" s="1"/>
  <c r="P827" i="2" s="1"/>
  <c r="O828" i="2" s="1"/>
  <c r="P828" i="2" s="1"/>
  <c r="O829" i="2" s="1"/>
  <c r="P829" i="2" s="1"/>
  <c r="O830" i="2" s="1"/>
  <c r="P830" i="2" s="1"/>
  <c r="O831" i="2" s="1"/>
  <c r="P831" i="2" s="1"/>
  <c r="O832" i="2" s="1"/>
  <c r="P832" i="2" s="1"/>
  <c r="O833" i="2" s="1"/>
  <c r="P833" i="2" s="1"/>
  <c r="O834" i="2" s="1"/>
  <c r="P834" i="2" s="1"/>
  <c r="O835" i="2" s="1"/>
  <c r="P835" i="2" s="1"/>
  <c r="O836" i="2" s="1"/>
  <c r="P836" i="2" s="1"/>
  <c r="O837" i="2" s="1"/>
  <c r="P837" i="2" s="1"/>
  <c r="O838" i="2" s="1"/>
  <c r="P838" i="2" s="1"/>
  <c r="O839" i="2" s="1"/>
  <c r="P839" i="2" s="1"/>
  <c r="O840" i="2" s="1"/>
  <c r="P840" i="2" s="1"/>
  <c r="O841" i="2" s="1"/>
  <c r="P841" i="2" s="1"/>
  <c r="O842" i="2" s="1"/>
  <c r="P842" i="2" s="1"/>
  <c r="O843" i="2" s="1"/>
  <c r="P843" i="2" s="1"/>
  <c r="O844" i="2" s="1"/>
  <c r="P844" i="2" s="1"/>
  <c r="O845" i="2" s="1"/>
  <c r="P845" i="2" s="1"/>
  <c r="O846" i="2" s="1"/>
  <c r="P846" i="2" s="1"/>
  <c r="O847" i="2" s="1"/>
  <c r="P847" i="2" s="1"/>
  <c r="O848" i="2" s="1"/>
  <c r="P848" i="2" s="1"/>
  <c r="O849" i="2" s="1"/>
  <c r="P849" i="2" s="1"/>
  <c r="O850" i="2" s="1"/>
  <c r="P850" i="2" s="1"/>
  <c r="O851" i="2" s="1"/>
  <c r="P851" i="2" s="1"/>
  <c r="O852" i="2" s="1"/>
  <c r="P852" i="2" s="1"/>
  <c r="O853" i="2" s="1"/>
  <c r="P853" i="2" s="1"/>
  <c r="O854" i="2" s="1"/>
  <c r="P854" i="2" s="1"/>
  <c r="O855" i="2" s="1"/>
  <c r="P855" i="2" s="1"/>
  <c r="O856" i="2" s="1"/>
  <c r="P856" i="2" s="1"/>
  <c r="O857" i="2" s="1"/>
  <c r="P857" i="2" s="1"/>
  <c r="O858" i="2" s="1"/>
  <c r="P858" i="2" s="1"/>
  <c r="O859" i="2" s="1"/>
  <c r="P859" i="2" s="1"/>
  <c r="O860" i="2" s="1"/>
  <c r="P860" i="2" s="1"/>
  <c r="O861" i="2" s="1"/>
  <c r="P861" i="2" s="1"/>
  <c r="O862" i="2" s="1"/>
  <c r="P862" i="2" s="1"/>
  <c r="O863" i="2" s="1"/>
  <c r="P863" i="2" s="1"/>
  <c r="O864" i="2" s="1"/>
  <c r="P864" i="2" s="1"/>
  <c r="O865" i="2" s="1"/>
  <c r="P865" i="2" s="1"/>
  <c r="O866" i="2" s="1"/>
  <c r="P866" i="2" s="1"/>
  <c r="O867" i="2" s="1"/>
  <c r="P867" i="2" s="1"/>
  <c r="O868" i="2" s="1"/>
  <c r="P868" i="2" s="1"/>
  <c r="O869" i="2" s="1"/>
  <c r="P869" i="2" s="1"/>
  <c r="O870" i="2" s="1"/>
  <c r="P870" i="2" s="1"/>
  <c r="O871" i="2" s="1"/>
  <c r="P871" i="2" s="1"/>
  <c r="O872" i="2" s="1"/>
  <c r="P872" i="2" s="1"/>
  <c r="O873" i="2" s="1"/>
  <c r="P873" i="2" s="1"/>
  <c r="O874" i="2" s="1"/>
  <c r="P874" i="2" s="1"/>
  <c r="O875" i="2" s="1"/>
  <c r="P875" i="2" s="1"/>
  <c r="O876" i="2" s="1"/>
  <c r="P876" i="2" s="1"/>
  <c r="O877" i="2" s="1"/>
  <c r="P877" i="2" s="1"/>
  <c r="O878" i="2" s="1"/>
  <c r="P878" i="2" s="1"/>
  <c r="O879" i="2" s="1"/>
  <c r="P879" i="2" s="1"/>
  <c r="O880" i="2" s="1"/>
  <c r="P880" i="2" s="1"/>
  <c r="O881" i="2" s="1"/>
  <c r="P881" i="2" s="1"/>
  <c r="O882" i="2" s="1"/>
  <c r="P882" i="2" s="1"/>
  <c r="O883" i="2" s="1"/>
  <c r="P883" i="2" s="1"/>
  <c r="O884" i="2" s="1"/>
  <c r="P884" i="2" s="1"/>
  <c r="O885" i="2" s="1"/>
  <c r="P885" i="2" s="1"/>
  <c r="O886" i="2" s="1"/>
  <c r="P886" i="2" s="1"/>
  <c r="O887" i="2" s="1"/>
  <c r="P887" i="2" s="1"/>
  <c r="O888" i="2" s="1"/>
  <c r="P888" i="2" s="1"/>
  <c r="O889" i="2" s="1"/>
  <c r="P889" i="2" s="1"/>
  <c r="O890" i="2" s="1"/>
  <c r="P890" i="2" s="1"/>
  <c r="O891" i="2" s="1"/>
  <c r="P891" i="2" s="1"/>
  <c r="O892" i="2" s="1"/>
  <c r="P892" i="2" s="1"/>
  <c r="O893" i="2" s="1"/>
  <c r="P893" i="2" s="1"/>
  <c r="O894" i="2" s="1"/>
  <c r="P894" i="2" s="1"/>
  <c r="O895" i="2" s="1"/>
  <c r="P895" i="2" s="1"/>
  <c r="O896" i="2" s="1"/>
  <c r="P896" i="2" s="1"/>
  <c r="O897" i="2" s="1"/>
  <c r="P897" i="2" s="1"/>
  <c r="O898" i="2" s="1"/>
  <c r="P898" i="2" s="1"/>
  <c r="O899" i="2" s="1"/>
  <c r="P899" i="2" s="1"/>
  <c r="O900" i="2" s="1"/>
  <c r="P900" i="2" s="1"/>
  <c r="O901" i="2" s="1"/>
  <c r="P901" i="2" s="1"/>
  <c r="O902" i="2" s="1"/>
  <c r="P902" i="2" s="1"/>
  <c r="O903" i="2" s="1"/>
  <c r="P903" i="2" s="1"/>
  <c r="O904" i="2" s="1"/>
  <c r="P904" i="2" s="1"/>
  <c r="O905" i="2" s="1"/>
  <c r="P905" i="2" s="1"/>
  <c r="O906" i="2" s="1"/>
  <c r="P906" i="2" s="1"/>
  <c r="O907" i="2" s="1"/>
  <c r="P907" i="2" s="1"/>
  <c r="O908" i="2" s="1"/>
  <c r="P908" i="2" s="1"/>
  <c r="O909" i="2" s="1"/>
  <c r="P909" i="2" s="1"/>
  <c r="O910" i="2" s="1"/>
  <c r="P910" i="2" s="1"/>
  <c r="O911" i="2" s="1"/>
  <c r="P911" i="2" s="1"/>
  <c r="O912" i="2" s="1"/>
  <c r="P912" i="2" s="1"/>
  <c r="O913" i="2" s="1"/>
  <c r="P913" i="2" s="1"/>
  <c r="O914" i="2" s="1"/>
  <c r="P914" i="2" s="1"/>
  <c r="O915" i="2" s="1"/>
  <c r="P915" i="2" s="1"/>
  <c r="O916" i="2" s="1"/>
  <c r="P916" i="2" s="1"/>
  <c r="O917" i="2" s="1"/>
  <c r="P917" i="2" s="1"/>
  <c r="O918" i="2" s="1"/>
  <c r="P918" i="2" s="1"/>
  <c r="O919" i="2" s="1"/>
  <c r="P919" i="2" s="1"/>
  <c r="O920" i="2" s="1"/>
  <c r="P920" i="2" s="1"/>
  <c r="O921" i="2" s="1"/>
  <c r="P921" i="2" s="1"/>
  <c r="O922" i="2" s="1"/>
  <c r="P922" i="2" s="1"/>
  <c r="O923" i="2" s="1"/>
  <c r="P923" i="2" s="1"/>
  <c r="O924" i="2" s="1"/>
  <c r="P924" i="2" s="1"/>
  <c r="O925" i="2" s="1"/>
  <c r="P925" i="2" s="1"/>
  <c r="O926" i="2" s="1"/>
  <c r="P926" i="2" s="1"/>
  <c r="O927" i="2" s="1"/>
  <c r="P927" i="2" s="1"/>
  <c r="O928" i="2" s="1"/>
  <c r="P928" i="2" s="1"/>
  <c r="O929" i="2" s="1"/>
  <c r="P929" i="2" s="1"/>
  <c r="O930" i="2" s="1"/>
  <c r="P930" i="2" s="1"/>
  <c r="O931" i="2" s="1"/>
  <c r="P931" i="2" s="1"/>
  <c r="O932" i="2" s="1"/>
  <c r="P932" i="2" s="1"/>
  <c r="O933" i="2" s="1"/>
  <c r="P933" i="2" s="1"/>
  <c r="O934" i="2" s="1"/>
  <c r="P934" i="2" s="1"/>
  <c r="O935" i="2" s="1"/>
  <c r="P935" i="2" s="1"/>
  <c r="O936" i="2" s="1"/>
  <c r="P936" i="2" s="1"/>
  <c r="O937" i="2" s="1"/>
  <c r="P937" i="2" s="1"/>
  <c r="O938" i="2" s="1"/>
  <c r="P938" i="2" s="1"/>
  <c r="O939" i="2" s="1"/>
  <c r="P939" i="2" s="1"/>
  <c r="O940" i="2" s="1"/>
  <c r="P940" i="2" s="1"/>
  <c r="O941" i="2" s="1"/>
  <c r="P941" i="2" s="1"/>
  <c r="O942" i="2" s="1"/>
  <c r="P942" i="2" s="1"/>
  <c r="O943" i="2" s="1"/>
  <c r="P943" i="2" s="1"/>
  <c r="O944" i="2" s="1"/>
  <c r="P944" i="2" s="1"/>
  <c r="O945" i="2" s="1"/>
  <c r="P945" i="2" s="1"/>
  <c r="O946" i="2" s="1"/>
  <c r="P946" i="2" s="1"/>
  <c r="O947" i="2" s="1"/>
  <c r="P947" i="2" s="1"/>
  <c r="O948" i="2" s="1"/>
  <c r="P948" i="2" s="1"/>
  <c r="O949" i="2" s="1"/>
  <c r="P949" i="2" s="1"/>
  <c r="O950" i="2" s="1"/>
  <c r="P950" i="2" s="1"/>
  <c r="O951" i="2" s="1"/>
  <c r="P951" i="2" s="1"/>
  <c r="O952" i="2" s="1"/>
  <c r="P952" i="2" s="1"/>
  <c r="O953" i="2" s="1"/>
  <c r="P953" i="2" s="1"/>
  <c r="O954" i="2" s="1"/>
  <c r="P954" i="2" s="1"/>
  <c r="O955" i="2" s="1"/>
  <c r="P955" i="2" s="1"/>
  <c r="O956" i="2" s="1"/>
  <c r="P956" i="2" s="1"/>
  <c r="O957" i="2" s="1"/>
  <c r="P957" i="2" s="1"/>
  <c r="O958" i="2" s="1"/>
  <c r="P958" i="2" s="1"/>
  <c r="O959" i="2" s="1"/>
  <c r="P959" i="2" s="1"/>
  <c r="O960" i="2" s="1"/>
  <c r="P960" i="2" s="1"/>
  <c r="O961" i="2" s="1"/>
  <c r="P961" i="2" s="1"/>
  <c r="O962" i="2" s="1"/>
  <c r="P962" i="2" s="1"/>
  <c r="O963" i="2" s="1"/>
  <c r="P963" i="2" s="1"/>
  <c r="O964" i="2" s="1"/>
  <c r="P964" i="2" s="1"/>
  <c r="O965" i="2" s="1"/>
  <c r="P965" i="2" s="1"/>
  <c r="O966" i="2" s="1"/>
  <c r="P966" i="2" s="1"/>
  <c r="O967" i="2" s="1"/>
  <c r="P967" i="2" s="1"/>
  <c r="O968" i="2" s="1"/>
  <c r="P968" i="2" s="1"/>
  <c r="O969" i="2" s="1"/>
  <c r="P969" i="2" s="1"/>
  <c r="O970" i="2" s="1"/>
  <c r="P970" i="2" s="1"/>
  <c r="O971" i="2" s="1"/>
  <c r="P971" i="2" s="1"/>
  <c r="O972" i="2" s="1"/>
  <c r="P972" i="2" s="1"/>
  <c r="O973" i="2" s="1"/>
  <c r="P973" i="2" s="1"/>
  <c r="O974" i="2" s="1"/>
  <c r="P974" i="2" s="1"/>
  <c r="O975" i="2" s="1"/>
  <c r="P975" i="2" s="1"/>
  <c r="O976" i="2" s="1"/>
  <c r="P976" i="2" s="1"/>
  <c r="O977" i="2" s="1"/>
  <c r="P977" i="2" s="1"/>
  <c r="O978" i="2" s="1"/>
  <c r="P978" i="2" s="1"/>
  <c r="O979" i="2" s="1"/>
  <c r="P979" i="2" s="1"/>
  <c r="O980" i="2" s="1"/>
  <c r="P980" i="2" s="1"/>
  <c r="O981" i="2" s="1"/>
  <c r="P981" i="2" s="1"/>
  <c r="O982" i="2" s="1"/>
  <c r="P982" i="2" s="1"/>
  <c r="O983" i="2" s="1"/>
  <c r="P983" i="2" s="1"/>
  <c r="O984" i="2" s="1"/>
  <c r="P984" i="2" s="1"/>
  <c r="O985" i="2" s="1"/>
  <c r="P985" i="2" s="1"/>
  <c r="O986" i="2" s="1"/>
  <c r="P986" i="2" s="1"/>
  <c r="O987" i="2" s="1"/>
  <c r="P987" i="2" s="1"/>
  <c r="O988" i="2" s="1"/>
  <c r="P988" i="2" s="1"/>
  <c r="O989" i="2" s="1"/>
  <c r="P989" i="2" s="1"/>
  <c r="O990" i="2" s="1"/>
  <c r="P990" i="2" s="1"/>
  <c r="O991" i="2" s="1"/>
  <c r="P991" i="2" s="1"/>
  <c r="O992" i="2" s="1"/>
  <c r="P992" i="2" s="1"/>
  <c r="O993" i="2" s="1"/>
  <c r="P993" i="2" s="1"/>
  <c r="O994" i="2" s="1"/>
  <c r="P994" i="2" s="1"/>
  <c r="O995" i="2" s="1"/>
  <c r="P995" i="2" s="1"/>
  <c r="O996" i="2" s="1"/>
  <c r="P996" i="2" s="1"/>
  <c r="O997" i="2" s="1"/>
  <c r="P997" i="2" s="1"/>
  <c r="O998" i="2" s="1"/>
  <c r="P998" i="2" s="1"/>
  <c r="O999" i="2" s="1"/>
  <c r="P999" i="2" s="1"/>
  <c r="O1000" i="2" s="1"/>
  <c r="P1000" i="2" s="1"/>
  <c r="O1001" i="2" s="1"/>
  <c r="P1001" i="2" s="1"/>
  <c r="O1002" i="2" s="1"/>
  <c r="P1002" i="2" s="1"/>
  <c r="O1003" i="2" s="1"/>
  <c r="P1003" i="2" s="1"/>
  <c r="R4" i="2"/>
  <c r="Q5" i="2" s="1"/>
  <c r="R5" i="2" s="1"/>
  <c r="Q6" i="2" s="1"/>
  <c r="R6" i="2" s="1"/>
  <c r="Q7" i="2" s="1"/>
  <c r="R7" i="2" s="1"/>
  <c r="Q8" i="2" s="1"/>
  <c r="R8" i="2" l="1"/>
  <c r="Q9" i="2" s="1"/>
  <c r="R9" i="2" s="1"/>
  <c r="Q10" i="2" s="1"/>
  <c r="R10" i="2" s="1"/>
  <c r="Q11" i="2" s="1"/>
  <c r="R11" i="2" s="1"/>
  <c r="Q12" i="2" s="1"/>
  <c r="R12" i="2" s="1"/>
  <c r="Q13" i="2" s="1"/>
  <c r="R13" i="2" s="1"/>
  <c r="Q14" i="2" s="1"/>
  <c r="R14" i="2" s="1"/>
  <c r="Q15" i="2" s="1"/>
  <c r="R15" i="2" s="1"/>
  <c r="Q16" i="2" s="1"/>
  <c r="R16" i="2" s="1"/>
  <c r="Q17" i="2" s="1"/>
  <c r="R17" i="2" s="1"/>
  <c r="Q18" i="2" s="1"/>
  <c r="R18" i="2" s="1"/>
  <c r="Q19" i="2" s="1"/>
  <c r="R19" i="2" s="1"/>
  <c r="Q20" i="2" s="1"/>
  <c r="R20" i="2" s="1"/>
  <c r="Q21" i="2" s="1"/>
  <c r="R21" i="2" s="1"/>
  <c r="Q22" i="2" s="1"/>
  <c r="R22" i="2" s="1"/>
  <c r="Q23" i="2" s="1"/>
  <c r="R23" i="2" s="1"/>
  <c r="Q24" i="2" s="1"/>
  <c r="R24" i="2" s="1"/>
  <c r="Q25" i="2" s="1"/>
  <c r="R25" i="2" s="1"/>
  <c r="Q26" i="2" s="1"/>
  <c r="R26" i="2" s="1"/>
  <c r="Q27" i="2" s="1"/>
  <c r="R27" i="2" s="1"/>
  <c r="Q28" i="2" s="1"/>
  <c r="R28" i="2" s="1"/>
  <c r="Q29" i="2" s="1"/>
  <c r="R29" i="2" s="1"/>
  <c r="Q30" i="2" s="1"/>
  <c r="R30" i="2" s="1"/>
  <c r="Q31" i="2" s="1"/>
  <c r="R31" i="2" s="1"/>
  <c r="Q32" i="2" s="1"/>
  <c r="R32" i="2" s="1"/>
  <c r="Q33" i="2" s="1"/>
  <c r="R33" i="2" s="1"/>
  <c r="Q34" i="2" s="1"/>
  <c r="R34" i="2" s="1"/>
  <c r="Q35" i="2" s="1"/>
  <c r="R35" i="2" s="1"/>
  <c r="Q36" i="2" s="1"/>
  <c r="R36" i="2" s="1"/>
  <c r="Q37" i="2" s="1"/>
  <c r="R37" i="2" s="1"/>
  <c r="Q38" i="2" s="1"/>
  <c r="R38" i="2" s="1"/>
  <c r="Q39" i="2" s="1"/>
  <c r="R39" i="2" s="1"/>
  <c r="Q40" i="2" s="1"/>
  <c r="R40" i="2" s="1"/>
  <c r="Q41" i="2" s="1"/>
  <c r="R41" i="2" s="1"/>
  <c r="Q42" i="2" s="1"/>
  <c r="R42" i="2" s="1"/>
  <c r="Q43" i="2" s="1"/>
  <c r="R43" i="2" s="1"/>
  <c r="Q44" i="2" s="1"/>
  <c r="R44" i="2" s="1"/>
  <c r="Q45" i="2" s="1"/>
  <c r="R45" i="2" s="1"/>
  <c r="Q46" i="2" s="1"/>
  <c r="R46" i="2" s="1"/>
  <c r="Q47" i="2" s="1"/>
  <c r="R47" i="2" s="1"/>
  <c r="Q48" i="2" s="1"/>
  <c r="R48" i="2" s="1"/>
  <c r="Q49" i="2" s="1"/>
  <c r="R49" i="2" s="1"/>
  <c r="Q50" i="2" s="1"/>
  <c r="R50" i="2" s="1"/>
  <c r="Q51" i="2" s="1"/>
  <c r="R51" i="2" s="1"/>
  <c r="Q52" i="2" s="1"/>
  <c r="R52" i="2" s="1"/>
  <c r="Q53" i="2" s="1"/>
  <c r="R53" i="2" s="1"/>
  <c r="Q54" i="2" s="1"/>
  <c r="R54" i="2" s="1"/>
  <c r="Q55" i="2" s="1"/>
  <c r="R55" i="2" s="1"/>
  <c r="Q56" i="2" s="1"/>
  <c r="R56" i="2" s="1"/>
  <c r="Q57" i="2" s="1"/>
  <c r="R57" i="2" s="1"/>
  <c r="Q58" i="2" s="1"/>
  <c r="R58" i="2" s="1"/>
  <c r="Q59" i="2" s="1"/>
  <c r="R59" i="2" s="1"/>
  <c r="Q60" i="2" s="1"/>
  <c r="R60" i="2" s="1"/>
  <c r="Q61" i="2" s="1"/>
  <c r="R61" i="2" s="1"/>
  <c r="Q62" i="2" s="1"/>
  <c r="R62" i="2" s="1"/>
  <c r="Q63" i="2" s="1"/>
  <c r="R63" i="2" s="1"/>
  <c r="Q64" i="2" s="1"/>
  <c r="R64" i="2" s="1"/>
  <c r="Q65" i="2" s="1"/>
  <c r="R65" i="2" s="1"/>
  <c r="Q66" i="2" s="1"/>
  <c r="R66" i="2" s="1"/>
  <c r="Q67" i="2" s="1"/>
  <c r="R67" i="2" s="1"/>
  <c r="Q68" i="2" s="1"/>
  <c r="R68" i="2" s="1"/>
  <c r="Q69" i="2" s="1"/>
  <c r="R69" i="2" s="1"/>
  <c r="Q70" i="2" s="1"/>
  <c r="R70" i="2" s="1"/>
  <c r="Q71" i="2" s="1"/>
  <c r="R71" i="2" s="1"/>
  <c r="Q72" i="2" s="1"/>
  <c r="R72" i="2" s="1"/>
  <c r="Q73" i="2" s="1"/>
  <c r="R73" i="2" s="1"/>
  <c r="Q74" i="2" s="1"/>
  <c r="R74" i="2" s="1"/>
  <c r="Q75" i="2" s="1"/>
  <c r="R75" i="2" s="1"/>
  <c r="Q76" i="2" s="1"/>
  <c r="R76" i="2" s="1"/>
  <c r="Q77" i="2" s="1"/>
  <c r="R77" i="2" s="1"/>
  <c r="Q78" i="2" s="1"/>
  <c r="R78" i="2" s="1"/>
  <c r="Q79" i="2" s="1"/>
  <c r="R79" i="2" s="1"/>
  <c r="Q80" i="2" s="1"/>
  <c r="R80" i="2" s="1"/>
  <c r="Q81" i="2" s="1"/>
  <c r="R81" i="2" s="1"/>
  <c r="Q82" i="2" s="1"/>
  <c r="R82" i="2" s="1"/>
  <c r="Q83" i="2" s="1"/>
  <c r="R83" i="2" s="1"/>
  <c r="Q84" i="2" s="1"/>
  <c r="R84" i="2" s="1"/>
  <c r="Q85" i="2" s="1"/>
  <c r="R85" i="2" s="1"/>
  <c r="Q86" i="2" s="1"/>
  <c r="R86" i="2" s="1"/>
  <c r="Q87" i="2" s="1"/>
  <c r="R87" i="2" s="1"/>
  <c r="Q88" i="2" s="1"/>
  <c r="R88" i="2" s="1"/>
  <c r="Q89" i="2" s="1"/>
  <c r="R89" i="2" s="1"/>
  <c r="Q90" i="2" s="1"/>
  <c r="R90" i="2" s="1"/>
  <c r="Q91" i="2" s="1"/>
  <c r="R91" i="2" s="1"/>
  <c r="Q92" i="2" s="1"/>
  <c r="R92" i="2" s="1"/>
  <c r="Q93" i="2" s="1"/>
  <c r="R93" i="2" s="1"/>
  <c r="Q94" i="2" s="1"/>
  <c r="R94" i="2" s="1"/>
  <c r="Q95" i="2" s="1"/>
  <c r="R95" i="2" s="1"/>
  <c r="Q96" i="2" s="1"/>
  <c r="R96" i="2" s="1"/>
  <c r="Q97" i="2" s="1"/>
  <c r="R97" i="2" s="1"/>
  <c r="Q98" i="2" s="1"/>
  <c r="R98" i="2" s="1"/>
  <c r="Q99" i="2" s="1"/>
  <c r="R99" i="2" s="1"/>
  <c r="Q100" i="2" s="1"/>
  <c r="R100" i="2" s="1"/>
  <c r="Q101" i="2" s="1"/>
  <c r="R101" i="2" s="1"/>
  <c r="Q102" i="2" s="1"/>
  <c r="R102" i="2" s="1"/>
  <c r="Q103" i="2" s="1"/>
  <c r="R103" i="2" s="1"/>
  <c r="Q104" i="2" s="1"/>
  <c r="R104" i="2" s="1"/>
  <c r="Q105" i="2" s="1"/>
  <c r="R105" i="2" s="1"/>
  <c r="Q106" i="2" s="1"/>
  <c r="R106" i="2" s="1"/>
  <c r="Q107" i="2" s="1"/>
  <c r="R107" i="2" s="1"/>
  <c r="Q108" i="2" s="1"/>
  <c r="R108" i="2" s="1"/>
  <c r="Q109" i="2" s="1"/>
  <c r="R109" i="2" s="1"/>
  <c r="Q110" i="2" s="1"/>
  <c r="R110" i="2" s="1"/>
  <c r="Q111" i="2" s="1"/>
  <c r="R111" i="2" s="1"/>
  <c r="Q112" i="2" s="1"/>
  <c r="R112" i="2" s="1"/>
  <c r="Q113" i="2" s="1"/>
  <c r="R113" i="2" s="1"/>
  <c r="Q114" i="2" s="1"/>
  <c r="R114" i="2" s="1"/>
  <c r="Q115" i="2" s="1"/>
  <c r="R115" i="2" s="1"/>
  <c r="Q116" i="2" s="1"/>
  <c r="R116" i="2" s="1"/>
  <c r="Q117" i="2" s="1"/>
  <c r="R117" i="2" s="1"/>
  <c r="Q118" i="2" s="1"/>
  <c r="R118" i="2" s="1"/>
  <c r="Q119" i="2" s="1"/>
  <c r="R119" i="2" s="1"/>
  <c r="Q120" i="2" s="1"/>
  <c r="R120" i="2" s="1"/>
  <c r="Q121" i="2" s="1"/>
  <c r="R121" i="2" s="1"/>
  <c r="Q122" i="2" s="1"/>
  <c r="R122" i="2" s="1"/>
  <c r="Q123" i="2" s="1"/>
  <c r="R123" i="2" s="1"/>
  <c r="Q124" i="2" s="1"/>
  <c r="R124" i="2" s="1"/>
  <c r="Q125" i="2" s="1"/>
  <c r="R125" i="2" s="1"/>
  <c r="Q126" i="2" s="1"/>
  <c r="R126" i="2" s="1"/>
  <c r="Q127" i="2" s="1"/>
  <c r="R127" i="2" s="1"/>
  <c r="Q128" i="2" s="1"/>
  <c r="R128" i="2" s="1"/>
  <c r="Q129" i="2" s="1"/>
  <c r="R129" i="2" s="1"/>
  <c r="Q130" i="2" s="1"/>
  <c r="R130" i="2" s="1"/>
  <c r="Q131" i="2" s="1"/>
  <c r="R131" i="2" s="1"/>
  <c r="Q132" i="2" s="1"/>
  <c r="R132" i="2" s="1"/>
  <c r="Q133" i="2" s="1"/>
  <c r="R133" i="2" s="1"/>
  <c r="Q134" i="2" s="1"/>
  <c r="R134" i="2" s="1"/>
  <c r="Q135" i="2" s="1"/>
  <c r="R135" i="2" s="1"/>
  <c r="Q136" i="2" s="1"/>
  <c r="R136" i="2" s="1"/>
  <c r="Q137" i="2" s="1"/>
  <c r="R137" i="2" s="1"/>
  <c r="Q138" i="2" s="1"/>
  <c r="R138" i="2" s="1"/>
  <c r="Q139" i="2" s="1"/>
  <c r="R139" i="2" s="1"/>
  <c r="Q140" i="2" s="1"/>
  <c r="R140" i="2" s="1"/>
  <c r="Q141" i="2" s="1"/>
  <c r="R141" i="2" s="1"/>
  <c r="Q142" i="2" s="1"/>
  <c r="R142" i="2" s="1"/>
  <c r="Q143" i="2" s="1"/>
  <c r="R143" i="2" s="1"/>
  <c r="Q144" i="2" s="1"/>
  <c r="R144" i="2" s="1"/>
  <c r="Q145" i="2" s="1"/>
  <c r="R145" i="2" s="1"/>
  <c r="Q146" i="2" s="1"/>
  <c r="R146" i="2" s="1"/>
  <c r="Q147" i="2" s="1"/>
  <c r="R147" i="2" s="1"/>
  <c r="Q148" i="2" s="1"/>
  <c r="R148" i="2" s="1"/>
  <c r="Q149" i="2" s="1"/>
  <c r="R149" i="2" s="1"/>
  <c r="Q150" i="2" s="1"/>
  <c r="R150" i="2" s="1"/>
  <c r="Q151" i="2" s="1"/>
  <c r="R151" i="2" s="1"/>
  <c r="Q152" i="2" s="1"/>
  <c r="R152" i="2" s="1"/>
  <c r="Q153" i="2" s="1"/>
  <c r="R153" i="2" s="1"/>
  <c r="Q154" i="2" s="1"/>
  <c r="R154" i="2" s="1"/>
  <c r="Q155" i="2" s="1"/>
  <c r="R155" i="2" s="1"/>
  <c r="Q156" i="2" s="1"/>
  <c r="R156" i="2" s="1"/>
  <c r="Q157" i="2" s="1"/>
  <c r="R157" i="2" s="1"/>
  <c r="Q158" i="2" s="1"/>
  <c r="R158" i="2" s="1"/>
  <c r="Q159" i="2" s="1"/>
  <c r="R159" i="2" s="1"/>
  <c r="Q160" i="2" s="1"/>
  <c r="R160" i="2" s="1"/>
  <c r="Q161" i="2" s="1"/>
  <c r="R161" i="2" s="1"/>
  <c r="Q162" i="2" s="1"/>
  <c r="R162" i="2" s="1"/>
  <c r="Q163" i="2" s="1"/>
  <c r="R163" i="2" s="1"/>
  <c r="Q164" i="2" s="1"/>
  <c r="R164" i="2" s="1"/>
  <c r="Q165" i="2" s="1"/>
  <c r="R165" i="2" s="1"/>
  <c r="Q166" i="2" s="1"/>
  <c r="R166" i="2" s="1"/>
  <c r="Q167" i="2" s="1"/>
  <c r="R167" i="2" s="1"/>
  <c r="Q168" i="2" s="1"/>
  <c r="R168" i="2" s="1"/>
  <c r="Q169" i="2" s="1"/>
  <c r="R169" i="2" s="1"/>
  <c r="Q170" i="2" s="1"/>
  <c r="R170" i="2" s="1"/>
  <c r="Q171" i="2" s="1"/>
  <c r="R171" i="2" s="1"/>
  <c r="Q172" i="2" s="1"/>
  <c r="R172" i="2" s="1"/>
  <c r="Q173" i="2" s="1"/>
  <c r="R173" i="2" s="1"/>
  <c r="Q174" i="2" s="1"/>
  <c r="R174" i="2" s="1"/>
  <c r="Q175" i="2" s="1"/>
  <c r="R175" i="2" s="1"/>
  <c r="Q176" i="2" s="1"/>
  <c r="R176" i="2" s="1"/>
  <c r="Q177" i="2" s="1"/>
  <c r="R177" i="2" s="1"/>
  <c r="Q178" i="2" s="1"/>
  <c r="R178" i="2" s="1"/>
  <c r="Q179" i="2" s="1"/>
  <c r="R179" i="2" s="1"/>
  <c r="Q180" i="2" s="1"/>
  <c r="R180" i="2" s="1"/>
  <c r="Q181" i="2" s="1"/>
  <c r="R181" i="2" s="1"/>
  <c r="Q182" i="2" s="1"/>
  <c r="R182" i="2" s="1"/>
  <c r="Q183" i="2" s="1"/>
  <c r="R183" i="2" s="1"/>
  <c r="Q184" i="2" s="1"/>
  <c r="R184" i="2" s="1"/>
  <c r="Q185" i="2" s="1"/>
  <c r="R185" i="2" s="1"/>
  <c r="Q186" i="2" s="1"/>
  <c r="R186" i="2" s="1"/>
  <c r="Q187" i="2" s="1"/>
  <c r="R187" i="2" s="1"/>
  <c r="Q188" i="2" s="1"/>
  <c r="R188" i="2" s="1"/>
  <c r="Q189" i="2" s="1"/>
  <c r="R189" i="2" s="1"/>
  <c r="Q190" i="2" s="1"/>
  <c r="R190" i="2" s="1"/>
  <c r="Q191" i="2" s="1"/>
  <c r="R191" i="2" s="1"/>
  <c r="Q192" i="2" s="1"/>
  <c r="R192" i="2" s="1"/>
  <c r="Q193" i="2" s="1"/>
  <c r="R193" i="2" s="1"/>
  <c r="Q194" i="2" s="1"/>
  <c r="R194" i="2" s="1"/>
  <c r="Q195" i="2" s="1"/>
  <c r="R195" i="2" s="1"/>
  <c r="Q196" i="2" s="1"/>
  <c r="R196" i="2" s="1"/>
  <c r="Q197" i="2" s="1"/>
  <c r="R197" i="2" s="1"/>
  <c r="Q198" i="2" s="1"/>
  <c r="R198" i="2" s="1"/>
  <c r="Q199" i="2" s="1"/>
  <c r="R199" i="2" s="1"/>
  <c r="Q200" i="2" s="1"/>
  <c r="R200" i="2" s="1"/>
  <c r="Q201" i="2" s="1"/>
  <c r="R201" i="2" s="1"/>
  <c r="Q202" i="2" s="1"/>
  <c r="R202" i="2" s="1"/>
  <c r="Q203" i="2" s="1"/>
  <c r="R203" i="2" s="1"/>
  <c r="Q204" i="2" s="1"/>
  <c r="R204" i="2" s="1"/>
  <c r="Q205" i="2" s="1"/>
  <c r="R205" i="2" s="1"/>
  <c r="Q206" i="2" s="1"/>
  <c r="R206" i="2" s="1"/>
  <c r="Q207" i="2" s="1"/>
  <c r="R207" i="2" s="1"/>
  <c r="Q208" i="2" s="1"/>
  <c r="R208" i="2" s="1"/>
  <c r="Q209" i="2" s="1"/>
  <c r="R209" i="2" s="1"/>
  <c r="Q210" i="2" s="1"/>
  <c r="R210" i="2" s="1"/>
  <c r="Q211" i="2" s="1"/>
  <c r="R211" i="2" s="1"/>
  <c r="Q212" i="2" s="1"/>
  <c r="R212" i="2" s="1"/>
  <c r="Q213" i="2" s="1"/>
  <c r="R213" i="2" s="1"/>
  <c r="Q214" i="2" s="1"/>
  <c r="R214" i="2" s="1"/>
  <c r="Q215" i="2" s="1"/>
  <c r="R215" i="2" s="1"/>
  <c r="Q216" i="2" s="1"/>
  <c r="R216" i="2" s="1"/>
  <c r="Q217" i="2" s="1"/>
  <c r="R217" i="2" s="1"/>
  <c r="Q218" i="2" s="1"/>
  <c r="R218" i="2" s="1"/>
  <c r="Q219" i="2" s="1"/>
  <c r="R219" i="2" s="1"/>
  <c r="Q220" i="2" s="1"/>
  <c r="R220" i="2" s="1"/>
  <c r="Q221" i="2" s="1"/>
  <c r="R221" i="2" s="1"/>
  <c r="Q222" i="2" s="1"/>
  <c r="R222" i="2" s="1"/>
  <c r="Q223" i="2" s="1"/>
  <c r="R223" i="2" s="1"/>
  <c r="Q224" i="2" s="1"/>
  <c r="R224" i="2" s="1"/>
  <c r="Q225" i="2" s="1"/>
  <c r="R225" i="2" s="1"/>
  <c r="Q226" i="2" s="1"/>
  <c r="R226" i="2" s="1"/>
  <c r="Q227" i="2" s="1"/>
  <c r="R227" i="2" s="1"/>
  <c r="Q228" i="2" s="1"/>
  <c r="R228" i="2" s="1"/>
  <c r="Q229" i="2" s="1"/>
  <c r="R229" i="2" s="1"/>
  <c r="Q230" i="2" s="1"/>
  <c r="R230" i="2" s="1"/>
  <c r="Q231" i="2" s="1"/>
  <c r="R231" i="2" s="1"/>
  <c r="Q232" i="2" s="1"/>
  <c r="R232" i="2" s="1"/>
  <c r="Q233" i="2" s="1"/>
  <c r="R233" i="2" s="1"/>
  <c r="Q234" i="2" s="1"/>
  <c r="R234" i="2" s="1"/>
  <c r="Q235" i="2" s="1"/>
  <c r="R235" i="2" s="1"/>
  <c r="Q236" i="2" s="1"/>
  <c r="R236" i="2" s="1"/>
  <c r="Q237" i="2" s="1"/>
  <c r="R237" i="2" s="1"/>
  <c r="Q238" i="2" s="1"/>
  <c r="R238" i="2" s="1"/>
  <c r="Q239" i="2" s="1"/>
  <c r="R239" i="2" s="1"/>
  <c r="Q240" i="2" s="1"/>
  <c r="R240" i="2" s="1"/>
  <c r="Q241" i="2" s="1"/>
  <c r="R241" i="2" s="1"/>
  <c r="Q242" i="2" s="1"/>
  <c r="R242" i="2" s="1"/>
  <c r="Q243" i="2" s="1"/>
  <c r="R243" i="2" s="1"/>
  <c r="Q244" i="2" s="1"/>
  <c r="R244" i="2" s="1"/>
  <c r="Q245" i="2" s="1"/>
  <c r="R245" i="2" s="1"/>
  <c r="Q246" i="2" s="1"/>
  <c r="R246" i="2" s="1"/>
  <c r="Q247" i="2" s="1"/>
  <c r="R247" i="2" s="1"/>
  <c r="Q248" i="2" s="1"/>
  <c r="R248" i="2" s="1"/>
  <c r="Q249" i="2" s="1"/>
  <c r="R249" i="2" s="1"/>
  <c r="Q250" i="2" s="1"/>
  <c r="R250" i="2" s="1"/>
  <c r="Q251" i="2" s="1"/>
  <c r="R251" i="2" s="1"/>
  <c r="Q252" i="2" s="1"/>
  <c r="R252" i="2" s="1"/>
  <c r="Q253" i="2" s="1"/>
  <c r="R253" i="2" s="1"/>
  <c r="Q254" i="2" s="1"/>
  <c r="R254" i="2" s="1"/>
  <c r="Q255" i="2" s="1"/>
  <c r="R255" i="2" s="1"/>
  <c r="Q256" i="2" s="1"/>
  <c r="R256" i="2" s="1"/>
  <c r="Q257" i="2" s="1"/>
  <c r="R257" i="2" s="1"/>
  <c r="Q258" i="2" s="1"/>
  <c r="R258" i="2" s="1"/>
  <c r="Q259" i="2" s="1"/>
  <c r="R259" i="2" s="1"/>
  <c r="Q260" i="2" s="1"/>
  <c r="R260" i="2" s="1"/>
  <c r="Q261" i="2" s="1"/>
  <c r="R261" i="2" s="1"/>
  <c r="Q262" i="2" s="1"/>
  <c r="R262" i="2" s="1"/>
  <c r="Q263" i="2" s="1"/>
  <c r="R263" i="2" s="1"/>
  <c r="Q264" i="2" s="1"/>
  <c r="R264" i="2" s="1"/>
  <c r="Q265" i="2" s="1"/>
  <c r="R265" i="2" s="1"/>
  <c r="Q266" i="2" s="1"/>
  <c r="R266" i="2" s="1"/>
  <c r="Q267" i="2" s="1"/>
  <c r="R267" i="2" s="1"/>
  <c r="Q268" i="2" s="1"/>
  <c r="R268" i="2" s="1"/>
  <c r="Q269" i="2" s="1"/>
  <c r="R269" i="2" s="1"/>
  <c r="Q270" i="2" s="1"/>
  <c r="R270" i="2" s="1"/>
  <c r="Q271" i="2" s="1"/>
  <c r="R271" i="2" s="1"/>
  <c r="Q272" i="2" s="1"/>
  <c r="R272" i="2" s="1"/>
  <c r="Q273" i="2" s="1"/>
  <c r="R273" i="2" s="1"/>
  <c r="Q274" i="2" s="1"/>
  <c r="R274" i="2" s="1"/>
  <c r="Q275" i="2" s="1"/>
  <c r="R275" i="2" s="1"/>
  <c r="Q276" i="2" s="1"/>
  <c r="R276" i="2" s="1"/>
  <c r="Q277" i="2" s="1"/>
  <c r="R277" i="2" s="1"/>
  <c r="Q278" i="2" s="1"/>
  <c r="R278" i="2" s="1"/>
  <c r="Q279" i="2" s="1"/>
  <c r="R279" i="2" s="1"/>
  <c r="Q280" i="2" s="1"/>
  <c r="R280" i="2" s="1"/>
  <c r="Q281" i="2" s="1"/>
  <c r="R281" i="2" s="1"/>
  <c r="Q282" i="2" s="1"/>
  <c r="R282" i="2" s="1"/>
  <c r="Q283" i="2" s="1"/>
  <c r="R283" i="2" s="1"/>
  <c r="Q284" i="2" s="1"/>
  <c r="R284" i="2" s="1"/>
  <c r="Q285" i="2" s="1"/>
  <c r="R285" i="2" s="1"/>
  <c r="Q286" i="2" s="1"/>
  <c r="R286" i="2" s="1"/>
  <c r="Q287" i="2" s="1"/>
  <c r="R287" i="2" s="1"/>
  <c r="Q288" i="2" s="1"/>
  <c r="R288" i="2" s="1"/>
  <c r="Q289" i="2" s="1"/>
  <c r="R289" i="2" s="1"/>
  <c r="Q290" i="2" s="1"/>
  <c r="R290" i="2" s="1"/>
  <c r="Q291" i="2" s="1"/>
  <c r="R291" i="2" s="1"/>
  <c r="Q292" i="2" s="1"/>
  <c r="R292" i="2" s="1"/>
  <c r="Q293" i="2" s="1"/>
  <c r="R293" i="2" s="1"/>
  <c r="Q294" i="2" s="1"/>
  <c r="R294" i="2" s="1"/>
  <c r="Q295" i="2" s="1"/>
  <c r="R295" i="2" s="1"/>
  <c r="Q296" i="2" s="1"/>
  <c r="R296" i="2" s="1"/>
  <c r="Q297" i="2" s="1"/>
  <c r="R297" i="2" s="1"/>
  <c r="Q298" i="2" s="1"/>
  <c r="R298" i="2" s="1"/>
  <c r="Q299" i="2" s="1"/>
  <c r="R299" i="2" s="1"/>
  <c r="Q300" i="2" s="1"/>
  <c r="R300" i="2" s="1"/>
  <c r="Q301" i="2" s="1"/>
  <c r="R301" i="2" s="1"/>
  <c r="Q302" i="2" s="1"/>
  <c r="R302" i="2" s="1"/>
  <c r="Q303" i="2" s="1"/>
  <c r="R303" i="2" s="1"/>
  <c r="Q304" i="2" s="1"/>
  <c r="R304" i="2" s="1"/>
  <c r="Q305" i="2" s="1"/>
  <c r="R305" i="2" s="1"/>
  <c r="Q306" i="2" s="1"/>
  <c r="R306" i="2" s="1"/>
  <c r="Q307" i="2" s="1"/>
  <c r="R307" i="2" s="1"/>
  <c r="Q308" i="2" s="1"/>
  <c r="R308" i="2" s="1"/>
  <c r="Q309" i="2" s="1"/>
  <c r="R309" i="2" s="1"/>
  <c r="Q310" i="2" s="1"/>
  <c r="R310" i="2" s="1"/>
  <c r="Q311" i="2" s="1"/>
  <c r="R311" i="2" s="1"/>
  <c r="Q312" i="2" s="1"/>
  <c r="R312" i="2" s="1"/>
  <c r="Q313" i="2" s="1"/>
  <c r="R313" i="2" s="1"/>
  <c r="Q314" i="2" s="1"/>
  <c r="R314" i="2" s="1"/>
  <c r="Q315" i="2" s="1"/>
  <c r="R315" i="2" s="1"/>
  <c r="Q316" i="2" s="1"/>
  <c r="R316" i="2" s="1"/>
  <c r="Q317" i="2" s="1"/>
  <c r="R317" i="2" s="1"/>
  <c r="Q318" i="2" s="1"/>
  <c r="R318" i="2" s="1"/>
  <c r="Q319" i="2" s="1"/>
  <c r="R319" i="2" s="1"/>
  <c r="Q320" i="2" s="1"/>
  <c r="R320" i="2" s="1"/>
  <c r="Q321" i="2" s="1"/>
  <c r="R321" i="2" s="1"/>
  <c r="Q322" i="2" s="1"/>
  <c r="R322" i="2" s="1"/>
  <c r="Q323" i="2" s="1"/>
  <c r="R323" i="2" s="1"/>
  <c r="Q324" i="2" s="1"/>
  <c r="R324" i="2" s="1"/>
  <c r="Q325" i="2" s="1"/>
  <c r="R325" i="2" s="1"/>
  <c r="Q326" i="2" s="1"/>
  <c r="R326" i="2" s="1"/>
  <c r="Q327" i="2" s="1"/>
  <c r="R327" i="2" s="1"/>
  <c r="Q328" i="2" s="1"/>
  <c r="R328" i="2" s="1"/>
  <c r="Q329" i="2" s="1"/>
  <c r="R329" i="2" s="1"/>
  <c r="Q330" i="2" s="1"/>
  <c r="R330" i="2" s="1"/>
  <c r="Q331" i="2" s="1"/>
  <c r="R331" i="2" s="1"/>
  <c r="Q332" i="2" s="1"/>
  <c r="R332" i="2" s="1"/>
  <c r="Q333" i="2" s="1"/>
  <c r="R333" i="2" s="1"/>
  <c r="Q334" i="2" s="1"/>
  <c r="R334" i="2" s="1"/>
  <c r="Q335" i="2" s="1"/>
  <c r="R335" i="2" s="1"/>
  <c r="Q336" i="2" s="1"/>
  <c r="R336" i="2" s="1"/>
  <c r="Q337" i="2" s="1"/>
  <c r="R337" i="2" s="1"/>
  <c r="Q338" i="2" s="1"/>
  <c r="R338" i="2" s="1"/>
  <c r="Q339" i="2" s="1"/>
  <c r="R339" i="2" s="1"/>
  <c r="Q340" i="2" s="1"/>
  <c r="R340" i="2" s="1"/>
  <c r="Q341" i="2" s="1"/>
  <c r="R341" i="2" s="1"/>
  <c r="Q342" i="2" s="1"/>
  <c r="R342" i="2" s="1"/>
  <c r="Q343" i="2" s="1"/>
  <c r="R343" i="2" s="1"/>
  <c r="Q344" i="2" s="1"/>
  <c r="R344" i="2" s="1"/>
  <c r="Q345" i="2" s="1"/>
  <c r="R345" i="2" s="1"/>
  <c r="Q346" i="2" s="1"/>
  <c r="R346" i="2" s="1"/>
  <c r="Q347" i="2" s="1"/>
  <c r="R347" i="2" s="1"/>
  <c r="Q348" i="2" s="1"/>
  <c r="R348" i="2" s="1"/>
  <c r="Q349" i="2" s="1"/>
  <c r="R349" i="2" s="1"/>
  <c r="Q350" i="2" s="1"/>
  <c r="R350" i="2" s="1"/>
  <c r="Q351" i="2" s="1"/>
  <c r="R351" i="2" s="1"/>
  <c r="Q352" i="2" s="1"/>
  <c r="R352" i="2" s="1"/>
  <c r="Q353" i="2" s="1"/>
  <c r="R353" i="2" s="1"/>
  <c r="Q354" i="2" s="1"/>
  <c r="R354" i="2" s="1"/>
  <c r="Q355" i="2" s="1"/>
  <c r="R355" i="2" s="1"/>
  <c r="Q356" i="2" s="1"/>
  <c r="R356" i="2" s="1"/>
  <c r="Q357" i="2" s="1"/>
  <c r="R357" i="2" s="1"/>
  <c r="Q358" i="2" s="1"/>
  <c r="R358" i="2" s="1"/>
  <c r="Q359" i="2" s="1"/>
  <c r="R359" i="2" s="1"/>
  <c r="Q360" i="2" s="1"/>
  <c r="R360" i="2" s="1"/>
  <c r="Q361" i="2" s="1"/>
  <c r="R361" i="2" s="1"/>
  <c r="Q362" i="2" s="1"/>
  <c r="R362" i="2" s="1"/>
  <c r="Q363" i="2" s="1"/>
  <c r="R363" i="2" s="1"/>
  <c r="Q364" i="2" s="1"/>
  <c r="R364" i="2" s="1"/>
  <c r="Q365" i="2" s="1"/>
  <c r="R365" i="2" s="1"/>
  <c r="Q366" i="2" s="1"/>
  <c r="R366" i="2" s="1"/>
  <c r="Q367" i="2" s="1"/>
  <c r="R367" i="2" s="1"/>
  <c r="Q368" i="2" s="1"/>
  <c r="R368" i="2" s="1"/>
  <c r="Q369" i="2" s="1"/>
  <c r="R369" i="2" s="1"/>
  <c r="Q370" i="2" s="1"/>
  <c r="R370" i="2" s="1"/>
  <c r="Q371" i="2" s="1"/>
  <c r="R371" i="2" s="1"/>
  <c r="Q372" i="2" s="1"/>
  <c r="R372" i="2" s="1"/>
  <c r="Q373" i="2" s="1"/>
  <c r="R373" i="2" s="1"/>
  <c r="Q374" i="2" s="1"/>
  <c r="R374" i="2" s="1"/>
  <c r="Q375" i="2" s="1"/>
  <c r="R375" i="2" s="1"/>
  <c r="Q376" i="2" s="1"/>
  <c r="R376" i="2" s="1"/>
  <c r="Q377" i="2" s="1"/>
  <c r="R377" i="2" s="1"/>
  <c r="Q378" i="2" s="1"/>
  <c r="R378" i="2" s="1"/>
  <c r="Q379" i="2" s="1"/>
  <c r="R379" i="2" s="1"/>
  <c r="Q380" i="2" s="1"/>
  <c r="R380" i="2" s="1"/>
  <c r="Q381" i="2" s="1"/>
  <c r="R381" i="2" s="1"/>
  <c r="Q382" i="2" s="1"/>
  <c r="R382" i="2" s="1"/>
  <c r="Q383" i="2" s="1"/>
  <c r="R383" i="2" s="1"/>
  <c r="Q384" i="2" s="1"/>
  <c r="R384" i="2" s="1"/>
  <c r="Q385" i="2" s="1"/>
  <c r="R385" i="2" s="1"/>
  <c r="Q386" i="2" s="1"/>
  <c r="R386" i="2" s="1"/>
  <c r="Q387" i="2" s="1"/>
  <c r="R387" i="2" s="1"/>
  <c r="Q388" i="2" s="1"/>
  <c r="R388" i="2" s="1"/>
  <c r="Q389" i="2" s="1"/>
  <c r="R389" i="2" s="1"/>
  <c r="Q390" i="2" s="1"/>
  <c r="R390" i="2" s="1"/>
  <c r="Q391" i="2" s="1"/>
  <c r="R391" i="2" s="1"/>
  <c r="Q392" i="2" s="1"/>
  <c r="R392" i="2" s="1"/>
  <c r="Q393" i="2" s="1"/>
  <c r="R393" i="2" s="1"/>
  <c r="Q394" i="2" s="1"/>
  <c r="R394" i="2" s="1"/>
  <c r="Q395" i="2" s="1"/>
  <c r="R395" i="2" s="1"/>
  <c r="Q396" i="2" s="1"/>
  <c r="R396" i="2" s="1"/>
  <c r="Q397" i="2" s="1"/>
  <c r="R397" i="2" s="1"/>
  <c r="Q398" i="2" s="1"/>
  <c r="R398" i="2" s="1"/>
  <c r="Q399" i="2" s="1"/>
  <c r="R399" i="2" s="1"/>
  <c r="Q400" i="2" s="1"/>
  <c r="R400" i="2" s="1"/>
  <c r="Q401" i="2" s="1"/>
  <c r="R401" i="2" s="1"/>
  <c r="Q402" i="2" s="1"/>
  <c r="R402" i="2" s="1"/>
  <c r="Q403" i="2" s="1"/>
  <c r="R403" i="2" s="1"/>
  <c r="Q404" i="2" s="1"/>
  <c r="R404" i="2" s="1"/>
  <c r="Q405" i="2" s="1"/>
  <c r="R405" i="2" s="1"/>
  <c r="Q406" i="2" s="1"/>
  <c r="R406" i="2" s="1"/>
  <c r="Q407" i="2" s="1"/>
  <c r="R407" i="2" s="1"/>
  <c r="Q408" i="2" s="1"/>
  <c r="R408" i="2" s="1"/>
  <c r="Q409" i="2" s="1"/>
  <c r="R409" i="2" s="1"/>
  <c r="Q410" i="2" s="1"/>
  <c r="R410" i="2" s="1"/>
  <c r="Q411" i="2" s="1"/>
  <c r="R411" i="2" s="1"/>
  <c r="Q412" i="2" s="1"/>
  <c r="R412" i="2" s="1"/>
  <c r="Q413" i="2" s="1"/>
  <c r="R413" i="2" s="1"/>
  <c r="Q414" i="2" s="1"/>
  <c r="R414" i="2" s="1"/>
  <c r="Q415" i="2" s="1"/>
  <c r="R415" i="2" s="1"/>
  <c r="Q416" i="2" s="1"/>
  <c r="R416" i="2" s="1"/>
  <c r="Q417" i="2" s="1"/>
  <c r="R417" i="2" s="1"/>
  <c r="Q418" i="2" s="1"/>
  <c r="R418" i="2" s="1"/>
  <c r="Q419" i="2" s="1"/>
  <c r="R419" i="2" s="1"/>
  <c r="Q420" i="2" s="1"/>
  <c r="R420" i="2" s="1"/>
  <c r="Q421" i="2" s="1"/>
  <c r="R421" i="2" s="1"/>
  <c r="Q422" i="2" s="1"/>
  <c r="R422" i="2" s="1"/>
  <c r="Q423" i="2" s="1"/>
  <c r="R423" i="2" s="1"/>
  <c r="Q424" i="2" s="1"/>
  <c r="R424" i="2" s="1"/>
  <c r="Q425" i="2" s="1"/>
  <c r="R425" i="2" s="1"/>
  <c r="Q426" i="2" s="1"/>
  <c r="R426" i="2" s="1"/>
  <c r="Q427" i="2" s="1"/>
  <c r="R427" i="2" s="1"/>
  <c r="Q428" i="2" s="1"/>
  <c r="R428" i="2" s="1"/>
  <c r="Q429" i="2" s="1"/>
  <c r="R429" i="2" s="1"/>
  <c r="Q430" i="2" s="1"/>
  <c r="R430" i="2" s="1"/>
  <c r="Q431" i="2" s="1"/>
  <c r="R431" i="2" s="1"/>
  <c r="Q432" i="2" s="1"/>
  <c r="R432" i="2" s="1"/>
  <c r="Q433" i="2" s="1"/>
  <c r="R433" i="2" s="1"/>
  <c r="Q434" i="2" s="1"/>
  <c r="R434" i="2" s="1"/>
  <c r="Q435" i="2" s="1"/>
  <c r="R435" i="2" s="1"/>
  <c r="Q436" i="2" s="1"/>
  <c r="R436" i="2" s="1"/>
  <c r="Q437" i="2" s="1"/>
  <c r="R437" i="2" s="1"/>
  <c r="Q438" i="2" s="1"/>
  <c r="R438" i="2" s="1"/>
  <c r="Q439" i="2" s="1"/>
  <c r="R439" i="2" s="1"/>
  <c r="Q440" i="2" s="1"/>
  <c r="R440" i="2" s="1"/>
  <c r="Q441" i="2" s="1"/>
  <c r="R441" i="2" s="1"/>
  <c r="Q442" i="2" s="1"/>
  <c r="R442" i="2" s="1"/>
  <c r="Q443" i="2" s="1"/>
  <c r="R443" i="2" s="1"/>
  <c r="Q444" i="2" s="1"/>
  <c r="R444" i="2" s="1"/>
  <c r="Q445" i="2" s="1"/>
  <c r="R445" i="2" s="1"/>
  <c r="Q446" i="2" s="1"/>
  <c r="R446" i="2" s="1"/>
  <c r="Q447" i="2" s="1"/>
  <c r="R447" i="2" s="1"/>
  <c r="Q448" i="2" s="1"/>
  <c r="R448" i="2" s="1"/>
  <c r="Q449" i="2" s="1"/>
  <c r="R449" i="2" s="1"/>
  <c r="Q450" i="2" s="1"/>
  <c r="R450" i="2" s="1"/>
  <c r="Q451" i="2" s="1"/>
  <c r="R451" i="2" s="1"/>
  <c r="Q452" i="2" s="1"/>
  <c r="R452" i="2" s="1"/>
  <c r="Q453" i="2" s="1"/>
  <c r="R453" i="2" s="1"/>
  <c r="Q454" i="2" s="1"/>
  <c r="R454" i="2" s="1"/>
  <c r="Q455" i="2" s="1"/>
  <c r="R455" i="2" s="1"/>
  <c r="Q456" i="2" s="1"/>
  <c r="R456" i="2" s="1"/>
  <c r="Q457" i="2" s="1"/>
  <c r="R457" i="2" s="1"/>
  <c r="Q458" i="2" s="1"/>
  <c r="R458" i="2" s="1"/>
  <c r="Q459" i="2" s="1"/>
  <c r="R459" i="2" s="1"/>
  <c r="Q460" i="2" s="1"/>
  <c r="R460" i="2" s="1"/>
  <c r="Q461" i="2" s="1"/>
  <c r="R461" i="2" s="1"/>
  <c r="Q462" i="2" s="1"/>
  <c r="R462" i="2" s="1"/>
  <c r="Q463" i="2" s="1"/>
  <c r="R463" i="2" s="1"/>
  <c r="Q464" i="2" s="1"/>
  <c r="R464" i="2" s="1"/>
  <c r="Q465" i="2" s="1"/>
  <c r="R465" i="2" s="1"/>
  <c r="Q466" i="2" s="1"/>
  <c r="R466" i="2" s="1"/>
  <c r="Q467" i="2" s="1"/>
  <c r="R467" i="2" s="1"/>
  <c r="Q468" i="2" s="1"/>
  <c r="R468" i="2" s="1"/>
  <c r="Q469" i="2" s="1"/>
  <c r="R469" i="2" s="1"/>
  <c r="Q470" i="2" s="1"/>
  <c r="R470" i="2" s="1"/>
  <c r="Q471" i="2" s="1"/>
  <c r="R471" i="2" s="1"/>
  <c r="Q472" i="2" s="1"/>
  <c r="R472" i="2" s="1"/>
  <c r="Q473" i="2" s="1"/>
  <c r="R473" i="2" s="1"/>
  <c r="Q474" i="2" s="1"/>
  <c r="R474" i="2" s="1"/>
  <c r="Q475" i="2" s="1"/>
  <c r="R475" i="2" s="1"/>
  <c r="Q476" i="2" s="1"/>
  <c r="R476" i="2" s="1"/>
  <c r="Q477" i="2" s="1"/>
  <c r="R477" i="2" s="1"/>
  <c r="Q478" i="2" s="1"/>
  <c r="R478" i="2" s="1"/>
  <c r="Q479" i="2" s="1"/>
  <c r="R479" i="2" s="1"/>
  <c r="Q480" i="2" s="1"/>
  <c r="R480" i="2" s="1"/>
  <c r="Q481" i="2" s="1"/>
  <c r="R481" i="2" s="1"/>
  <c r="Q482" i="2" s="1"/>
  <c r="R482" i="2" s="1"/>
  <c r="Q483" i="2" s="1"/>
  <c r="R483" i="2" s="1"/>
  <c r="Q484" i="2" s="1"/>
  <c r="R484" i="2" s="1"/>
  <c r="Q485" i="2" s="1"/>
  <c r="R485" i="2" s="1"/>
  <c r="Q486" i="2" s="1"/>
  <c r="R486" i="2" s="1"/>
  <c r="Q487" i="2" s="1"/>
  <c r="R487" i="2" s="1"/>
  <c r="Q488" i="2" s="1"/>
  <c r="R488" i="2" s="1"/>
  <c r="Q489" i="2" s="1"/>
  <c r="R489" i="2" s="1"/>
  <c r="Q490" i="2" s="1"/>
  <c r="R490" i="2" s="1"/>
  <c r="Q491" i="2" s="1"/>
  <c r="R491" i="2" s="1"/>
  <c r="Q492" i="2" s="1"/>
  <c r="R492" i="2" s="1"/>
  <c r="Q493" i="2" s="1"/>
  <c r="R493" i="2" s="1"/>
  <c r="Q494" i="2" s="1"/>
  <c r="R494" i="2" s="1"/>
  <c r="Q495" i="2" s="1"/>
  <c r="R495" i="2" s="1"/>
  <c r="Q496" i="2" s="1"/>
  <c r="R496" i="2" s="1"/>
  <c r="Q497" i="2" s="1"/>
  <c r="R497" i="2" s="1"/>
  <c r="Q498" i="2" s="1"/>
  <c r="R498" i="2" s="1"/>
  <c r="Q499" i="2" s="1"/>
  <c r="R499" i="2" s="1"/>
  <c r="Q500" i="2" s="1"/>
  <c r="R500" i="2" s="1"/>
  <c r="Q501" i="2" s="1"/>
  <c r="R501" i="2" s="1"/>
  <c r="Q502" i="2" s="1"/>
  <c r="R502" i="2" s="1"/>
  <c r="Q503" i="2" s="1"/>
  <c r="R503" i="2" s="1"/>
  <c r="Q504" i="2" s="1"/>
  <c r="R504" i="2" s="1"/>
  <c r="Q505" i="2" s="1"/>
  <c r="R505" i="2" s="1"/>
  <c r="Q506" i="2" s="1"/>
  <c r="R506" i="2" s="1"/>
  <c r="Q507" i="2" s="1"/>
  <c r="R507" i="2" s="1"/>
  <c r="Q508" i="2" s="1"/>
  <c r="R508" i="2" s="1"/>
  <c r="Q509" i="2" s="1"/>
  <c r="R509" i="2" s="1"/>
  <c r="Q510" i="2" s="1"/>
  <c r="R510" i="2" s="1"/>
  <c r="Q511" i="2" s="1"/>
  <c r="R511" i="2" s="1"/>
  <c r="Q512" i="2" s="1"/>
  <c r="R512" i="2" s="1"/>
  <c r="Q513" i="2" s="1"/>
  <c r="R513" i="2" s="1"/>
  <c r="Q514" i="2" s="1"/>
  <c r="R514" i="2" s="1"/>
  <c r="Q515" i="2" s="1"/>
  <c r="R515" i="2" s="1"/>
  <c r="Q516" i="2" s="1"/>
  <c r="R516" i="2" s="1"/>
  <c r="Q517" i="2" s="1"/>
  <c r="R517" i="2" s="1"/>
  <c r="Q518" i="2" s="1"/>
  <c r="R518" i="2" s="1"/>
  <c r="Q519" i="2" s="1"/>
  <c r="R519" i="2" s="1"/>
  <c r="Q520" i="2" s="1"/>
  <c r="R520" i="2" s="1"/>
  <c r="Q521" i="2" s="1"/>
  <c r="R521" i="2" s="1"/>
  <c r="Q522" i="2" s="1"/>
  <c r="R522" i="2" s="1"/>
  <c r="Q523" i="2" s="1"/>
  <c r="R523" i="2" s="1"/>
  <c r="Q524" i="2" s="1"/>
  <c r="R524" i="2" s="1"/>
  <c r="Q525" i="2" s="1"/>
  <c r="R525" i="2" s="1"/>
  <c r="Q526" i="2" s="1"/>
  <c r="R526" i="2" s="1"/>
  <c r="Q527" i="2" s="1"/>
  <c r="R527" i="2" s="1"/>
  <c r="Q528" i="2" s="1"/>
  <c r="R528" i="2" s="1"/>
  <c r="Q529" i="2" s="1"/>
  <c r="R529" i="2" s="1"/>
  <c r="Q530" i="2" s="1"/>
  <c r="R530" i="2" s="1"/>
  <c r="Q531" i="2" s="1"/>
  <c r="R531" i="2" s="1"/>
  <c r="Q532" i="2" s="1"/>
  <c r="R532" i="2" s="1"/>
  <c r="Q533" i="2" s="1"/>
  <c r="R533" i="2" s="1"/>
  <c r="Q534" i="2" s="1"/>
  <c r="R534" i="2" s="1"/>
  <c r="Q535" i="2" s="1"/>
  <c r="R535" i="2" s="1"/>
  <c r="Q536" i="2" s="1"/>
  <c r="R536" i="2" s="1"/>
  <c r="Q537" i="2" s="1"/>
  <c r="R537" i="2" s="1"/>
  <c r="Q538" i="2" s="1"/>
  <c r="R538" i="2" s="1"/>
  <c r="Q539" i="2" s="1"/>
  <c r="R539" i="2" s="1"/>
  <c r="Q540" i="2" s="1"/>
  <c r="R540" i="2" s="1"/>
  <c r="Q541" i="2" s="1"/>
  <c r="R541" i="2" s="1"/>
  <c r="Q542" i="2" s="1"/>
  <c r="R542" i="2" s="1"/>
  <c r="Q543" i="2" s="1"/>
  <c r="R543" i="2" s="1"/>
  <c r="Q544" i="2" s="1"/>
  <c r="R544" i="2" s="1"/>
  <c r="Q545" i="2" s="1"/>
  <c r="R545" i="2" s="1"/>
  <c r="Q546" i="2" s="1"/>
  <c r="R546" i="2" s="1"/>
  <c r="Q547" i="2" s="1"/>
  <c r="R547" i="2" s="1"/>
  <c r="Q548" i="2" s="1"/>
  <c r="R548" i="2" s="1"/>
  <c r="Q549" i="2" s="1"/>
  <c r="R549" i="2" s="1"/>
  <c r="Q550" i="2" s="1"/>
  <c r="R550" i="2" s="1"/>
  <c r="Q551" i="2" s="1"/>
  <c r="R551" i="2" s="1"/>
  <c r="Q552" i="2" s="1"/>
  <c r="R552" i="2" s="1"/>
  <c r="Q553" i="2" s="1"/>
  <c r="R553" i="2" s="1"/>
  <c r="Q554" i="2" s="1"/>
  <c r="R554" i="2" s="1"/>
  <c r="Q555" i="2" s="1"/>
  <c r="R555" i="2" s="1"/>
  <c r="Q556" i="2" s="1"/>
  <c r="R556" i="2" s="1"/>
  <c r="Q557" i="2" s="1"/>
  <c r="R557" i="2" s="1"/>
  <c r="Q558" i="2" s="1"/>
  <c r="R558" i="2" s="1"/>
  <c r="Q559" i="2" s="1"/>
  <c r="R559" i="2" s="1"/>
  <c r="Q560" i="2" s="1"/>
  <c r="R560" i="2" s="1"/>
  <c r="Q561" i="2" s="1"/>
  <c r="R561" i="2" s="1"/>
  <c r="Q562" i="2" s="1"/>
  <c r="R562" i="2" s="1"/>
  <c r="Q563" i="2" s="1"/>
  <c r="R563" i="2" s="1"/>
  <c r="Q564" i="2" s="1"/>
  <c r="R564" i="2" s="1"/>
  <c r="Q565" i="2" s="1"/>
  <c r="R565" i="2" s="1"/>
  <c r="Q566" i="2" s="1"/>
  <c r="R566" i="2" s="1"/>
  <c r="Q567" i="2" s="1"/>
  <c r="R567" i="2" s="1"/>
  <c r="Q568" i="2" s="1"/>
  <c r="R568" i="2" s="1"/>
  <c r="Q569" i="2" s="1"/>
  <c r="R569" i="2" s="1"/>
  <c r="Q570" i="2" s="1"/>
  <c r="R570" i="2" s="1"/>
  <c r="Q571" i="2" s="1"/>
  <c r="R571" i="2" s="1"/>
  <c r="Q572" i="2" s="1"/>
  <c r="R572" i="2" s="1"/>
  <c r="Q573" i="2" s="1"/>
  <c r="R573" i="2" s="1"/>
  <c r="Q574" i="2" s="1"/>
  <c r="R574" i="2" s="1"/>
  <c r="Q575" i="2" s="1"/>
  <c r="R575" i="2" s="1"/>
  <c r="Q576" i="2" s="1"/>
  <c r="R576" i="2" s="1"/>
  <c r="Q577" i="2" s="1"/>
  <c r="R577" i="2" s="1"/>
  <c r="Q578" i="2" s="1"/>
  <c r="R578" i="2" s="1"/>
  <c r="Q579" i="2" s="1"/>
  <c r="R579" i="2" s="1"/>
  <c r="Q580" i="2" s="1"/>
  <c r="R580" i="2" s="1"/>
  <c r="Q581" i="2" s="1"/>
  <c r="R581" i="2" s="1"/>
  <c r="Q582" i="2" s="1"/>
  <c r="R582" i="2" s="1"/>
  <c r="Q583" i="2" s="1"/>
  <c r="R583" i="2" s="1"/>
  <c r="Q584" i="2" s="1"/>
  <c r="R584" i="2" s="1"/>
  <c r="Q585" i="2" s="1"/>
  <c r="R585" i="2" s="1"/>
  <c r="Q586" i="2" s="1"/>
  <c r="R586" i="2" s="1"/>
  <c r="Q587" i="2" s="1"/>
  <c r="R587" i="2" s="1"/>
  <c r="Q588" i="2" s="1"/>
  <c r="R588" i="2" s="1"/>
  <c r="Q589" i="2" s="1"/>
  <c r="R589" i="2" s="1"/>
  <c r="Q590" i="2" s="1"/>
  <c r="R590" i="2" s="1"/>
  <c r="Q591" i="2" s="1"/>
  <c r="R591" i="2" s="1"/>
  <c r="Q592" i="2" s="1"/>
  <c r="R592" i="2" s="1"/>
  <c r="Q593" i="2" s="1"/>
  <c r="R593" i="2" s="1"/>
  <c r="Q594" i="2" s="1"/>
  <c r="R594" i="2" s="1"/>
  <c r="Q595" i="2" s="1"/>
  <c r="R595" i="2" s="1"/>
  <c r="Q596" i="2" s="1"/>
  <c r="R596" i="2" s="1"/>
  <c r="Q597" i="2" s="1"/>
  <c r="R597" i="2" s="1"/>
  <c r="Q598" i="2" s="1"/>
  <c r="R598" i="2" s="1"/>
  <c r="Q599" i="2" s="1"/>
  <c r="R599" i="2" s="1"/>
  <c r="Q600" i="2" s="1"/>
  <c r="R600" i="2" s="1"/>
  <c r="Q601" i="2" s="1"/>
  <c r="R601" i="2" s="1"/>
  <c r="Q602" i="2" s="1"/>
  <c r="R602" i="2" s="1"/>
  <c r="Q603" i="2" s="1"/>
  <c r="R603" i="2" s="1"/>
  <c r="Q604" i="2" s="1"/>
  <c r="R604" i="2" s="1"/>
  <c r="Q605" i="2" s="1"/>
  <c r="R605" i="2" s="1"/>
  <c r="Q606" i="2" s="1"/>
  <c r="R606" i="2" s="1"/>
  <c r="Q607" i="2" s="1"/>
  <c r="R607" i="2" s="1"/>
  <c r="Q608" i="2" s="1"/>
  <c r="R608" i="2" s="1"/>
  <c r="Q609" i="2" s="1"/>
  <c r="R609" i="2" s="1"/>
  <c r="Q610" i="2" s="1"/>
  <c r="R610" i="2" s="1"/>
  <c r="Q611" i="2" s="1"/>
  <c r="R611" i="2" s="1"/>
  <c r="Q612" i="2" s="1"/>
  <c r="R612" i="2" s="1"/>
  <c r="Q613" i="2" s="1"/>
  <c r="R613" i="2" s="1"/>
  <c r="Q614" i="2" s="1"/>
  <c r="R614" i="2" s="1"/>
  <c r="Q615" i="2" s="1"/>
  <c r="R615" i="2" s="1"/>
  <c r="Q616" i="2" s="1"/>
  <c r="R616" i="2" s="1"/>
  <c r="Q617" i="2" s="1"/>
  <c r="R617" i="2" s="1"/>
  <c r="Q618" i="2" s="1"/>
  <c r="R618" i="2" s="1"/>
  <c r="Q619" i="2" s="1"/>
  <c r="R619" i="2" s="1"/>
  <c r="Q620" i="2" s="1"/>
  <c r="R620" i="2" s="1"/>
  <c r="Q621" i="2" s="1"/>
  <c r="R621" i="2" s="1"/>
  <c r="Q622" i="2" s="1"/>
  <c r="R622" i="2" s="1"/>
  <c r="Q623" i="2" s="1"/>
  <c r="R623" i="2" s="1"/>
  <c r="Q624" i="2" s="1"/>
  <c r="R624" i="2" s="1"/>
  <c r="Q625" i="2" s="1"/>
  <c r="R625" i="2" s="1"/>
  <c r="Q626" i="2" s="1"/>
  <c r="R626" i="2" s="1"/>
  <c r="Q627" i="2" s="1"/>
  <c r="R627" i="2" s="1"/>
  <c r="Q628" i="2" s="1"/>
  <c r="R628" i="2" s="1"/>
  <c r="Q629" i="2" s="1"/>
  <c r="R629" i="2" s="1"/>
  <c r="Q630" i="2" s="1"/>
  <c r="R630" i="2" s="1"/>
  <c r="Q631" i="2" s="1"/>
  <c r="R631" i="2" s="1"/>
  <c r="Q632" i="2" s="1"/>
  <c r="R632" i="2" s="1"/>
  <c r="Q633" i="2" s="1"/>
  <c r="R633" i="2" s="1"/>
  <c r="Q634" i="2" s="1"/>
  <c r="R634" i="2" s="1"/>
  <c r="Q635" i="2" s="1"/>
  <c r="R635" i="2" s="1"/>
  <c r="Q636" i="2" s="1"/>
  <c r="R636" i="2" s="1"/>
  <c r="Q637" i="2" s="1"/>
  <c r="R637" i="2" s="1"/>
  <c r="Q638" i="2" s="1"/>
  <c r="R638" i="2" s="1"/>
  <c r="Q639" i="2" s="1"/>
  <c r="R639" i="2" s="1"/>
  <c r="Q640" i="2" s="1"/>
  <c r="R640" i="2" s="1"/>
  <c r="Q641" i="2" s="1"/>
  <c r="R641" i="2" s="1"/>
  <c r="Q642" i="2" s="1"/>
  <c r="R642" i="2" s="1"/>
  <c r="Q643" i="2" s="1"/>
  <c r="R643" i="2" s="1"/>
  <c r="Q644" i="2" s="1"/>
  <c r="R644" i="2" s="1"/>
  <c r="Q645" i="2" s="1"/>
  <c r="R645" i="2" s="1"/>
  <c r="Q646" i="2" s="1"/>
  <c r="R646" i="2" s="1"/>
  <c r="Q647" i="2" s="1"/>
  <c r="R647" i="2" s="1"/>
  <c r="Q648" i="2" s="1"/>
  <c r="R648" i="2" s="1"/>
  <c r="Q649" i="2" s="1"/>
  <c r="R649" i="2" s="1"/>
  <c r="Q650" i="2" s="1"/>
  <c r="R650" i="2" s="1"/>
  <c r="Q651" i="2" s="1"/>
  <c r="R651" i="2" s="1"/>
  <c r="Q652" i="2" s="1"/>
  <c r="R652" i="2" s="1"/>
  <c r="Q653" i="2" s="1"/>
  <c r="R653" i="2" s="1"/>
  <c r="Q654" i="2" s="1"/>
  <c r="R654" i="2" s="1"/>
  <c r="Q655" i="2" s="1"/>
  <c r="R655" i="2" s="1"/>
  <c r="Q656" i="2" s="1"/>
  <c r="R656" i="2" s="1"/>
  <c r="Q657" i="2" s="1"/>
  <c r="R657" i="2" s="1"/>
  <c r="Q658" i="2" s="1"/>
  <c r="R658" i="2" s="1"/>
  <c r="Q659" i="2" s="1"/>
  <c r="R659" i="2" s="1"/>
  <c r="Q660" i="2" s="1"/>
  <c r="R660" i="2" s="1"/>
  <c r="Q661" i="2" s="1"/>
  <c r="R661" i="2" s="1"/>
  <c r="Q662" i="2" s="1"/>
  <c r="R662" i="2" s="1"/>
  <c r="Q663" i="2" s="1"/>
  <c r="R663" i="2" s="1"/>
  <c r="Q664" i="2" s="1"/>
  <c r="R664" i="2" s="1"/>
  <c r="Q665" i="2" s="1"/>
  <c r="R665" i="2" s="1"/>
  <c r="Q666" i="2" s="1"/>
  <c r="R666" i="2" s="1"/>
  <c r="Q667" i="2" s="1"/>
  <c r="R667" i="2" s="1"/>
  <c r="Q668" i="2" s="1"/>
  <c r="R668" i="2" s="1"/>
  <c r="Q669" i="2" s="1"/>
  <c r="R669" i="2" s="1"/>
  <c r="Q670" i="2" s="1"/>
  <c r="R670" i="2" s="1"/>
  <c r="Q671" i="2" s="1"/>
  <c r="R671" i="2" s="1"/>
  <c r="Q672" i="2" s="1"/>
  <c r="R672" i="2" s="1"/>
  <c r="Q673" i="2" s="1"/>
  <c r="R673" i="2" s="1"/>
  <c r="Q674" i="2" s="1"/>
  <c r="R674" i="2" s="1"/>
  <c r="Q675" i="2" s="1"/>
  <c r="R675" i="2" s="1"/>
  <c r="Q676" i="2" s="1"/>
  <c r="R676" i="2" s="1"/>
  <c r="Q677" i="2" s="1"/>
  <c r="R677" i="2" s="1"/>
  <c r="Q678" i="2" s="1"/>
  <c r="R678" i="2" s="1"/>
  <c r="Q679" i="2" s="1"/>
  <c r="R679" i="2" s="1"/>
  <c r="Q680" i="2" s="1"/>
  <c r="R680" i="2" s="1"/>
  <c r="Q681" i="2" s="1"/>
  <c r="R681" i="2" s="1"/>
  <c r="Q682" i="2" s="1"/>
  <c r="R682" i="2" s="1"/>
  <c r="Q683" i="2" s="1"/>
  <c r="R683" i="2" s="1"/>
  <c r="Q684" i="2" s="1"/>
  <c r="R684" i="2" s="1"/>
  <c r="Q685" i="2" s="1"/>
  <c r="R685" i="2" s="1"/>
  <c r="Q686" i="2" s="1"/>
  <c r="R686" i="2" s="1"/>
  <c r="Q687" i="2" s="1"/>
  <c r="R687" i="2" s="1"/>
  <c r="Q688" i="2" s="1"/>
  <c r="R688" i="2" s="1"/>
  <c r="Q689" i="2" s="1"/>
  <c r="R689" i="2" s="1"/>
  <c r="Q690" i="2" s="1"/>
  <c r="R690" i="2" s="1"/>
  <c r="Q691" i="2" s="1"/>
  <c r="R691" i="2" s="1"/>
  <c r="Q692" i="2" s="1"/>
  <c r="R692" i="2" s="1"/>
  <c r="Q693" i="2" s="1"/>
  <c r="R693" i="2" s="1"/>
  <c r="Q694" i="2" s="1"/>
  <c r="R694" i="2" s="1"/>
  <c r="Q695" i="2" s="1"/>
  <c r="R695" i="2" s="1"/>
  <c r="Q696" i="2" s="1"/>
  <c r="R696" i="2" s="1"/>
  <c r="Q697" i="2" s="1"/>
  <c r="R697" i="2" s="1"/>
  <c r="Q698" i="2" s="1"/>
  <c r="R698" i="2" s="1"/>
  <c r="Q699" i="2" s="1"/>
  <c r="R699" i="2" s="1"/>
  <c r="Q700" i="2" s="1"/>
  <c r="R700" i="2" s="1"/>
  <c r="Q701" i="2" s="1"/>
  <c r="R701" i="2" s="1"/>
  <c r="Q702" i="2" s="1"/>
  <c r="R702" i="2" s="1"/>
  <c r="Q703" i="2" s="1"/>
  <c r="R703" i="2" s="1"/>
  <c r="Q704" i="2" s="1"/>
  <c r="R704" i="2" s="1"/>
  <c r="Q705" i="2" s="1"/>
  <c r="R705" i="2" s="1"/>
  <c r="Q706" i="2" s="1"/>
  <c r="R706" i="2" s="1"/>
  <c r="Q707" i="2" s="1"/>
  <c r="R707" i="2" s="1"/>
  <c r="Q708" i="2" s="1"/>
  <c r="R708" i="2" s="1"/>
  <c r="Q709" i="2" s="1"/>
  <c r="R709" i="2" s="1"/>
  <c r="Q710" i="2" s="1"/>
  <c r="R710" i="2" s="1"/>
  <c r="Q711" i="2" s="1"/>
  <c r="R711" i="2" s="1"/>
  <c r="Q712" i="2" s="1"/>
  <c r="R712" i="2" s="1"/>
  <c r="Q713" i="2" s="1"/>
  <c r="R713" i="2" s="1"/>
  <c r="Q714" i="2" s="1"/>
  <c r="R714" i="2" s="1"/>
  <c r="Q715" i="2" s="1"/>
  <c r="R715" i="2" s="1"/>
  <c r="Q716" i="2" s="1"/>
  <c r="R716" i="2" s="1"/>
  <c r="Q717" i="2" s="1"/>
  <c r="R717" i="2" s="1"/>
  <c r="Q718" i="2" s="1"/>
  <c r="R718" i="2" s="1"/>
  <c r="Q719" i="2" s="1"/>
  <c r="R719" i="2" s="1"/>
  <c r="Q720" i="2" s="1"/>
  <c r="R720" i="2" s="1"/>
  <c r="Q721" i="2" s="1"/>
  <c r="R721" i="2" s="1"/>
  <c r="Q722" i="2" s="1"/>
  <c r="R722" i="2" s="1"/>
  <c r="Q723" i="2" s="1"/>
  <c r="R723" i="2" s="1"/>
  <c r="Q724" i="2" s="1"/>
  <c r="R724" i="2" s="1"/>
  <c r="Q725" i="2" s="1"/>
  <c r="R725" i="2" s="1"/>
  <c r="Q726" i="2" s="1"/>
  <c r="R726" i="2" s="1"/>
  <c r="Q727" i="2" s="1"/>
  <c r="R727" i="2" s="1"/>
  <c r="Q728" i="2" s="1"/>
  <c r="R728" i="2" s="1"/>
  <c r="Q729" i="2" s="1"/>
  <c r="R729" i="2" s="1"/>
  <c r="Q730" i="2" s="1"/>
  <c r="R730" i="2" s="1"/>
  <c r="Q731" i="2" s="1"/>
  <c r="R731" i="2" s="1"/>
  <c r="Q732" i="2" s="1"/>
  <c r="R732" i="2" s="1"/>
  <c r="Q733" i="2" s="1"/>
  <c r="R733" i="2" s="1"/>
  <c r="Q734" i="2" s="1"/>
  <c r="R734" i="2" s="1"/>
  <c r="Q735" i="2" s="1"/>
  <c r="R735" i="2" s="1"/>
  <c r="Q736" i="2" s="1"/>
  <c r="R736" i="2" s="1"/>
  <c r="Q737" i="2" s="1"/>
  <c r="R737" i="2" s="1"/>
  <c r="Q738" i="2" s="1"/>
  <c r="R738" i="2" s="1"/>
  <c r="Q739" i="2" s="1"/>
  <c r="R739" i="2" s="1"/>
  <c r="Q740" i="2" s="1"/>
  <c r="R740" i="2" s="1"/>
  <c r="Q741" i="2" s="1"/>
  <c r="R741" i="2" s="1"/>
  <c r="Q742" i="2" s="1"/>
  <c r="R742" i="2" s="1"/>
  <c r="Q743" i="2" s="1"/>
  <c r="R743" i="2" s="1"/>
  <c r="Q744" i="2" s="1"/>
  <c r="R744" i="2" s="1"/>
  <c r="Q745" i="2" s="1"/>
  <c r="R745" i="2" s="1"/>
  <c r="Q746" i="2" s="1"/>
  <c r="R746" i="2" s="1"/>
  <c r="Q747" i="2" s="1"/>
  <c r="R747" i="2" s="1"/>
  <c r="Q748" i="2" s="1"/>
  <c r="R748" i="2" s="1"/>
  <c r="Q749" i="2" s="1"/>
  <c r="R749" i="2" s="1"/>
  <c r="Q750" i="2" s="1"/>
  <c r="R750" i="2" s="1"/>
  <c r="Q751" i="2" s="1"/>
  <c r="R751" i="2" s="1"/>
  <c r="Q752" i="2" s="1"/>
  <c r="R752" i="2" s="1"/>
  <c r="Q753" i="2" s="1"/>
  <c r="R753" i="2" s="1"/>
  <c r="Q754" i="2" s="1"/>
  <c r="R754" i="2" s="1"/>
  <c r="Q755" i="2" s="1"/>
  <c r="R755" i="2" s="1"/>
  <c r="Q756" i="2" s="1"/>
  <c r="R756" i="2" s="1"/>
  <c r="Q757" i="2" s="1"/>
  <c r="R757" i="2" s="1"/>
  <c r="Q758" i="2" s="1"/>
  <c r="R758" i="2" s="1"/>
  <c r="Q759" i="2" s="1"/>
  <c r="R759" i="2" s="1"/>
  <c r="Q760" i="2" s="1"/>
  <c r="R760" i="2" s="1"/>
  <c r="Q761" i="2" s="1"/>
  <c r="R761" i="2" s="1"/>
  <c r="Q762" i="2" s="1"/>
  <c r="R762" i="2" s="1"/>
  <c r="Q763" i="2" s="1"/>
  <c r="R763" i="2" s="1"/>
  <c r="Q764" i="2" s="1"/>
  <c r="R764" i="2" s="1"/>
  <c r="Q765" i="2" s="1"/>
  <c r="R765" i="2" s="1"/>
  <c r="Q766" i="2" s="1"/>
  <c r="R766" i="2" s="1"/>
  <c r="Q767" i="2" s="1"/>
  <c r="R767" i="2" s="1"/>
  <c r="Q768" i="2" s="1"/>
  <c r="R768" i="2" s="1"/>
  <c r="Q769" i="2" s="1"/>
  <c r="R769" i="2" s="1"/>
  <c r="Q770" i="2" s="1"/>
  <c r="R770" i="2" s="1"/>
  <c r="Q771" i="2" s="1"/>
  <c r="R771" i="2" s="1"/>
  <c r="Q772" i="2" s="1"/>
  <c r="R772" i="2" s="1"/>
  <c r="Q773" i="2" s="1"/>
  <c r="R773" i="2" s="1"/>
  <c r="Q774" i="2" s="1"/>
  <c r="R774" i="2" s="1"/>
  <c r="Q775" i="2" s="1"/>
  <c r="R775" i="2" s="1"/>
  <c r="Q776" i="2" s="1"/>
  <c r="R776" i="2" s="1"/>
  <c r="Q777" i="2" s="1"/>
  <c r="R777" i="2" s="1"/>
  <c r="Q778" i="2" s="1"/>
  <c r="R778" i="2" s="1"/>
  <c r="Q779" i="2" s="1"/>
  <c r="R779" i="2" s="1"/>
  <c r="Q780" i="2" s="1"/>
  <c r="R780" i="2" s="1"/>
  <c r="Q781" i="2" s="1"/>
  <c r="R781" i="2" s="1"/>
  <c r="Q782" i="2" s="1"/>
  <c r="R782" i="2" s="1"/>
  <c r="Q783" i="2" s="1"/>
  <c r="R783" i="2" s="1"/>
  <c r="Q784" i="2" s="1"/>
  <c r="R784" i="2" s="1"/>
  <c r="Q785" i="2" s="1"/>
  <c r="R785" i="2" s="1"/>
  <c r="Q786" i="2" s="1"/>
  <c r="R786" i="2" s="1"/>
  <c r="Q787" i="2" s="1"/>
  <c r="R787" i="2" s="1"/>
  <c r="Q788" i="2" s="1"/>
  <c r="R788" i="2" s="1"/>
  <c r="Q789" i="2" s="1"/>
  <c r="R789" i="2" s="1"/>
  <c r="Q790" i="2" s="1"/>
  <c r="R790" i="2" s="1"/>
  <c r="Q791" i="2" s="1"/>
  <c r="R791" i="2" s="1"/>
  <c r="Q792" i="2" s="1"/>
  <c r="R792" i="2" s="1"/>
  <c r="Q793" i="2" s="1"/>
  <c r="R793" i="2" s="1"/>
  <c r="Q794" i="2" s="1"/>
  <c r="R794" i="2" s="1"/>
  <c r="Q795" i="2" s="1"/>
  <c r="R795" i="2" s="1"/>
  <c r="Q796" i="2" s="1"/>
  <c r="R796" i="2" s="1"/>
  <c r="Q797" i="2" s="1"/>
  <c r="R797" i="2" s="1"/>
  <c r="Q798" i="2" s="1"/>
  <c r="R798" i="2" s="1"/>
  <c r="Q799" i="2" s="1"/>
  <c r="R799" i="2" s="1"/>
  <c r="Q800" i="2" s="1"/>
  <c r="R800" i="2" s="1"/>
  <c r="Q801" i="2" s="1"/>
  <c r="R801" i="2" s="1"/>
  <c r="Q802" i="2" s="1"/>
  <c r="R802" i="2" s="1"/>
  <c r="Q803" i="2" s="1"/>
  <c r="R803" i="2" s="1"/>
  <c r="Q804" i="2" s="1"/>
  <c r="R804" i="2" s="1"/>
  <c r="Q805" i="2" s="1"/>
  <c r="R805" i="2" s="1"/>
  <c r="Q806" i="2" s="1"/>
  <c r="R806" i="2" s="1"/>
  <c r="Q807" i="2" s="1"/>
  <c r="R807" i="2" s="1"/>
  <c r="Q808" i="2" s="1"/>
  <c r="R808" i="2" s="1"/>
  <c r="Q809" i="2" s="1"/>
  <c r="R809" i="2" s="1"/>
  <c r="Q810" i="2" s="1"/>
  <c r="R810" i="2" s="1"/>
  <c r="Q811" i="2" s="1"/>
  <c r="R811" i="2" s="1"/>
  <c r="Q812" i="2" s="1"/>
  <c r="R812" i="2" s="1"/>
  <c r="Q813" i="2" s="1"/>
  <c r="R813" i="2" s="1"/>
  <c r="Q814" i="2" s="1"/>
  <c r="R814" i="2" s="1"/>
  <c r="Q815" i="2" s="1"/>
  <c r="R815" i="2" s="1"/>
  <c r="Q816" i="2" s="1"/>
  <c r="R816" i="2" s="1"/>
  <c r="Q817" i="2" s="1"/>
  <c r="R817" i="2" s="1"/>
  <c r="Q818" i="2" s="1"/>
  <c r="R818" i="2" s="1"/>
  <c r="Q819" i="2" s="1"/>
  <c r="R819" i="2" s="1"/>
  <c r="Q820" i="2" s="1"/>
  <c r="R820" i="2" s="1"/>
  <c r="Q821" i="2" s="1"/>
  <c r="R821" i="2" s="1"/>
  <c r="Q822" i="2" s="1"/>
  <c r="R822" i="2" s="1"/>
  <c r="Q823" i="2" s="1"/>
  <c r="R823" i="2" s="1"/>
  <c r="Q824" i="2" s="1"/>
  <c r="R824" i="2" s="1"/>
  <c r="Q825" i="2" s="1"/>
  <c r="R825" i="2" s="1"/>
  <c r="Q826" i="2" s="1"/>
  <c r="R826" i="2" s="1"/>
  <c r="Q827" i="2" s="1"/>
  <c r="R827" i="2" s="1"/>
  <c r="Q828" i="2" s="1"/>
  <c r="R828" i="2" s="1"/>
  <c r="Q829" i="2" s="1"/>
  <c r="R829" i="2" s="1"/>
  <c r="Q830" i="2" s="1"/>
  <c r="R830" i="2" s="1"/>
  <c r="Q831" i="2" s="1"/>
  <c r="R831" i="2" s="1"/>
  <c r="Q832" i="2" s="1"/>
  <c r="R832" i="2" s="1"/>
  <c r="Q833" i="2" s="1"/>
  <c r="R833" i="2" s="1"/>
  <c r="Q834" i="2" s="1"/>
  <c r="R834" i="2" s="1"/>
  <c r="Q835" i="2" s="1"/>
  <c r="R835" i="2" s="1"/>
  <c r="Q836" i="2" s="1"/>
  <c r="R836" i="2" s="1"/>
  <c r="Q837" i="2" s="1"/>
  <c r="R837" i="2" s="1"/>
  <c r="Q838" i="2" s="1"/>
  <c r="R838" i="2" s="1"/>
  <c r="Q839" i="2" s="1"/>
  <c r="R839" i="2" s="1"/>
  <c r="Q840" i="2" s="1"/>
  <c r="R840" i="2" s="1"/>
  <c r="Q841" i="2" s="1"/>
  <c r="R841" i="2" s="1"/>
  <c r="Q842" i="2" s="1"/>
  <c r="R842" i="2" s="1"/>
  <c r="Q843" i="2" s="1"/>
  <c r="R843" i="2" s="1"/>
  <c r="Q844" i="2" s="1"/>
  <c r="R844" i="2" s="1"/>
  <c r="Q845" i="2" s="1"/>
  <c r="R845" i="2" s="1"/>
  <c r="Q846" i="2" s="1"/>
  <c r="R846" i="2" s="1"/>
  <c r="Q847" i="2" s="1"/>
  <c r="R847" i="2" s="1"/>
  <c r="Q848" i="2" s="1"/>
  <c r="R848" i="2" s="1"/>
  <c r="Q849" i="2" s="1"/>
  <c r="R849" i="2" s="1"/>
  <c r="Q850" i="2" s="1"/>
  <c r="R850" i="2" s="1"/>
  <c r="Q851" i="2" s="1"/>
  <c r="R851" i="2" s="1"/>
  <c r="Q852" i="2" s="1"/>
  <c r="R852" i="2" s="1"/>
  <c r="Q853" i="2" s="1"/>
  <c r="R853" i="2" s="1"/>
  <c r="Q854" i="2" s="1"/>
  <c r="R854" i="2" s="1"/>
  <c r="Q855" i="2" s="1"/>
  <c r="R855" i="2" s="1"/>
  <c r="Q856" i="2" s="1"/>
  <c r="R856" i="2" s="1"/>
  <c r="Q857" i="2" s="1"/>
  <c r="R857" i="2" s="1"/>
  <c r="Q858" i="2" s="1"/>
  <c r="R858" i="2" s="1"/>
  <c r="Q859" i="2" s="1"/>
  <c r="R859" i="2" s="1"/>
  <c r="Q860" i="2" s="1"/>
  <c r="R860" i="2" s="1"/>
  <c r="Q861" i="2" s="1"/>
  <c r="R861" i="2" s="1"/>
  <c r="Q862" i="2" s="1"/>
  <c r="R862" i="2" s="1"/>
  <c r="Q863" i="2" s="1"/>
  <c r="R863" i="2" s="1"/>
  <c r="Q864" i="2" s="1"/>
  <c r="R864" i="2" s="1"/>
  <c r="Q865" i="2" s="1"/>
  <c r="R865" i="2" s="1"/>
  <c r="Q866" i="2" s="1"/>
  <c r="R866" i="2" s="1"/>
  <c r="Q867" i="2" s="1"/>
  <c r="R867" i="2" s="1"/>
  <c r="Q868" i="2" s="1"/>
  <c r="R868" i="2" s="1"/>
  <c r="Q869" i="2" s="1"/>
  <c r="R869" i="2" s="1"/>
  <c r="Q870" i="2" s="1"/>
  <c r="R870" i="2" s="1"/>
  <c r="Q871" i="2" s="1"/>
  <c r="R871" i="2" s="1"/>
  <c r="Q872" i="2" s="1"/>
  <c r="R872" i="2" s="1"/>
  <c r="Q873" i="2" s="1"/>
  <c r="R873" i="2" s="1"/>
  <c r="Q874" i="2" s="1"/>
  <c r="R874" i="2" s="1"/>
  <c r="Q875" i="2" s="1"/>
  <c r="R875" i="2" s="1"/>
  <c r="Q876" i="2" s="1"/>
  <c r="R876" i="2" s="1"/>
  <c r="Q877" i="2" s="1"/>
  <c r="R877" i="2" s="1"/>
  <c r="Q878" i="2" s="1"/>
  <c r="R878" i="2" s="1"/>
  <c r="Q879" i="2" s="1"/>
  <c r="R879" i="2" s="1"/>
  <c r="Q880" i="2" s="1"/>
  <c r="R880" i="2" s="1"/>
  <c r="Q881" i="2" s="1"/>
  <c r="R881" i="2" s="1"/>
  <c r="Q882" i="2" s="1"/>
  <c r="R882" i="2" s="1"/>
  <c r="Q883" i="2" s="1"/>
  <c r="R883" i="2" s="1"/>
  <c r="Q884" i="2" s="1"/>
  <c r="R884" i="2" s="1"/>
  <c r="Q885" i="2" s="1"/>
  <c r="R885" i="2" s="1"/>
  <c r="Q886" i="2" s="1"/>
  <c r="R886" i="2" s="1"/>
  <c r="Q887" i="2" s="1"/>
  <c r="R887" i="2" s="1"/>
  <c r="Q888" i="2" s="1"/>
  <c r="R888" i="2" s="1"/>
  <c r="Q889" i="2" s="1"/>
  <c r="R889" i="2" s="1"/>
  <c r="Q890" i="2" s="1"/>
  <c r="R890" i="2" s="1"/>
  <c r="Q891" i="2" s="1"/>
  <c r="R891" i="2" s="1"/>
  <c r="Q892" i="2" s="1"/>
  <c r="R892" i="2" s="1"/>
  <c r="Q893" i="2" s="1"/>
  <c r="R893" i="2" s="1"/>
  <c r="Q894" i="2" s="1"/>
  <c r="R894" i="2" s="1"/>
  <c r="Q895" i="2" s="1"/>
  <c r="R895" i="2" s="1"/>
  <c r="Q896" i="2" s="1"/>
  <c r="R896" i="2" s="1"/>
  <c r="Q897" i="2" s="1"/>
  <c r="R897" i="2" s="1"/>
  <c r="Q898" i="2" s="1"/>
  <c r="R898" i="2" s="1"/>
  <c r="Q899" i="2" s="1"/>
  <c r="R899" i="2" s="1"/>
  <c r="Q900" i="2" s="1"/>
  <c r="R900" i="2" s="1"/>
  <c r="Q901" i="2" s="1"/>
  <c r="R901" i="2" s="1"/>
  <c r="Q902" i="2" s="1"/>
  <c r="R902" i="2" s="1"/>
  <c r="Q903" i="2" s="1"/>
  <c r="R903" i="2" s="1"/>
  <c r="Q904" i="2" s="1"/>
  <c r="R904" i="2" s="1"/>
  <c r="Q905" i="2" s="1"/>
  <c r="R905" i="2" s="1"/>
  <c r="Q906" i="2" s="1"/>
  <c r="R906" i="2" s="1"/>
  <c r="Q907" i="2" s="1"/>
  <c r="R907" i="2" s="1"/>
  <c r="Q908" i="2" s="1"/>
  <c r="R908" i="2" s="1"/>
  <c r="Q909" i="2" s="1"/>
  <c r="R909" i="2" s="1"/>
  <c r="Q910" i="2" s="1"/>
  <c r="R910" i="2" s="1"/>
  <c r="Q911" i="2" s="1"/>
  <c r="R911" i="2" s="1"/>
  <c r="Q912" i="2" s="1"/>
  <c r="R912" i="2" s="1"/>
  <c r="Q913" i="2" s="1"/>
  <c r="R913" i="2" s="1"/>
  <c r="Q914" i="2" s="1"/>
  <c r="R914" i="2" s="1"/>
  <c r="Q915" i="2" s="1"/>
  <c r="R915" i="2" s="1"/>
  <c r="Q916" i="2" s="1"/>
  <c r="R916" i="2" s="1"/>
  <c r="Q917" i="2" s="1"/>
  <c r="R917" i="2" s="1"/>
  <c r="Q918" i="2" s="1"/>
  <c r="R918" i="2" s="1"/>
  <c r="Q919" i="2" s="1"/>
  <c r="R919" i="2" s="1"/>
  <c r="Q920" i="2" s="1"/>
  <c r="R920" i="2" s="1"/>
  <c r="Q921" i="2" s="1"/>
  <c r="R921" i="2" s="1"/>
  <c r="Q922" i="2" s="1"/>
  <c r="R922" i="2" s="1"/>
  <c r="Q923" i="2" s="1"/>
  <c r="R923" i="2" s="1"/>
  <c r="Q924" i="2" s="1"/>
  <c r="R924" i="2" s="1"/>
  <c r="Q925" i="2" s="1"/>
  <c r="R925" i="2" s="1"/>
  <c r="Q926" i="2" s="1"/>
  <c r="R926" i="2" s="1"/>
  <c r="Q927" i="2" s="1"/>
  <c r="R927" i="2" s="1"/>
  <c r="Q928" i="2" s="1"/>
  <c r="R928" i="2" s="1"/>
  <c r="Q929" i="2" s="1"/>
  <c r="R929" i="2" s="1"/>
  <c r="Q930" i="2" s="1"/>
  <c r="R930" i="2" s="1"/>
  <c r="Q931" i="2" s="1"/>
  <c r="R931" i="2" s="1"/>
  <c r="Q932" i="2" s="1"/>
  <c r="R932" i="2" s="1"/>
  <c r="Q933" i="2" s="1"/>
  <c r="R933" i="2" s="1"/>
  <c r="Q934" i="2" s="1"/>
  <c r="R934" i="2" s="1"/>
  <c r="Q935" i="2" s="1"/>
  <c r="R935" i="2" s="1"/>
  <c r="Q936" i="2" s="1"/>
  <c r="R936" i="2" s="1"/>
  <c r="Q937" i="2" s="1"/>
  <c r="R937" i="2" s="1"/>
  <c r="Q938" i="2" s="1"/>
  <c r="R938" i="2" s="1"/>
  <c r="Q939" i="2" s="1"/>
  <c r="R939" i="2" s="1"/>
  <c r="Q940" i="2" s="1"/>
  <c r="R940" i="2" s="1"/>
  <c r="Q941" i="2" s="1"/>
  <c r="R941" i="2" s="1"/>
  <c r="Q942" i="2" s="1"/>
  <c r="R942" i="2" s="1"/>
  <c r="Q943" i="2" s="1"/>
  <c r="R943" i="2" s="1"/>
  <c r="Q944" i="2" s="1"/>
  <c r="R944" i="2" s="1"/>
  <c r="Q945" i="2" s="1"/>
  <c r="R945" i="2" s="1"/>
  <c r="Q946" i="2" s="1"/>
  <c r="R946" i="2" s="1"/>
  <c r="Q947" i="2" s="1"/>
  <c r="R947" i="2" s="1"/>
  <c r="Q948" i="2" s="1"/>
  <c r="R948" i="2" s="1"/>
  <c r="Q949" i="2" s="1"/>
  <c r="R949" i="2" s="1"/>
  <c r="Q950" i="2" s="1"/>
  <c r="R950" i="2" s="1"/>
  <c r="Q951" i="2" s="1"/>
  <c r="R951" i="2" s="1"/>
  <c r="Q952" i="2" s="1"/>
  <c r="R952" i="2" s="1"/>
  <c r="Q953" i="2" s="1"/>
  <c r="R953" i="2" s="1"/>
  <c r="Q954" i="2" s="1"/>
  <c r="R954" i="2" s="1"/>
  <c r="Q955" i="2" s="1"/>
  <c r="R955" i="2" s="1"/>
  <c r="Q956" i="2" s="1"/>
  <c r="R956" i="2" s="1"/>
  <c r="Q957" i="2" s="1"/>
  <c r="R957" i="2" s="1"/>
  <c r="Q958" i="2" s="1"/>
  <c r="R958" i="2" s="1"/>
  <c r="Q959" i="2" s="1"/>
  <c r="R959" i="2" s="1"/>
  <c r="Q960" i="2" s="1"/>
  <c r="R960" i="2" s="1"/>
  <c r="Q961" i="2" s="1"/>
  <c r="R961" i="2" s="1"/>
  <c r="Q962" i="2" s="1"/>
  <c r="R962" i="2" s="1"/>
  <c r="Q963" i="2" s="1"/>
  <c r="R963" i="2" s="1"/>
  <c r="Q964" i="2" s="1"/>
  <c r="R964" i="2" s="1"/>
  <c r="Q965" i="2" s="1"/>
  <c r="R965" i="2" s="1"/>
  <c r="Q966" i="2" s="1"/>
  <c r="R966" i="2" s="1"/>
  <c r="Q967" i="2" s="1"/>
  <c r="R967" i="2" s="1"/>
  <c r="Q968" i="2" s="1"/>
  <c r="R968" i="2" s="1"/>
  <c r="Q969" i="2" s="1"/>
  <c r="R969" i="2" s="1"/>
  <c r="Q970" i="2" s="1"/>
  <c r="R970" i="2" s="1"/>
  <c r="Q971" i="2" s="1"/>
  <c r="R971" i="2" s="1"/>
  <c r="Q972" i="2" s="1"/>
  <c r="R972" i="2" s="1"/>
  <c r="Q973" i="2" s="1"/>
  <c r="R973" i="2" s="1"/>
  <c r="Q974" i="2" s="1"/>
  <c r="R974" i="2" s="1"/>
  <c r="Q975" i="2" s="1"/>
  <c r="R975" i="2" s="1"/>
  <c r="Q976" i="2" s="1"/>
  <c r="R976" i="2" s="1"/>
  <c r="Q977" i="2" s="1"/>
  <c r="R977" i="2" s="1"/>
  <c r="Q978" i="2" s="1"/>
  <c r="R978" i="2" s="1"/>
  <c r="Q979" i="2" s="1"/>
  <c r="R979" i="2" s="1"/>
  <c r="Q980" i="2" s="1"/>
  <c r="R980" i="2" s="1"/>
  <c r="Q981" i="2" s="1"/>
  <c r="R981" i="2" s="1"/>
  <c r="Q982" i="2" s="1"/>
  <c r="R982" i="2" s="1"/>
  <c r="Q983" i="2" s="1"/>
  <c r="R983" i="2" s="1"/>
  <c r="Q984" i="2" s="1"/>
  <c r="R984" i="2" s="1"/>
  <c r="Q985" i="2" s="1"/>
  <c r="R985" i="2" s="1"/>
  <c r="Q986" i="2" s="1"/>
  <c r="R986" i="2" s="1"/>
  <c r="Q987" i="2" s="1"/>
  <c r="R987" i="2" s="1"/>
  <c r="Q988" i="2" s="1"/>
  <c r="R988" i="2" s="1"/>
  <c r="Q989" i="2" s="1"/>
  <c r="R989" i="2" s="1"/>
  <c r="Q990" i="2" s="1"/>
  <c r="R990" i="2" s="1"/>
  <c r="Q991" i="2" s="1"/>
  <c r="R991" i="2" s="1"/>
  <c r="Q992" i="2" s="1"/>
  <c r="R992" i="2" s="1"/>
  <c r="Q993" i="2" s="1"/>
  <c r="R993" i="2" s="1"/>
  <c r="Q994" i="2" s="1"/>
  <c r="R994" i="2" s="1"/>
  <c r="Q995" i="2" s="1"/>
  <c r="R995" i="2" s="1"/>
  <c r="Q996" i="2" s="1"/>
  <c r="R996" i="2" s="1"/>
  <c r="Q997" i="2" s="1"/>
  <c r="R997" i="2" s="1"/>
  <c r="Q998" i="2" s="1"/>
  <c r="R998" i="2" s="1"/>
  <c r="Q999" i="2" s="1"/>
  <c r="R999" i="2" s="1"/>
  <c r="Q1000" i="2" s="1"/>
  <c r="R1000" i="2" s="1"/>
  <c r="Q1001" i="2" s="1"/>
  <c r="R1001" i="2" s="1"/>
  <c r="Q1002" i="2" s="1"/>
  <c r="R1002" i="2" s="1"/>
  <c r="Q1003" i="2" s="1"/>
  <c r="U7" i="2" s="1"/>
  <c r="U9" i="2"/>
  <c r="Y7" i="2" l="1"/>
  <c r="V7" i="2"/>
  <c r="AD7" i="2"/>
  <c r="AC7" i="2"/>
  <c r="AB7" i="2"/>
  <c r="X7" i="2"/>
  <c r="AE7" i="2"/>
  <c r="AA7" i="2"/>
  <c r="R1003" i="2"/>
  <c r="W7" i="2"/>
  <c r="Z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<sst xmlns="http://schemas.openxmlformats.org/spreadsheetml/2006/main" count="25" uniqueCount="25">
  <si>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Liczby losowe U(0,1)</t>
  </si>
  <si>
    <t>Kwantyle rozkładu N(0,1)</t>
  </si>
  <si>
    <t>Parametry znane z góry</t>
  </si>
  <si>
    <t>Skorelowane zmienne losowe N</t>
  </si>
  <si>
    <t>t</t>
  </si>
  <si>
    <t>Zmienność v(t)</t>
  </si>
  <si>
    <t>Zmienność v(t+h)</t>
  </si>
  <si>
    <t>Akcja t</t>
  </si>
  <si>
    <t>Akcja t+h</t>
  </si>
  <si>
    <t>Cena BS - Cena MC</t>
  </si>
  <si>
    <t>Strike - cena wykonania</t>
  </si>
  <si>
    <t>Cena opcji</t>
  </si>
  <si>
    <t>Cena Monte Carlo</t>
  </si>
  <si>
    <t>𝜃</t>
  </si>
  <si>
    <t>𝜎</t>
  </si>
  <si>
    <t>𝜇</t>
  </si>
  <si>
    <t>𝑠_0</t>
  </si>
  <si>
    <t>𝑣_0</t>
  </si>
  <si>
    <t>𝑘</t>
  </si>
  <si>
    <t>𝐾</t>
  </si>
  <si>
    <t>𝑐𝑜𝑟(𝑊1, 𝑊2)</t>
  </si>
  <si>
    <t>ℎ — krok podziału</t>
  </si>
  <si>
    <t>𝑇 — długość okresu badania</t>
  </si>
  <si>
    <t>𝑟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</si>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</sst>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Franklin Gothic Book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9895B"/>
        <bgColor indexed="64"/>
      </patternFill>
    </fill>
    <fill>
      <patternFill patternType="solid">
        <fgColor rgb="FF646C5A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/>
    <xf numFmtId="0" fontId="1" fillId="2" borderId="0" xfId="0" applyFont="1" applyFill="1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4" xfId="0" applyFill="1" applyBorder="1"/>
    <xf numFmtId="0" fontId="0" fillId="0" borderId="0" xfId="0" applyFill="1" applyBorder="1"/>
    <xf numFmtId="0" fontId="3" fillId="0" borderId="4" xfId="0" applyFont="1" applyFill="1" applyBorder="1"/>
    <xf numFmtId="0" fontId="3" fillId="0" borderId="0" xfId="0" applyFont="1" applyFill="1" applyBorder="1"/>
    <xf numFmtId="0" fontId="3" fillId="0" borderId="5" xfId="0" applyFont="1" applyFill="1" applyBorder="1"/>
    <xf numFmtId="0" fontId="0" fillId="0" borderId="6" xfId="0" applyFill="1" applyBorder="1"/>
    <xf numFmtId="0" fontId="0" fillId="0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9895B"/>
      <color rgb="FF406059"/>
      <color rgb="FF583A13"/>
      <color rgb="FFEEE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7</xdr:row>
          <xdr:rowOff>180975</xdr:rowOff>
        </xdr:from>
        <xdr:to>
          <xdr:col>35</xdr:col>
          <xdr:colOff>19050</xdr:colOff>
          <xdr:row>11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760F1-7A21-4A5B-AC0D-B3452DE87805}">
  <sheetPr codeName="Sheet2"/>
  <dimension ref="A1:AE1010"/>
  <sheetViews>
    <sheetView showGridLines="0" tabSelected="1" topLeftCell="P1" workbookViewId="0">
      <selection activeCell="AG14" sqref="AG14"/>
    </sheetView>
  </sheetViews>
  <sheetFormatPr defaultRowHeight="15" x14ac:dyDescent="0.25"/>
  <cols>
    <col min="7" max="7" width="11.42578125" customWidth="1"/>
    <col min="8" max="8" width="14" customWidth="1"/>
    <col min="14" max="14" width="7.7109375" bestFit="1" customWidth="1"/>
    <col min="15" max="15" width="15.5703125" bestFit="1" customWidth="1"/>
    <col min="16" max="16" width="17.140625" bestFit="1" customWidth="1"/>
    <col min="17" max="18" width="15.5703125" bestFit="1" customWidth="1"/>
    <col min="20" max="20" width="22.28515625" bestFit="1" customWidth="1"/>
  </cols>
  <sheetData>
    <row r="1" spans="1:31" ht="22.5" customHeight="1" thickBot="1" x14ac:dyDescent="0.3">
      <c r="A1" s="1" t="s">
        <v>0</v>
      </c>
      <c r="B1" s="1"/>
      <c r="D1" s="1" t="s">
        <v>1</v>
      </c>
      <c r="E1" s="1"/>
      <c r="G1" s="1" t="s">
        <v>2</v>
      </c>
      <c r="H1" s="1"/>
      <c r="I1" s="1"/>
      <c r="K1" s="1" t="s">
        <v>3</v>
      </c>
      <c r="L1" s="1"/>
      <c r="N1" s="1" t="s">
        <v>4</v>
      </c>
      <c r="O1" s="1" t="s">
        <v>5</v>
      </c>
      <c r="P1" s="1" t="s">
        <v>6</v>
      </c>
      <c r="Q1" s="1" t="s">
        <v>7</v>
      </c>
      <c r="R1" s="1" t="s">
        <v>8</v>
      </c>
    </row>
    <row r="2" spans="1:31" ht="31.5" customHeight="1" thickBot="1" x14ac:dyDescent="0.3">
      <c r="A2" s="1"/>
      <c r="B2" s="1"/>
      <c r="D2" s="1"/>
      <c r="E2" s="1"/>
      <c r="G2" s="1"/>
      <c r="H2" s="1"/>
      <c r="I2" s="1"/>
      <c r="K2" s="1"/>
      <c r="L2" s="1"/>
      <c r="N2" s="1"/>
      <c r="O2" s="1"/>
      <c r="P2" s="1"/>
      <c r="Q2" s="1"/>
      <c r="R2" s="1"/>
      <c r="T2" s="3" t="s">
        <v>24</v>
      </c>
      <c r="U2" s="13">
        <v>0.68598177384467807</v>
      </c>
      <c r="V2" s="14">
        <v>0.55319261266262509</v>
      </c>
      <c r="W2" s="14">
        <v>0.48412956240227623</v>
      </c>
      <c r="X2" s="14">
        <v>0.49766702420965625</v>
      </c>
      <c r="Y2" s="14">
        <v>0.41414009011596853</v>
      </c>
      <c r="Z2" s="14">
        <v>0.47415071307954432</v>
      </c>
      <c r="AA2" s="14">
        <v>0.42926071471408372</v>
      </c>
      <c r="AB2" s="14">
        <v>0.39671534547378057</v>
      </c>
      <c r="AC2" s="14">
        <v>0.40418763769241428</v>
      </c>
      <c r="AD2" s="14">
        <v>0.41268928974334995</v>
      </c>
      <c r="AE2" s="7">
        <v>0.40594847042879428</v>
      </c>
    </row>
    <row r="3" spans="1:31" ht="15.75" x14ac:dyDescent="0.3">
      <c r="A3" s="2">
        <f ca="1">RAND()</f>
        <v>0.88210817133537589</v>
      </c>
      <c r="B3" s="2">
        <f ca="1">RAND()</f>
        <v>0.76386230430418234</v>
      </c>
      <c r="D3" s="2">
        <f ca="1">_xlfn.NORM.S.INV(A3)</f>
        <v>1.1855915083688611</v>
      </c>
      <c r="E3" s="2">
        <f ca="1">_xlfn.NORM.S.INV(B3)</f>
        <v>0.71878177050484682</v>
      </c>
      <c r="G3" s="5" t="s">
        <v>20</v>
      </c>
      <c r="H3" s="6"/>
      <c r="I3" s="7">
        <v>-0.7</v>
      </c>
      <c r="K3" s="2">
        <f ca="1">D3</f>
        <v>1.1855915083688611</v>
      </c>
      <c r="L3" s="2">
        <f ca="1">$I$3*K3+SQRT(1-$I$3^2)*(E3)</f>
        <v>-0.31660119887803506</v>
      </c>
      <c r="N3" s="2">
        <v>0</v>
      </c>
      <c r="O3" s="2">
        <f>I13</f>
        <v>0.2</v>
      </c>
      <c r="P3" s="2">
        <f ca="1">O3+$I$4*($I$5-O3)*$I$10+$I$6*SQRT(O3)*SQRT($I$10)*(K3)</f>
        <v>0.20503003877170886</v>
      </c>
      <c r="Q3" s="2">
        <f>I12</f>
        <v>1</v>
      </c>
      <c r="R3" s="2">
        <f ca="1">Q3+Q3*($I$8*$I$10+SQRT(O3)*(SQRT($I$10)*L3))</f>
        <v>0.995532582906831</v>
      </c>
      <c r="T3" s="3"/>
      <c r="U3" s="15"/>
      <c r="V3" s="16"/>
      <c r="W3" s="16"/>
      <c r="X3" s="16"/>
      <c r="Y3" s="16"/>
      <c r="Z3" s="16"/>
      <c r="AA3" s="16"/>
      <c r="AB3" s="16"/>
      <c r="AC3" s="16"/>
      <c r="AD3" s="16"/>
      <c r="AE3" s="9"/>
    </row>
    <row r="4" spans="1:31" ht="15.75" x14ac:dyDescent="0.3">
      <c r="A4" s="2">
        <f t="shared" ref="A4:B67" ca="1" si="0">RAND()</f>
        <v>5.7461683328087432E-2</v>
      </c>
      <c r="B4" s="2">
        <f t="shared" ca="1" si="0"/>
        <v>0.11335052856543781</v>
      </c>
      <c r="D4" s="2">
        <f t="shared" ref="D4:E67" ca="1" si="1">_xlfn.NORM.S.INV(A4)</f>
        <v>-1.5764446437443671</v>
      </c>
      <c r="E4" s="2">
        <f t="shared" ca="1" si="1"/>
        <v>-1.2089005440460316</v>
      </c>
      <c r="G4" s="8" t="s">
        <v>18</v>
      </c>
      <c r="H4" s="4"/>
      <c r="I4" s="9">
        <v>2</v>
      </c>
      <c r="K4" s="2">
        <f t="shared" ref="K4:K67" ca="1" si="2">D4</f>
        <v>-1.5764446437443671</v>
      </c>
      <c r="L4" s="2">
        <f t="shared" ref="L4:L67" ca="1" si="3">$I$3*K4+SQRT(1-$I$3^2)*(E4)</f>
        <v>0.24018357936793211</v>
      </c>
      <c r="N4" s="2">
        <f>N3+0.001</f>
        <v>1E-3</v>
      </c>
      <c r="O4" s="2">
        <f ca="1">MAX(0,P3)</f>
        <v>0.20503003877170886</v>
      </c>
      <c r="P4" s="2">
        <f t="shared" ref="P4:P67" ca="1" si="4">O4+$I$4*($I$5-O4)*$I$10+$I$6*SQRT(O4)*SQRT($I$10)*(K4)</f>
        <v>0.19824810690789957</v>
      </c>
      <c r="Q4" s="2">
        <f ca="1">R3</f>
        <v>0.995532582906831</v>
      </c>
      <c r="R4" s="2">
        <f t="shared" ref="R4:R67" ca="1" si="5">Q4+Q4*($I$8*$I$10+SQRT(O4)*(SQRT($I$10)*L4))</f>
        <v>0.99896633153679126</v>
      </c>
      <c r="T4" s="3" t="s">
        <v>9</v>
      </c>
      <c r="U4" s="17" cm="1">
        <f t="array" ref="U4">OpcjaCallBS($I$12,U6,$I$9,$I$8,U2)-U9</f>
        <v>9.3912123633188571E-9</v>
      </c>
      <c r="V4" s="18" cm="1">
        <f t="array" ref="V4">OpcjaCallBS($I$12,V6,$I$9,$I$8,V2)-V9</f>
        <v>-1.6495284027584489E-9</v>
      </c>
      <c r="W4" s="18" cm="1">
        <f t="array" ref="W4">OpcjaCallBS($I$12,W6,$I$9,$I$8,W2)-W9</f>
        <v>-7.3144268419866876E-11</v>
      </c>
      <c r="X4" s="18" cm="1">
        <f t="array" ref="X4">OpcjaCallBS($I$12,X6,$I$9,$I$8,X2)-X9</f>
        <v>-1.4725998198628076E-12</v>
      </c>
      <c r="Y4" s="18" cm="1">
        <f t="array" ref="Y4">OpcjaCallBS($I$12,Y6,$I$9,$I$8,Y2)-Y9</f>
        <v>-1.5638650791016673E-8</v>
      </c>
      <c r="Z4" s="18" cm="1">
        <f t="array" ref="Z4">OpcjaCallBS($I$12,Z6,$I$9,$I$8,Z2)-Z9</f>
        <v>-1.4002231596421666E-9</v>
      </c>
      <c r="AA4" s="18" cm="1">
        <f t="array" ref="AA4">OpcjaCallBS($I$12,AA6,$I$9,$I$8,AA2)-AA9</f>
        <v>-4.4653498121327573E-9</v>
      </c>
      <c r="AB4" s="18" cm="1">
        <f t="array" ref="AB4">OpcjaCallBS($I$12,AB6,$I$9,$I$8,AB2)-AB9</f>
        <v>-1.7656252584985488E-8</v>
      </c>
      <c r="AC4" s="18" cm="1">
        <f t="array" ref="AC4">OpcjaCallBS($I$12,AC6,$I$9,$I$8,AC2)-AC9</f>
        <v>-4.5059849185236089E-9</v>
      </c>
      <c r="AD4" s="18" cm="1">
        <f t="array" ref="AD4">OpcjaCallBS($I$12,AD6,$I$9,$I$8,AD2)-AD9</f>
        <v>-5.7347652390737913E-9</v>
      </c>
      <c r="AE4" s="19" cm="1">
        <f t="array" ref="AE4">OpcjaCallBS($I$12,AE6,$I$9,$I$8,AE2)-AE9</f>
        <v>-3.0198499367806164E-8</v>
      </c>
    </row>
    <row r="5" spans="1:31" ht="15.75" x14ac:dyDescent="0.3">
      <c r="A5" s="2">
        <f t="shared" ca="1" si="0"/>
        <v>0.69623637773041402</v>
      </c>
      <c r="B5" s="2">
        <f t="shared" ca="1" si="0"/>
        <v>0.81857923097549512</v>
      </c>
      <c r="D5" s="2">
        <f t="shared" ca="1" si="1"/>
        <v>0.51360634218157264</v>
      </c>
      <c r="E5" s="2">
        <f t="shared" ca="1" si="1"/>
        <v>0.90996391957540135</v>
      </c>
      <c r="G5" s="8" t="s">
        <v>13</v>
      </c>
      <c r="H5" s="4"/>
      <c r="I5" s="9">
        <v>0.2</v>
      </c>
      <c r="K5" s="2">
        <f t="shared" ca="1" si="2"/>
        <v>0.51360634218157264</v>
      </c>
      <c r="L5" s="2">
        <f t="shared" ca="1" si="3"/>
        <v>0.29031978089330418</v>
      </c>
      <c r="N5" s="2">
        <f t="shared" ref="N5:N68" si="6">N4+0.001</f>
        <v>2E-3</v>
      </c>
      <c r="O5" s="2">
        <f t="shared" ref="O5:O68" ca="1" si="7">MAX(0,P4)</f>
        <v>0.19824810690789957</v>
      </c>
      <c r="P5" s="2">
        <f t="shared" ca="1" si="4"/>
        <v>0.20042109322305568</v>
      </c>
      <c r="Q5" s="2">
        <f t="shared" ref="Q5:Q68" ca="1" si="8">R4</f>
        <v>0.99896633153679126</v>
      </c>
      <c r="R5" s="2">
        <f t="shared" ca="1" si="5"/>
        <v>1.003059815965305</v>
      </c>
      <c r="T5" s="3"/>
      <c r="U5" s="15"/>
      <c r="V5" s="16"/>
      <c r="W5" s="16"/>
      <c r="X5" s="16"/>
      <c r="Y5" s="16"/>
      <c r="Z5" s="16"/>
      <c r="AA5" s="16"/>
      <c r="AB5" s="16"/>
      <c r="AC5" s="16"/>
      <c r="AD5" s="16"/>
      <c r="AE5" s="9"/>
    </row>
    <row r="6" spans="1:31" ht="15.75" x14ac:dyDescent="0.3">
      <c r="A6" s="2">
        <f t="shared" ca="1" si="0"/>
        <v>0.24239903294122411</v>
      </c>
      <c r="B6" s="2">
        <f t="shared" ca="1" si="0"/>
        <v>0.34930063444803772</v>
      </c>
      <c r="D6" s="2">
        <f t="shared" ca="1" si="1"/>
        <v>-0.69860636334664039</v>
      </c>
      <c r="E6" s="2">
        <f t="shared" ca="1" si="1"/>
        <v>-0.38720929572725377</v>
      </c>
      <c r="G6" s="8" t="s">
        <v>14</v>
      </c>
      <c r="H6" s="4"/>
      <c r="I6" s="9">
        <v>0.3</v>
      </c>
      <c r="K6" s="2">
        <f t="shared" ca="1" si="2"/>
        <v>-0.69860636334664039</v>
      </c>
      <c r="L6" s="2">
        <f t="shared" ca="1" si="3"/>
        <v>0.2125017071123817</v>
      </c>
      <c r="N6" s="2">
        <f t="shared" si="6"/>
        <v>3.0000000000000001E-3</v>
      </c>
      <c r="O6" s="2">
        <f t="shared" ca="1" si="7"/>
        <v>0.20042109322305568</v>
      </c>
      <c r="P6" s="2">
        <f t="shared" ca="1" si="4"/>
        <v>0.19745319666267644</v>
      </c>
      <c r="Q6" s="2">
        <f t="shared" ca="1" si="8"/>
        <v>1.003059815965305</v>
      </c>
      <c r="R6" s="2">
        <f t="shared" ca="1" si="5"/>
        <v>1.006087441684784</v>
      </c>
      <c r="T6" s="3" t="s">
        <v>10</v>
      </c>
      <c r="U6" s="15">
        <v>0.5</v>
      </c>
      <c r="V6" s="16">
        <v>0.6</v>
      </c>
      <c r="W6" s="16">
        <v>0.7</v>
      </c>
      <c r="X6" s="16">
        <v>0.8</v>
      </c>
      <c r="Y6" s="16">
        <v>0.9</v>
      </c>
      <c r="Z6" s="16">
        <v>1</v>
      </c>
      <c r="AA6" s="16">
        <v>1.1000000000000001</v>
      </c>
      <c r="AB6" s="16">
        <v>1.2</v>
      </c>
      <c r="AC6" s="16">
        <v>1.3</v>
      </c>
      <c r="AD6" s="16">
        <v>1.4</v>
      </c>
      <c r="AE6" s="9">
        <v>1.5</v>
      </c>
    </row>
    <row r="7" spans="1:31" ht="15.75" x14ac:dyDescent="0.3">
      <c r="A7" s="2">
        <f t="shared" ca="1" si="0"/>
        <v>0.99388224083294108</v>
      </c>
      <c r="B7" s="2">
        <f t="shared" ca="1" si="0"/>
        <v>0.76290993545295793</v>
      </c>
      <c r="D7" s="2">
        <f t="shared" ca="1" si="1"/>
        <v>2.5052779943243717</v>
      </c>
      <c r="E7" s="2">
        <f t="shared" ca="1" si="1"/>
        <v>0.71569430337276674</v>
      </c>
      <c r="G7" s="8" t="s">
        <v>15</v>
      </c>
      <c r="H7" s="4"/>
      <c r="I7" s="9"/>
      <c r="K7" s="2">
        <f t="shared" ca="1" si="2"/>
        <v>2.5052779943243717</v>
      </c>
      <c r="L7" s="2">
        <f t="shared" ca="1" si="3"/>
        <v>-1.2425866316018153</v>
      </c>
      <c r="N7" s="2">
        <f t="shared" si="6"/>
        <v>4.0000000000000001E-3</v>
      </c>
      <c r="O7" s="2">
        <f t="shared" ca="1" si="7"/>
        <v>0.19745319666267644</v>
      </c>
      <c r="P7" s="2">
        <f t="shared" ca="1" si="4"/>
        <v>0.20801939289884305</v>
      </c>
      <c r="Q7" s="2">
        <f t="shared" ca="1" si="8"/>
        <v>1.006087441684784</v>
      </c>
      <c r="R7" s="2">
        <f t="shared" ca="1" si="5"/>
        <v>0.98853062842839434</v>
      </c>
      <c r="T7" s="3" t="s">
        <v>11</v>
      </c>
      <c r="U7" s="15">
        <f ca="1">MAX($Q$1003-U6,0)*EXP($I$8*$I$9)</f>
        <v>0.6475745528220701</v>
      </c>
      <c r="V7" s="16">
        <f ca="1">MAX($Q$1003-V6,0)*EXP($I$8*$I$9)</f>
        <v>0.54656953611365333</v>
      </c>
      <c r="W7" s="16">
        <f ca="1">MAX($Q$1003-W6,0)*EXP($I$8*$I$9)</f>
        <v>0.4455645194052365</v>
      </c>
      <c r="X7" s="16">
        <f t="shared" ref="V7:AE7" ca="1" si="9">MAX($Q$1003-X6,0)*EXP($I$8*$I$9)</f>
        <v>0.34455950269681962</v>
      </c>
      <c r="Y7" s="16">
        <f t="shared" ca="1" si="9"/>
        <v>0.24355448598840285</v>
      </c>
      <c r="Z7" s="16">
        <f t="shared" ca="1" si="9"/>
        <v>0.14254946927998607</v>
      </c>
      <c r="AA7" s="16">
        <f t="shared" ca="1" si="9"/>
        <v>4.1544452571569197E-2</v>
      </c>
      <c r="AB7" s="16">
        <f t="shared" ca="1" si="9"/>
        <v>0</v>
      </c>
      <c r="AC7" s="16">
        <f t="shared" ca="1" si="9"/>
        <v>0</v>
      </c>
      <c r="AD7" s="16">
        <f t="shared" ca="1" si="9"/>
        <v>0</v>
      </c>
      <c r="AE7" s="9">
        <f t="shared" ca="1" si="9"/>
        <v>0</v>
      </c>
    </row>
    <row r="8" spans="1:31" ht="15.75" x14ac:dyDescent="0.3">
      <c r="A8" s="2">
        <f t="shared" ca="1" si="0"/>
        <v>7.4024221946977775E-4</v>
      </c>
      <c r="B8" s="2">
        <f t="shared" ca="1" si="0"/>
        <v>0.62342998304432173</v>
      </c>
      <c r="D8" s="2">
        <f t="shared" ca="1" si="1"/>
        <v>-3.1784819341269008</v>
      </c>
      <c r="E8" s="2">
        <f t="shared" ca="1" si="1"/>
        <v>0.31450168893381042</v>
      </c>
      <c r="G8" s="8" t="s">
        <v>23</v>
      </c>
      <c r="H8" s="4"/>
      <c r="I8" s="9">
        <v>0.01</v>
      </c>
      <c r="K8" s="2">
        <f t="shared" ca="1" si="2"/>
        <v>-3.1784819341269008</v>
      </c>
      <c r="L8" s="2">
        <f t="shared" ca="1" si="3"/>
        <v>2.4495364841064959</v>
      </c>
      <c r="N8" s="2">
        <f t="shared" si="6"/>
        <v>5.0000000000000001E-3</v>
      </c>
      <c r="O8" s="2">
        <f ca="1">MAX(0,P7)</f>
        <v>0.20801939289884305</v>
      </c>
      <c r="P8" s="2">
        <f t="shared" ca="1" si="4"/>
        <v>0.19425049752350176</v>
      </c>
      <c r="Q8" s="2">
        <f t="shared" ca="1" si="8"/>
        <v>0.98853062842839434</v>
      </c>
      <c r="R8" s="2">
        <f t="shared" ca="1" si="5"/>
        <v>1.023464672557979</v>
      </c>
      <c r="T8" s="3"/>
      <c r="U8" s="15"/>
      <c r="V8" s="16"/>
      <c r="W8" s="16"/>
      <c r="X8" s="16"/>
      <c r="Y8" s="16"/>
      <c r="Z8" s="16"/>
      <c r="AA8" s="16"/>
      <c r="AB8" s="16"/>
      <c r="AC8" s="16"/>
      <c r="AD8" s="16"/>
      <c r="AE8" s="9"/>
    </row>
    <row r="9" spans="1:31" ht="16.5" thickBot="1" x14ac:dyDescent="0.35">
      <c r="A9" s="2">
        <f t="shared" ca="1" si="0"/>
        <v>0.60480645074701811</v>
      </c>
      <c r="B9" s="2">
        <f t="shared" ca="1" si="0"/>
        <v>0.16960057269794238</v>
      </c>
      <c r="D9" s="2">
        <f t="shared" ca="1" si="1"/>
        <v>0.26580797816675755</v>
      </c>
      <c r="E9" s="2">
        <f t="shared" ca="1" si="1"/>
        <v>-0.95574487364293959</v>
      </c>
      <c r="G9" s="8" t="s">
        <v>22</v>
      </c>
      <c r="H9" s="4"/>
      <c r="I9" s="9">
        <v>1</v>
      </c>
      <c r="K9" s="2">
        <f t="shared" ca="1" si="2"/>
        <v>0.26580797816675755</v>
      </c>
      <c r="L9" s="2">
        <f t="shared" ca="1" si="3"/>
        <v>-0.86860394582350853</v>
      </c>
      <c r="N9" s="2">
        <f t="shared" si="6"/>
        <v>6.0000000000000001E-3</v>
      </c>
      <c r="O9" s="2">
        <f t="shared" ca="1" si="7"/>
        <v>0.19425049752350176</v>
      </c>
      <c r="P9" s="2">
        <f t="shared" ca="1" si="4"/>
        <v>0.19537339638573126</v>
      </c>
      <c r="Q9" s="2">
        <f t="shared" ca="1" si="8"/>
        <v>1.023464672557979</v>
      </c>
      <c r="R9" s="2">
        <f t="shared" ca="1" si="5"/>
        <v>1.0110847811646768</v>
      </c>
      <c r="T9" s="3" t="s">
        <v>12</v>
      </c>
      <c r="U9" s="20">
        <f>AVERAGE(U11:U1010)</f>
        <v>0.54189399341011535</v>
      </c>
      <c r="V9" s="21">
        <f t="shared" ref="V9:AE9" si="10">AVERAGE(V11:V1010)</f>
        <v>0.44469927081200555</v>
      </c>
      <c r="W9" s="21">
        <f t="shared" si="10"/>
        <v>0.3582803574542629</v>
      </c>
      <c r="X9" s="21">
        <f t="shared" si="10"/>
        <v>0.29854027253672916</v>
      </c>
      <c r="Y9" s="21">
        <f t="shared" si="10"/>
        <v>0.21547155056303899</v>
      </c>
      <c r="Z9" s="21">
        <f t="shared" si="10"/>
        <v>0.19148511349536074</v>
      </c>
      <c r="AA9" s="21">
        <f t="shared" si="10"/>
        <v>0.13642238857216721</v>
      </c>
      <c r="AB9" s="21">
        <f t="shared" si="10"/>
        <v>9.3710386813509419E-2</v>
      </c>
      <c r="AC9" s="21">
        <f t="shared" si="10"/>
        <v>7.3502336412920144E-2</v>
      </c>
      <c r="AD9" s="21">
        <f t="shared" si="10"/>
        <v>5.8590737329639007E-2</v>
      </c>
      <c r="AE9" s="12">
        <f t="shared" si="10"/>
        <v>4.2726622621051147E-2</v>
      </c>
    </row>
    <row r="10" spans="1:31" ht="15.75" x14ac:dyDescent="0.3">
      <c r="A10" s="2">
        <f t="shared" ca="1" si="0"/>
        <v>0.38356843379460182</v>
      </c>
      <c r="B10" s="2">
        <f t="shared" ca="1" si="0"/>
        <v>0.91607392635296048</v>
      </c>
      <c r="D10" s="2">
        <f t="shared" ca="1" si="1"/>
        <v>-0.2961220600668007</v>
      </c>
      <c r="E10" s="2">
        <f t="shared" ca="1" si="1"/>
        <v>1.3791382020052638</v>
      </c>
      <c r="G10" s="8" t="s">
        <v>21</v>
      </c>
      <c r="H10" s="4"/>
      <c r="I10" s="9">
        <v>1E-3</v>
      </c>
      <c r="K10" s="2">
        <f t="shared" ca="1" si="2"/>
        <v>-0.2961220600668007</v>
      </c>
      <c r="L10" s="2">
        <f t="shared" ca="1" si="3"/>
        <v>1.1921871183157466</v>
      </c>
      <c r="N10" s="2">
        <f t="shared" si="6"/>
        <v>7.0000000000000001E-3</v>
      </c>
      <c r="O10" s="2">
        <f t="shared" ca="1" si="7"/>
        <v>0.19537339638573126</v>
      </c>
      <c r="P10" s="2">
        <f t="shared" ca="1" si="4"/>
        <v>0.19414092658021928</v>
      </c>
      <c r="Q10" s="2">
        <f t="shared" ca="1" si="8"/>
        <v>1.0110847811646768</v>
      </c>
      <c r="R10" s="2">
        <f t="shared" ca="1" si="5"/>
        <v>1.0279435266050398</v>
      </c>
    </row>
    <row r="11" spans="1:31" ht="15.75" x14ac:dyDescent="0.3">
      <c r="A11" s="2">
        <f t="shared" ca="1" si="0"/>
        <v>0.58304222622716873</v>
      </c>
      <c r="B11" s="2">
        <f t="shared" ca="1" si="0"/>
        <v>0.90668776319867317</v>
      </c>
      <c r="D11" s="2">
        <f t="shared" ca="1" si="1"/>
        <v>0.2096824197203756</v>
      </c>
      <c r="E11" s="2">
        <f t="shared" ca="1" si="1"/>
        <v>1.3206308727945186</v>
      </c>
      <c r="G11" s="8" t="s">
        <v>19</v>
      </c>
      <c r="H11" s="4"/>
      <c r="I11" s="9"/>
      <c r="K11" s="2">
        <f t="shared" ca="1" si="2"/>
        <v>0.2096824197203756</v>
      </c>
      <c r="L11" s="2">
        <f t="shared" ca="1" si="3"/>
        <v>0.79634139205435028</v>
      </c>
      <c r="N11" s="2">
        <f t="shared" si="6"/>
        <v>8.0000000000000002E-3</v>
      </c>
      <c r="O11" s="2">
        <f t="shared" ca="1" si="7"/>
        <v>0.19414092658021928</v>
      </c>
      <c r="P11" s="2">
        <f t="shared" ca="1" si="4"/>
        <v>0.19502912434939976</v>
      </c>
      <c r="Q11" s="2">
        <f t="shared" ca="1" si="8"/>
        <v>1.0279435266050398</v>
      </c>
      <c r="R11" s="2">
        <f t="shared" ca="1" si="5"/>
        <v>1.0393596413102957</v>
      </c>
      <c r="T11" s="3">
        <v>1</v>
      </c>
      <c r="U11" s="2">
        <v>0.18282300704202145</v>
      </c>
      <c r="V11" s="2">
        <v>8.1817990333604679E-2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</row>
    <row r="12" spans="1:31" ht="15.75" x14ac:dyDescent="0.3">
      <c r="A12" s="2">
        <f t="shared" ca="1" si="0"/>
        <v>0.86294573880221614</v>
      </c>
      <c r="B12" s="2">
        <f t="shared" ca="1" si="0"/>
        <v>0.326531726566474</v>
      </c>
      <c r="D12" s="2">
        <f t="shared" ca="1" si="1"/>
        <v>1.0936499744063044</v>
      </c>
      <c r="E12" s="2">
        <f t="shared" ca="1" si="1"/>
        <v>-0.44951047532153643</v>
      </c>
      <c r="G12" s="8" t="s">
        <v>16</v>
      </c>
      <c r="H12" s="4"/>
      <c r="I12" s="9">
        <v>1</v>
      </c>
      <c r="K12" s="2">
        <f t="shared" ca="1" si="2"/>
        <v>1.0936499744063044</v>
      </c>
      <c r="L12" s="2">
        <f t="shared" ca="1" si="3"/>
        <v>-1.0865696708233159</v>
      </c>
      <c r="N12" s="2">
        <f t="shared" si="6"/>
        <v>9.0000000000000011E-3</v>
      </c>
      <c r="O12" s="2">
        <f t="shared" ca="1" si="7"/>
        <v>0.19502912434939976</v>
      </c>
      <c r="P12" s="2">
        <f t="shared" ca="1" si="4"/>
        <v>0.19962100546155662</v>
      </c>
      <c r="Q12" s="2">
        <f t="shared" ca="1" si="8"/>
        <v>1.0393596413102957</v>
      </c>
      <c r="R12" s="2">
        <f t="shared" ca="1" si="5"/>
        <v>1.0235985290000533</v>
      </c>
      <c r="T12" s="3">
        <v>2</v>
      </c>
      <c r="U12" s="2">
        <v>0</v>
      </c>
      <c r="V12" s="2">
        <v>0</v>
      </c>
      <c r="W12" s="2">
        <v>0.35179563056237823</v>
      </c>
      <c r="X12" s="2">
        <v>0.26294610872054014</v>
      </c>
      <c r="Y12" s="2">
        <v>0.527207111081619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</row>
    <row r="13" spans="1:31" ht="16.5" thickBot="1" x14ac:dyDescent="0.35">
      <c r="A13" s="2">
        <f t="shared" ca="1" si="0"/>
        <v>0.68948875949973421</v>
      </c>
      <c r="B13" s="2">
        <f t="shared" ca="1" si="0"/>
        <v>0.93776199300767382</v>
      </c>
      <c r="D13" s="2">
        <f t="shared" ca="1" si="1"/>
        <v>0.49440174622573779</v>
      </c>
      <c r="E13" s="2">
        <f t="shared" ca="1" si="1"/>
        <v>1.5362543371473605</v>
      </c>
      <c r="G13" s="10" t="s">
        <v>17</v>
      </c>
      <c r="H13" s="11"/>
      <c r="I13" s="12">
        <v>0.2</v>
      </c>
      <c r="K13" s="2">
        <f t="shared" ca="1" si="2"/>
        <v>0.49440174622573779</v>
      </c>
      <c r="L13" s="2">
        <f t="shared" ca="1" si="3"/>
        <v>0.75102381731962475</v>
      </c>
      <c r="N13" s="2">
        <f t="shared" si="6"/>
        <v>1.0000000000000002E-2</v>
      </c>
      <c r="O13" s="2">
        <f t="shared" ca="1" si="7"/>
        <v>0.19962100546155662</v>
      </c>
      <c r="P13" s="2">
        <f t="shared" ca="1" si="4"/>
        <v>0.20171734405458111</v>
      </c>
      <c r="Q13" s="2">
        <f t="shared" ca="1" si="8"/>
        <v>1.0235985290000533</v>
      </c>
      <c r="R13" s="2">
        <f t="shared" ca="1" si="5"/>
        <v>1.0344701818537436</v>
      </c>
      <c r="T13" s="3">
        <v>3</v>
      </c>
      <c r="U13" s="2">
        <v>1.410647932683303</v>
      </c>
      <c r="V13" s="2">
        <v>1.483937667277428</v>
      </c>
      <c r="W13" s="2">
        <v>0.17951880115331592</v>
      </c>
      <c r="X13" s="2">
        <v>0.37230476196127804</v>
      </c>
      <c r="Y13" s="2">
        <v>0</v>
      </c>
      <c r="Z13" s="2">
        <v>8.9066590595191161E-2</v>
      </c>
      <c r="AA13" s="2">
        <v>0.17546080938136471</v>
      </c>
      <c r="AB13" s="2">
        <v>0.64334895043079587</v>
      </c>
      <c r="AC13" s="2">
        <v>0</v>
      </c>
      <c r="AD13" s="2">
        <v>0</v>
      </c>
      <c r="AE13" s="2">
        <v>0</v>
      </c>
    </row>
    <row r="14" spans="1:31" ht="15.75" x14ac:dyDescent="0.3">
      <c r="A14" s="2">
        <f t="shared" ca="1" si="0"/>
        <v>0.17426310502544784</v>
      </c>
      <c r="B14" s="2">
        <f t="shared" ca="1" si="0"/>
        <v>0.71611257721274513</v>
      </c>
      <c r="D14" s="2">
        <f t="shared" ca="1" si="1"/>
        <v>-0.93745179259929812</v>
      </c>
      <c r="E14" s="2">
        <f t="shared" ca="1" si="1"/>
        <v>0.57133165840104316</v>
      </c>
      <c r="K14" s="2">
        <f t="shared" ca="1" si="2"/>
        <v>-0.93745179259929812</v>
      </c>
      <c r="L14" s="2">
        <f t="shared" ca="1" si="3"/>
        <v>1.0642286695626828</v>
      </c>
      <c r="N14" s="2">
        <f t="shared" si="6"/>
        <v>1.1000000000000003E-2</v>
      </c>
      <c r="O14" s="2">
        <f t="shared" ca="1" si="7"/>
        <v>0.20171734405458111</v>
      </c>
      <c r="P14" s="2">
        <f t="shared" ca="1" si="4"/>
        <v>0.19771959889157242</v>
      </c>
      <c r="Q14" s="2">
        <f t="shared" ca="1" si="8"/>
        <v>1.0344701818537436</v>
      </c>
      <c r="R14" s="2">
        <f t="shared" ca="1" si="5"/>
        <v>1.0501164865942823</v>
      </c>
      <c r="T14" s="3">
        <v>4</v>
      </c>
      <c r="U14" s="2">
        <v>0.26351582416729658</v>
      </c>
      <c r="V14" s="2">
        <v>0.34813986437187505</v>
      </c>
      <c r="W14" s="2">
        <v>0.69644569692498759</v>
      </c>
      <c r="X14" s="2">
        <v>0.89893213439995778</v>
      </c>
      <c r="Y14" s="2">
        <v>0</v>
      </c>
      <c r="Z14" s="2">
        <v>0</v>
      </c>
      <c r="AA14" s="2">
        <v>0</v>
      </c>
      <c r="AB14" s="2">
        <v>0.74701045143686595</v>
      </c>
      <c r="AC14" s="2">
        <v>0</v>
      </c>
      <c r="AD14" s="2">
        <v>0.10101291320606549</v>
      </c>
      <c r="AE14" s="2">
        <v>0</v>
      </c>
    </row>
    <row r="15" spans="1:31" ht="15.75" x14ac:dyDescent="0.3">
      <c r="A15" s="2">
        <f t="shared" ca="1" si="0"/>
        <v>0.90550973944460955</v>
      </c>
      <c r="B15" s="2">
        <f t="shared" ca="1" si="0"/>
        <v>0.28211233867856467</v>
      </c>
      <c r="D15" s="2">
        <f t="shared" ca="1" si="1"/>
        <v>1.3136009730324469</v>
      </c>
      <c r="E15" s="2">
        <f t="shared" ca="1" si="1"/>
        <v>-0.57657783284785535</v>
      </c>
      <c r="K15" s="2">
        <f t="shared" ca="1" si="2"/>
        <v>1.3136009730324469</v>
      </c>
      <c r="L15" s="2">
        <f t="shared" ca="1" si="3"/>
        <v>-1.3312796137994429</v>
      </c>
      <c r="N15" s="2">
        <f t="shared" si="6"/>
        <v>1.2000000000000004E-2</v>
      </c>
      <c r="O15" s="2">
        <f t="shared" ca="1" si="7"/>
        <v>0.19771959889157242</v>
      </c>
      <c r="P15" s="2">
        <f t="shared" ca="1" si="4"/>
        <v>0.20326543307200554</v>
      </c>
      <c r="Q15" s="2">
        <f t="shared" ca="1" si="8"/>
        <v>1.0501164865942823</v>
      </c>
      <c r="R15" s="2">
        <f t="shared" ca="1" si="5"/>
        <v>1.0304693368289568</v>
      </c>
      <c r="T15" s="3">
        <v>5</v>
      </c>
      <c r="U15" s="2">
        <v>1.389691508241945</v>
      </c>
      <c r="V15" s="2">
        <v>0.55226520616881192</v>
      </c>
      <c r="W15" s="2">
        <v>8.3291043209567095E-2</v>
      </c>
      <c r="X15" s="2">
        <v>0</v>
      </c>
      <c r="Y15" s="2">
        <v>0.7898901616174856</v>
      </c>
      <c r="Z15" s="2">
        <v>1.723543538893243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</row>
    <row r="16" spans="1:31" ht="15.75" x14ac:dyDescent="0.3">
      <c r="A16" s="2">
        <f t="shared" ca="1" si="0"/>
        <v>0.37680871311411768</v>
      </c>
      <c r="B16" s="2">
        <f t="shared" ca="1" si="0"/>
        <v>0.52306607647061942</v>
      </c>
      <c r="D16" s="2">
        <f t="shared" ca="1" si="1"/>
        <v>-0.31387309413751652</v>
      </c>
      <c r="E16" s="2">
        <f t="shared" ca="1" si="1"/>
        <v>5.7850330846430618E-2</v>
      </c>
      <c r="K16" s="2">
        <f t="shared" ca="1" si="2"/>
        <v>-0.31387309413751652</v>
      </c>
      <c r="L16" s="2">
        <f t="shared" ca="1" si="3"/>
        <v>0.26102456562699244</v>
      </c>
      <c r="N16" s="2">
        <f t="shared" si="6"/>
        <v>1.3000000000000005E-2</v>
      </c>
      <c r="O16" s="2">
        <f t="shared" ca="1" si="7"/>
        <v>0.20326543307200554</v>
      </c>
      <c r="P16" s="2">
        <f t="shared" ca="1" si="4"/>
        <v>0.20191642441973415</v>
      </c>
      <c r="Q16" s="2">
        <f t="shared" ca="1" si="8"/>
        <v>1.0304693368289568</v>
      </c>
      <c r="R16" s="2">
        <f t="shared" ca="1" si="5"/>
        <v>1.0343144900967312</v>
      </c>
      <c r="T16" s="3">
        <v>6</v>
      </c>
      <c r="U16" s="2">
        <v>0.234174150125076</v>
      </c>
      <c r="V16" s="2">
        <v>0.76901961981981881</v>
      </c>
      <c r="W16" s="2">
        <v>9.5799501434013265E-2</v>
      </c>
      <c r="X16" s="2">
        <v>0.31277222624845019</v>
      </c>
      <c r="Y16" s="2">
        <v>0</v>
      </c>
      <c r="Z16" s="2">
        <v>0.17805808263361836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</row>
    <row r="17" spans="1:31" ht="15.75" x14ac:dyDescent="0.3">
      <c r="A17" s="2">
        <f t="shared" ca="1" si="0"/>
        <v>0.15853551874799721</v>
      </c>
      <c r="B17" s="2">
        <f t="shared" ca="1" si="0"/>
        <v>0.88715034221845623</v>
      </c>
      <c r="D17" s="2">
        <f t="shared" ca="1" si="1"/>
        <v>-1.0004949558375125</v>
      </c>
      <c r="E17" s="2">
        <f t="shared" ca="1" si="1"/>
        <v>1.2115117985590733</v>
      </c>
      <c r="K17" s="2">
        <f t="shared" ca="1" si="2"/>
        <v>-1.0004949558375125</v>
      </c>
      <c r="L17" s="2">
        <f t="shared" ca="1" si="3"/>
        <v>1.565538949060743</v>
      </c>
      <c r="N17" s="2">
        <f t="shared" si="6"/>
        <v>1.4000000000000005E-2</v>
      </c>
      <c r="O17" s="2">
        <f t="shared" ca="1" si="7"/>
        <v>0.20191642441973415</v>
      </c>
      <c r="P17" s="2">
        <f t="shared" ca="1" si="4"/>
        <v>0.19764756263804731</v>
      </c>
      <c r="Q17" s="2">
        <f t="shared" ca="1" si="8"/>
        <v>1.0343144900967312</v>
      </c>
      <c r="R17" s="2">
        <f t="shared" ca="1" si="5"/>
        <v>1.0573340751108595</v>
      </c>
      <c r="T17" s="3">
        <v>7</v>
      </c>
      <c r="U17" s="2">
        <v>0.24837336185866701</v>
      </c>
      <c r="V17" s="2">
        <v>0.15675277203833515</v>
      </c>
      <c r="W17" s="2">
        <v>0.48134542334871572</v>
      </c>
      <c r="X17" s="2">
        <v>0.58378653267633007</v>
      </c>
      <c r="Y17" s="2">
        <v>0</v>
      </c>
      <c r="Z17" s="2">
        <v>0.10182435475516131</v>
      </c>
      <c r="AA17" s="2">
        <v>0</v>
      </c>
      <c r="AB17" s="2">
        <v>0</v>
      </c>
      <c r="AC17" s="2">
        <v>0.1440757586442912</v>
      </c>
      <c r="AD17" s="2">
        <v>0</v>
      </c>
      <c r="AE17" s="2">
        <v>0</v>
      </c>
    </row>
    <row r="18" spans="1:31" ht="15.75" x14ac:dyDescent="0.3">
      <c r="A18" s="2">
        <f t="shared" ca="1" si="0"/>
        <v>0.41379915859539951</v>
      </c>
      <c r="B18" s="2">
        <f t="shared" ca="1" si="0"/>
        <v>0.92534631651169696</v>
      </c>
      <c r="D18" s="2">
        <f t="shared" ca="1" si="1"/>
        <v>-0.21778283765470177</v>
      </c>
      <c r="E18" s="2">
        <f t="shared" ca="1" si="1"/>
        <v>1.4419822998951963</v>
      </c>
      <c r="K18" s="2">
        <f t="shared" ca="1" si="2"/>
        <v>-0.21778283765470177</v>
      </c>
      <c r="L18" s="2">
        <f t="shared" ca="1" si="3"/>
        <v>1.182229325351007</v>
      </c>
      <c r="N18" s="2">
        <f t="shared" si="6"/>
        <v>1.5000000000000006E-2</v>
      </c>
      <c r="O18" s="2">
        <f t="shared" ca="1" si="7"/>
        <v>0.19764756263804731</v>
      </c>
      <c r="P18" s="2">
        <f t="shared" ca="1" si="4"/>
        <v>0.19673374323764747</v>
      </c>
      <c r="Q18" s="2">
        <f t="shared" ca="1" si="8"/>
        <v>1.0573340751108595</v>
      </c>
      <c r="R18" s="2">
        <f t="shared" ca="1" si="5"/>
        <v>1.0749182060037903</v>
      </c>
      <c r="T18" s="3">
        <v>8</v>
      </c>
      <c r="U18" s="2">
        <v>0.15082462962151985</v>
      </c>
      <c r="V18" s="2">
        <v>0.57268609541738491</v>
      </c>
      <c r="W18" s="2">
        <v>0</v>
      </c>
      <c r="X18" s="2">
        <v>0.65677011665030893</v>
      </c>
      <c r="Y18" s="2">
        <v>0.3284044360553291</v>
      </c>
      <c r="Z18" s="2">
        <v>0.28375922151943078</v>
      </c>
      <c r="AA18" s="2">
        <v>0</v>
      </c>
      <c r="AB18" s="2">
        <v>0</v>
      </c>
      <c r="AC18" s="2">
        <v>0.18836048461826266</v>
      </c>
      <c r="AD18" s="2">
        <v>0</v>
      </c>
      <c r="AE18" s="2">
        <v>0</v>
      </c>
    </row>
    <row r="19" spans="1:31" ht="15.75" x14ac:dyDescent="0.3">
      <c r="A19" s="2">
        <f t="shared" ca="1" si="0"/>
        <v>0.95456671853036079</v>
      </c>
      <c r="B19" s="2">
        <f t="shared" ca="1" si="0"/>
        <v>0.24816220473471373</v>
      </c>
      <c r="D19" s="2">
        <f t="shared" ca="1" si="1"/>
        <v>1.6908441997088648</v>
      </c>
      <c r="E19" s="2">
        <f t="shared" ca="1" si="1"/>
        <v>-0.68028438547687098</v>
      </c>
      <c r="K19" s="2">
        <f t="shared" ca="1" si="2"/>
        <v>1.6908441997088648</v>
      </c>
      <c r="L19" s="2">
        <f t="shared" ca="1" si="3"/>
        <v>-1.669411164790038</v>
      </c>
      <c r="N19" s="2">
        <f t="shared" si="6"/>
        <v>1.6000000000000007E-2</v>
      </c>
      <c r="O19" s="2">
        <f t="shared" ca="1" si="7"/>
        <v>0.19673374323764747</v>
      </c>
      <c r="P19" s="2">
        <f t="shared" ca="1" si="4"/>
        <v>0.20385510160297834</v>
      </c>
      <c r="Q19" s="2">
        <f t="shared" ca="1" si="8"/>
        <v>1.0749182060037903</v>
      </c>
      <c r="R19" s="2">
        <f t="shared" ca="1" si="5"/>
        <v>1.0497592481852704</v>
      </c>
      <c r="T19" s="3">
        <v>9</v>
      </c>
      <c r="U19" s="2">
        <v>0.89721335589971563</v>
      </c>
      <c r="V19" s="2">
        <v>0.67268317510323083</v>
      </c>
      <c r="W19" s="2">
        <v>0</v>
      </c>
      <c r="X19" s="2">
        <v>0</v>
      </c>
      <c r="Y19" s="2">
        <v>1.0186223271774013</v>
      </c>
      <c r="Z19" s="2">
        <v>0.47511192385044593</v>
      </c>
      <c r="AA19" s="2">
        <v>0.65388700653309362</v>
      </c>
      <c r="AB19" s="2">
        <v>0</v>
      </c>
      <c r="AC19" s="2">
        <v>0</v>
      </c>
      <c r="AD19" s="2">
        <v>0</v>
      </c>
      <c r="AE19" s="2">
        <v>0</v>
      </c>
    </row>
    <row r="20" spans="1:31" ht="15.75" x14ac:dyDescent="0.3">
      <c r="A20" s="2">
        <f t="shared" ca="1" si="0"/>
        <v>7.3693732150648561E-2</v>
      </c>
      <c r="B20" s="2">
        <f t="shared" ca="1" si="0"/>
        <v>0.18050295833204466</v>
      </c>
      <c r="D20" s="2">
        <f t="shared" ca="1" si="1"/>
        <v>-1.4488214056312569</v>
      </c>
      <c r="E20" s="2">
        <f t="shared" ca="1" si="1"/>
        <v>-0.91345000441473145</v>
      </c>
      <c r="K20" s="2">
        <f t="shared" ca="1" si="2"/>
        <v>-1.4488214056312569</v>
      </c>
      <c r="L20" s="2">
        <f t="shared" ca="1" si="3"/>
        <v>0.36184120098388439</v>
      </c>
      <c r="N20" s="2">
        <f t="shared" si="6"/>
        <v>1.7000000000000008E-2</v>
      </c>
      <c r="O20" s="2">
        <f t="shared" ca="1" si="7"/>
        <v>0.20385510160297834</v>
      </c>
      <c r="P20" s="2">
        <f t="shared" ca="1" si="4"/>
        <v>0.19764160389290564</v>
      </c>
      <c r="Q20" s="2">
        <f t="shared" ca="1" si="8"/>
        <v>1.0497592481852704</v>
      </c>
      <c r="R20" s="2">
        <f t="shared" ca="1" si="5"/>
        <v>1.0551931068285296</v>
      </c>
      <c r="T20" s="3">
        <v>10</v>
      </c>
      <c r="U20" s="2">
        <v>1.2717963890336537</v>
      </c>
      <c r="V20" s="2">
        <v>0</v>
      </c>
      <c r="W20" s="2">
        <v>1.0446013959131755</v>
      </c>
      <c r="X20" s="2">
        <v>0</v>
      </c>
      <c r="Y20" s="2">
        <v>0</v>
      </c>
      <c r="Z20" s="2">
        <v>0.93503058887088442</v>
      </c>
      <c r="AA20" s="2">
        <v>0.29481580908399857</v>
      </c>
      <c r="AB20" s="2">
        <v>0</v>
      </c>
      <c r="AC20" s="2">
        <v>0</v>
      </c>
      <c r="AD20" s="2">
        <v>0</v>
      </c>
      <c r="AE20" s="2">
        <v>0</v>
      </c>
    </row>
    <row r="21" spans="1:31" ht="15.75" x14ac:dyDescent="0.3">
      <c r="A21" s="2">
        <f t="shared" ca="1" si="0"/>
        <v>0.40262915654626785</v>
      </c>
      <c r="B21" s="2">
        <f t="shared" ca="1" si="0"/>
        <v>0.12581504440856162</v>
      </c>
      <c r="D21" s="2">
        <f t="shared" ca="1" si="1"/>
        <v>-0.24654766299695824</v>
      </c>
      <c r="E21" s="2">
        <f t="shared" ca="1" si="1"/>
        <v>-1.1463990180671688</v>
      </c>
      <c r="K21" s="2">
        <f t="shared" ca="1" si="2"/>
        <v>-0.24654766299695824</v>
      </c>
      <c r="L21" s="2">
        <f t="shared" ca="1" si="3"/>
        <v>-0.64610928970997794</v>
      </c>
      <c r="N21" s="2">
        <f t="shared" si="6"/>
        <v>1.8000000000000009E-2</v>
      </c>
      <c r="O21" s="2">
        <f t="shared" ca="1" si="7"/>
        <v>0.19764160389290564</v>
      </c>
      <c r="P21" s="2">
        <f t="shared" ca="1" si="4"/>
        <v>0.19660649311121911</v>
      </c>
      <c r="Q21" s="2">
        <f t="shared" ca="1" si="8"/>
        <v>1.0551931068285296</v>
      </c>
      <c r="R21" s="2">
        <f t="shared" ca="1" si="5"/>
        <v>1.0456189898435322</v>
      </c>
      <c r="T21" s="3">
        <v>11</v>
      </c>
      <c r="U21" s="2">
        <v>0.12595189190432282</v>
      </c>
      <c r="V21" s="2">
        <v>0.18068756091525889</v>
      </c>
      <c r="W21" s="2">
        <v>0.47506417211915986</v>
      </c>
      <c r="X21" s="2">
        <v>0</v>
      </c>
      <c r="Y21" s="2">
        <v>0</v>
      </c>
      <c r="Z21" s="2">
        <v>0</v>
      </c>
      <c r="AA21" s="2">
        <v>0</v>
      </c>
      <c r="AB21" s="2">
        <v>0.27916867866609441</v>
      </c>
      <c r="AC21" s="2">
        <v>0</v>
      </c>
      <c r="AD21" s="2">
        <v>0</v>
      </c>
      <c r="AE21" s="2">
        <v>0</v>
      </c>
    </row>
    <row r="22" spans="1:31" ht="15.75" x14ac:dyDescent="0.3">
      <c r="A22" s="2">
        <f t="shared" ca="1" si="0"/>
        <v>0.46175276322711012</v>
      </c>
      <c r="B22" s="2">
        <f t="shared" ca="1" si="0"/>
        <v>0.62880142065879296</v>
      </c>
      <c r="D22" s="2">
        <f t="shared" ca="1" si="1"/>
        <v>-9.6018944614813667E-2</v>
      </c>
      <c r="E22" s="2">
        <f t="shared" ca="1" si="1"/>
        <v>0.3286805479298131</v>
      </c>
      <c r="K22" s="2">
        <f t="shared" ca="1" si="2"/>
        <v>-9.6018944614813667E-2</v>
      </c>
      <c r="L22" s="2">
        <f t="shared" ca="1" si="3"/>
        <v>0.30193812211987037</v>
      </c>
      <c r="N22" s="2">
        <f t="shared" si="6"/>
        <v>1.900000000000001E-2</v>
      </c>
      <c r="O22" s="2">
        <f t="shared" ca="1" si="7"/>
        <v>0.19660649311121911</v>
      </c>
      <c r="P22" s="2">
        <f t="shared" ca="1" si="4"/>
        <v>0.19620937709495467</v>
      </c>
      <c r="Q22" s="2">
        <f t="shared" ca="1" si="8"/>
        <v>1.0456189898435322</v>
      </c>
      <c r="R22" s="2">
        <f t="shared" ca="1" si="5"/>
        <v>1.0500562505057123</v>
      </c>
      <c r="T22" s="3">
        <v>12</v>
      </c>
      <c r="U22" s="2">
        <v>0.18200026326089772</v>
      </c>
      <c r="V22" s="2">
        <v>0.1809808257531911</v>
      </c>
      <c r="W22" s="2">
        <v>0</v>
      </c>
      <c r="X22" s="2">
        <v>0.40640157627461754</v>
      </c>
      <c r="Y22" s="2">
        <v>0</v>
      </c>
      <c r="Z22" s="2">
        <v>0</v>
      </c>
      <c r="AA22" s="2">
        <v>0.16411495080423935</v>
      </c>
      <c r="AB22" s="2">
        <v>0.21170477956561548</v>
      </c>
      <c r="AC22" s="2">
        <v>0</v>
      </c>
      <c r="AD22" s="2">
        <v>0</v>
      </c>
      <c r="AE22" s="2">
        <v>0</v>
      </c>
    </row>
    <row r="23" spans="1:31" ht="15.75" x14ac:dyDescent="0.3">
      <c r="A23" s="2">
        <f t="shared" ca="1" si="0"/>
        <v>0.77586545690053577</v>
      </c>
      <c r="B23" s="2">
        <f t="shared" ca="1" si="0"/>
        <v>0.83043321070283438</v>
      </c>
      <c r="D23" s="2">
        <f t="shared" ca="1" si="1"/>
        <v>0.75830387807962707</v>
      </c>
      <c r="E23" s="2">
        <f t="shared" ca="1" si="1"/>
        <v>0.95587858670092096</v>
      </c>
      <c r="K23" s="2">
        <f t="shared" ca="1" si="2"/>
        <v>0.75830387807962707</v>
      </c>
      <c r="L23" s="2">
        <f t="shared" ca="1" si="3"/>
        <v>0.1518211366743929</v>
      </c>
      <c r="N23" s="2">
        <f t="shared" si="6"/>
        <v>2.0000000000000011E-2</v>
      </c>
      <c r="O23" s="2">
        <f t="shared" ca="1" si="7"/>
        <v>0.19620937709495467</v>
      </c>
      <c r="P23" s="2">
        <f t="shared" ca="1" si="4"/>
        <v>0.19940353529745417</v>
      </c>
      <c r="Q23" s="2">
        <f t="shared" ca="1" si="8"/>
        <v>1.0500562505057123</v>
      </c>
      <c r="R23" s="2">
        <f t="shared" ca="1" si="5"/>
        <v>1.0522998331282838</v>
      </c>
      <c r="T23" s="3">
        <v>13</v>
      </c>
      <c r="U23" s="2">
        <v>0.38028470477133075</v>
      </c>
      <c r="V23" s="2">
        <v>0.70788075205028866</v>
      </c>
      <c r="W23" s="2">
        <v>0.42851059612728176</v>
      </c>
      <c r="X23" s="2">
        <v>0.30141982477280305</v>
      </c>
      <c r="Y23" s="2">
        <v>0.34017344198568461</v>
      </c>
      <c r="Z23" s="2">
        <v>0.42724915139109498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</row>
    <row r="24" spans="1:31" ht="15.75" x14ac:dyDescent="0.3">
      <c r="A24" s="2">
        <f t="shared" ca="1" si="0"/>
        <v>0.3719265276994157</v>
      </c>
      <c r="B24" s="2">
        <f t="shared" ca="1" si="0"/>
        <v>0.91974753622099814</v>
      </c>
      <c r="D24" s="2">
        <f t="shared" ca="1" si="1"/>
        <v>-0.3267551878557392</v>
      </c>
      <c r="E24" s="2">
        <f t="shared" ca="1" si="1"/>
        <v>1.4033753904066026</v>
      </c>
      <c r="K24" s="2">
        <f t="shared" ca="1" si="2"/>
        <v>-0.3267551878557392</v>
      </c>
      <c r="L24" s="2">
        <f t="shared" ca="1" si="3"/>
        <v>1.2309391223957307</v>
      </c>
      <c r="N24" s="2">
        <f t="shared" si="6"/>
        <v>2.1000000000000012E-2</v>
      </c>
      <c r="O24" s="2">
        <f t="shared" ca="1" si="7"/>
        <v>0.19940353529745417</v>
      </c>
      <c r="P24" s="2">
        <f t="shared" ca="1" si="4"/>
        <v>0.19802049212048814</v>
      </c>
      <c r="Q24" s="2">
        <f t="shared" ca="1" si="8"/>
        <v>1.0522998331282838</v>
      </c>
      <c r="R24" s="2">
        <f t="shared" ca="1" si="5"/>
        <v>1.0706015689676862</v>
      </c>
      <c r="T24" s="3">
        <v>14</v>
      </c>
      <c r="U24" s="2">
        <v>0.16538013071929414</v>
      </c>
      <c r="V24" s="2">
        <v>0.1450402420591563</v>
      </c>
      <c r="W24" s="2">
        <v>0.66895514557172087</v>
      </c>
      <c r="X24" s="2">
        <v>0</v>
      </c>
      <c r="Y24" s="2">
        <v>0</v>
      </c>
      <c r="Z24" s="2">
        <v>0.2174637682641074</v>
      </c>
      <c r="AA24" s="2">
        <v>0</v>
      </c>
      <c r="AB24" s="2">
        <v>0</v>
      </c>
      <c r="AC24" s="2">
        <v>0.7573595844344998</v>
      </c>
      <c r="AD24" s="2">
        <v>2.1034740742559054E-3</v>
      </c>
      <c r="AE24" s="2">
        <v>0</v>
      </c>
    </row>
    <row r="25" spans="1:31" ht="15.75" x14ac:dyDescent="0.3">
      <c r="A25" s="2">
        <f t="shared" ca="1" si="0"/>
        <v>0.23448458679580886</v>
      </c>
      <c r="B25" s="2">
        <f t="shared" ca="1" si="0"/>
        <v>0.23741201114019117</v>
      </c>
      <c r="D25" s="2">
        <f t="shared" ca="1" si="1"/>
        <v>-0.72415729392817185</v>
      </c>
      <c r="E25" s="2">
        <f t="shared" ca="1" si="1"/>
        <v>-0.71465213312622289</v>
      </c>
      <c r="K25" s="2">
        <f t="shared" ca="1" si="2"/>
        <v>-0.72415729392817185</v>
      </c>
      <c r="L25" s="2">
        <f t="shared" ca="1" si="3"/>
        <v>-3.4536002529194088E-3</v>
      </c>
      <c r="N25" s="2">
        <f t="shared" si="6"/>
        <v>2.2000000000000013E-2</v>
      </c>
      <c r="O25" s="2">
        <f t="shared" ca="1" si="7"/>
        <v>0.19802049212048814</v>
      </c>
      <c r="P25" s="2">
        <f t="shared" ca="1" si="4"/>
        <v>0.19496735404491239</v>
      </c>
      <c r="Q25" s="2">
        <f t="shared" ca="1" si="8"/>
        <v>1.0706015689676862</v>
      </c>
      <c r="R25" s="2">
        <f t="shared" ca="1" si="5"/>
        <v>1.0705602448414318</v>
      </c>
      <c r="T25" s="3">
        <v>15</v>
      </c>
      <c r="U25" s="2">
        <v>0.70951012979247707</v>
      </c>
      <c r="V25" s="2">
        <v>0.13239147373701643</v>
      </c>
      <c r="W25" s="2">
        <v>0.46137056140150656</v>
      </c>
      <c r="X25" s="2">
        <v>0</v>
      </c>
      <c r="Y25" s="2">
        <v>0.22815484389201202</v>
      </c>
      <c r="Z25" s="2">
        <v>0</v>
      </c>
      <c r="AA25" s="2">
        <v>9.784699723438102E-2</v>
      </c>
      <c r="AB25" s="2">
        <v>0.15374530243478374</v>
      </c>
      <c r="AC25" s="2">
        <v>4.8061869031272082E-2</v>
      </c>
      <c r="AD25" s="2">
        <v>0</v>
      </c>
      <c r="AE25" s="2">
        <v>0</v>
      </c>
    </row>
    <row r="26" spans="1:31" ht="15.75" x14ac:dyDescent="0.3">
      <c r="A26" s="2">
        <f t="shared" ca="1" si="0"/>
        <v>0.32735811271670479</v>
      </c>
      <c r="B26" s="2">
        <f t="shared" ca="1" si="0"/>
        <v>0.30297587638589862</v>
      </c>
      <c r="D26" s="2">
        <f t="shared" ca="1" si="1"/>
        <v>-0.44721999560331932</v>
      </c>
      <c r="E26" s="2">
        <f t="shared" ca="1" si="1"/>
        <v>-0.51586063032971408</v>
      </c>
      <c r="K26" s="2">
        <f t="shared" ca="1" si="2"/>
        <v>-0.44721999560331932</v>
      </c>
      <c r="L26" s="2">
        <f t="shared" ca="1" si="3"/>
        <v>-5.5344180137941901E-2</v>
      </c>
      <c r="N26" s="2">
        <f t="shared" si="6"/>
        <v>2.3000000000000013E-2</v>
      </c>
      <c r="O26" s="2">
        <f t="shared" ca="1" si="7"/>
        <v>0.19496735404491239</v>
      </c>
      <c r="P26" s="2">
        <f t="shared" ca="1" si="4"/>
        <v>0.19310404996043343</v>
      </c>
      <c r="Q26" s="2">
        <f t="shared" ca="1" si="8"/>
        <v>1.0705602448414318</v>
      </c>
      <c r="R26" s="2">
        <f t="shared" ca="1" si="5"/>
        <v>1.0697436485490928</v>
      </c>
      <c r="T26" s="3">
        <v>16</v>
      </c>
      <c r="U26" s="2">
        <v>0.46458002755397504</v>
      </c>
      <c r="V26" s="2">
        <v>0.54275900782849895</v>
      </c>
      <c r="W26" s="2">
        <v>0</v>
      </c>
      <c r="X26" s="2">
        <v>0.94877216053080216</v>
      </c>
      <c r="Y26" s="2">
        <v>0.52780449351365544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</row>
    <row r="27" spans="1:31" ht="15.75" x14ac:dyDescent="0.3">
      <c r="A27" s="2">
        <f t="shared" ca="1" si="0"/>
        <v>0.79738655170691952</v>
      </c>
      <c r="B27" s="2">
        <f t="shared" ca="1" si="0"/>
        <v>0.39524694643110625</v>
      </c>
      <c r="D27" s="2">
        <f t="shared" ca="1" si="1"/>
        <v>0.83232256591738196</v>
      </c>
      <c r="E27" s="2">
        <f t="shared" ca="1" si="1"/>
        <v>-0.26566932093218942</v>
      </c>
      <c r="K27" s="2">
        <f t="shared" ca="1" si="2"/>
        <v>0.83232256591738196</v>
      </c>
      <c r="L27" s="2">
        <f t="shared" ca="1" si="3"/>
        <v>-0.77235164025184855</v>
      </c>
      <c r="N27" s="2">
        <f t="shared" si="6"/>
        <v>2.4000000000000014E-2</v>
      </c>
      <c r="O27" s="2">
        <f t="shared" ca="1" si="7"/>
        <v>0.19310404996043343</v>
      </c>
      <c r="P27" s="2">
        <f t="shared" ca="1" si="4"/>
        <v>0.19658767519742226</v>
      </c>
      <c r="Q27" s="2">
        <f t="shared" ca="1" si="8"/>
        <v>1.0697436485490928</v>
      </c>
      <c r="R27" s="2">
        <f t="shared" ca="1" si="5"/>
        <v>1.0582730614248508</v>
      </c>
      <c r="T27" s="3">
        <v>17</v>
      </c>
      <c r="U27" s="2">
        <v>0.88200439329626279</v>
      </c>
      <c r="V27" s="2">
        <v>0</v>
      </c>
      <c r="W27" s="2">
        <v>0.21398765187881219</v>
      </c>
      <c r="X27" s="2">
        <v>0.24923178712425237</v>
      </c>
      <c r="Y27" s="2">
        <v>0</v>
      </c>
      <c r="Z27" s="2">
        <v>0.51278137377228306</v>
      </c>
      <c r="AA27" s="2">
        <v>0</v>
      </c>
      <c r="AB27" s="2">
        <v>0</v>
      </c>
      <c r="AC27" s="2">
        <v>0</v>
      </c>
      <c r="AD27" s="2">
        <v>0.51174906412674048</v>
      </c>
      <c r="AE27" s="2">
        <v>0</v>
      </c>
    </row>
    <row r="28" spans="1:31" ht="15.75" x14ac:dyDescent="0.3">
      <c r="A28" s="2">
        <f t="shared" ca="1" si="0"/>
        <v>0.36309284735742142</v>
      </c>
      <c r="B28" s="2">
        <f t="shared" ca="1" si="0"/>
        <v>0.23951063225152092</v>
      </c>
      <c r="D28" s="2">
        <f t="shared" ca="1" si="1"/>
        <v>-0.35020388051992107</v>
      </c>
      <c r="E28" s="2">
        <f t="shared" ca="1" si="1"/>
        <v>-0.70787761084335066</v>
      </c>
      <c r="K28" s="2">
        <f t="shared" ca="1" si="2"/>
        <v>-0.35020388051992107</v>
      </c>
      <c r="L28" s="2">
        <f t="shared" ca="1" si="3"/>
        <v>-0.26038301303662487</v>
      </c>
      <c r="N28" s="2">
        <f t="shared" si="6"/>
        <v>2.5000000000000015E-2</v>
      </c>
      <c r="O28" s="2">
        <f t="shared" ca="1" si="7"/>
        <v>0.19658767519742226</v>
      </c>
      <c r="P28" s="2">
        <f t="shared" ca="1" si="4"/>
        <v>0.19512144013352808</v>
      </c>
      <c r="Q28" s="2">
        <f t="shared" ca="1" si="8"/>
        <v>1.0582730614248508</v>
      </c>
      <c r="R28" s="2">
        <f t="shared" ca="1" si="5"/>
        <v>1.05442007640089</v>
      </c>
      <c r="T28" s="3">
        <v>18</v>
      </c>
      <c r="U28" s="2">
        <v>0.21242265818094627</v>
      </c>
      <c r="V28" s="2">
        <v>0.14714947510727372</v>
      </c>
      <c r="W28" s="2">
        <v>0.44018335274835352</v>
      </c>
      <c r="X28" s="2">
        <v>1.9432049610957902E-2</v>
      </c>
      <c r="Y28" s="2">
        <v>4.25049339743023E-2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</row>
    <row r="29" spans="1:31" ht="15.75" x14ac:dyDescent="0.3">
      <c r="A29" s="2">
        <f t="shared" ca="1" si="0"/>
        <v>0.71876208545046627</v>
      </c>
      <c r="B29" s="2">
        <f t="shared" ca="1" si="0"/>
        <v>0.25447265907508498</v>
      </c>
      <c r="D29" s="2">
        <f t="shared" ca="1" si="1"/>
        <v>0.57916798733624753</v>
      </c>
      <c r="E29" s="2">
        <f t="shared" ca="1" si="1"/>
        <v>-0.66048082731014512</v>
      </c>
      <c r="K29" s="2">
        <f t="shared" ca="1" si="2"/>
        <v>0.57916798733624753</v>
      </c>
      <c r="L29" s="2">
        <f t="shared" ca="1" si="3"/>
        <v>-0.87709524680139039</v>
      </c>
      <c r="N29" s="2">
        <f t="shared" si="6"/>
        <v>2.6000000000000016E-2</v>
      </c>
      <c r="O29" s="2">
        <f t="shared" ca="1" si="7"/>
        <v>0.19512144013352808</v>
      </c>
      <c r="P29" s="2">
        <f t="shared" ca="1" si="4"/>
        <v>0.197558244886826</v>
      </c>
      <c r="Q29" s="2">
        <f t="shared" ca="1" si="8"/>
        <v>1.05442007640089</v>
      </c>
      <c r="R29" s="2">
        <f t="shared" ca="1" si="5"/>
        <v>1.0415120958925033</v>
      </c>
      <c r="T29" s="3">
        <v>19</v>
      </c>
      <c r="U29" s="2">
        <v>0.14323215586120822</v>
      </c>
      <c r="V29" s="2">
        <v>0.51326029912355564</v>
      </c>
      <c r="W29" s="2">
        <v>0</v>
      </c>
      <c r="X29" s="2">
        <v>1.104403357984757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</row>
    <row r="30" spans="1:31" ht="15.75" x14ac:dyDescent="0.3">
      <c r="A30" s="2">
        <f t="shared" ca="1" si="0"/>
        <v>0.95557297637330052</v>
      </c>
      <c r="B30" s="2">
        <f t="shared" ca="1" si="0"/>
        <v>0.7002180055484718</v>
      </c>
      <c r="D30" s="2">
        <f t="shared" ca="1" si="1"/>
        <v>1.7014738335460975</v>
      </c>
      <c r="E30" s="2">
        <f t="shared" ca="1" si="1"/>
        <v>0.52502762240812872</v>
      </c>
      <c r="K30" s="2">
        <f t="shared" ca="1" si="2"/>
        <v>1.7014738335460975</v>
      </c>
      <c r="L30" s="2">
        <f t="shared" ca="1" si="3"/>
        <v>-0.81608696463870101</v>
      </c>
      <c r="N30" s="2">
        <f t="shared" si="6"/>
        <v>2.7000000000000017E-2</v>
      </c>
      <c r="O30" s="2">
        <f t="shared" ca="1" si="7"/>
        <v>0.197558244886826</v>
      </c>
      <c r="P30" s="2">
        <f t="shared" ca="1" si="4"/>
        <v>0.20473766918482703</v>
      </c>
      <c r="Q30" s="2">
        <f t="shared" ca="1" si="8"/>
        <v>1.0415120958925033</v>
      </c>
      <c r="R30" s="2">
        <f t="shared" ca="1" si="5"/>
        <v>1.0295758005432492</v>
      </c>
      <c r="T30" s="3">
        <v>20</v>
      </c>
      <c r="U30" s="2">
        <v>0.81061088127487158</v>
      </c>
      <c r="V30" s="2">
        <v>0.50360640371270493</v>
      </c>
      <c r="W30" s="2">
        <v>0.47887183944594242</v>
      </c>
      <c r="X30" s="2">
        <v>0.35938088959574777</v>
      </c>
      <c r="Y30" s="2">
        <v>0.47041449344121006</v>
      </c>
      <c r="Z30" s="2">
        <v>0.27725089329022334</v>
      </c>
      <c r="AA30" s="2">
        <v>0</v>
      </c>
      <c r="AB30" s="2">
        <v>0</v>
      </c>
      <c r="AC30" s="2">
        <v>0.37766676900009433</v>
      </c>
      <c r="AD30" s="2">
        <v>0</v>
      </c>
      <c r="AE30" s="2">
        <v>0</v>
      </c>
    </row>
    <row r="31" spans="1:31" ht="15.75" x14ac:dyDescent="0.3">
      <c r="A31" s="2">
        <f t="shared" ca="1" si="0"/>
        <v>0.55365207793522575</v>
      </c>
      <c r="B31" s="2">
        <f t="shared" ca="1" si="0"/>
        <v>0.19958314302247837</v>
      </c>
      <c r="D31" s="2">
        <f t="shared" ca="1" si="1"/>
        <v>0.13489379683866778</v>
      </c>
      <c r="E31" s="2">
        <f t="shared" ca="1" si="1"/>
        <v>-0.84311114528271336</v>
      </c>
      <c r="K31" s="2">
        <f t="shared" ca="1" si="2"/>
        <v>0.13489379683866778</v>
      </c>
      <c r="L31" s="2">
        <f t="shared" ca="1" si="3"/>
        <v>-0.69652744792139643</v>
      </c>
      <c r="N31" s="2">
        <f t="shared" si="6"/>
        <v>2.8000000000000018E-2</v>
      </c>
      <c r="O31" s="2">
        <f t="shared" ca="1" si="7"/>
        <v>0.20473766918482703</v>
      </c>
      <c r="P31" s="2">
        <f t="shared" ca="1" si="4"/>
        <v>0.20530723857328972</v>
      </c>
      <c r="Q31" s="2">
        <f t="shared" ca="1" si="8"/>
        <v>1.0295758005432492</v>
      </c>
      <c r="R31" s="2">
        <f t="shared" ca="1" si="5"/>
        <v>1.0193249604160253</v>
      </c>
      <c r="T31" s="3">
        <v>21</v>
      </c>
      <c r="U31" s="2">
        <v>0.54736555653798669</v>
      </c>
      <c r="V31" s="2">
        <v>0.76315184789785284</v>
      </c>
      <c r="W31" s="2">
        <v>0.49658729662963763</v>
      </c>
      <c r="X31" s="2">
        <v>0.60462205017298476</v>
      </c>
      <c r="Y31" s="2">
        <v>4.33780768158991E-2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</row>
    <row r="32" spans="1:31" ht="15.75" x14ac:dyDescent="0.3">
      <c r="A32" s="2">
        <f t="shared" ca="1" si="0"/>
        <v>0.53219282877320906</v>
      </c>
      <c r="B32" s="2">
        <f t="shared" ca="1" si="0"/>
        <v>1.0771987342034883E-2</v>
      </c>
      <c r="D32" s="2">
        <f t="shared" ca="1" si="1"/>
        <v>8.0783233198427326E-2</v>
      </c>
      <c r="E32" s="2">
        <f t="shared" ca="1" si="1"/>
        <v>-2.2983131125344314</v>
      </c>
      <c r="K32" s="2">
        <f t="shared" ca="1" si="2"/>
        <v>8.0783233198427326E-2</v>
      </c>
      <c r="L32" s="2">
        <f t="shared" ca="1" si="3"/>
        <v>-1.6978721231935181</v>
      </c>
      <c r="N32" s="2">
        <f t="shared" si="6"/>
        <v>2.9000000000000019E-2</v>
      </c>
      <c r="O32" s="2">
        <f t="shared" ca="1" si="7"/>
        <v>0.20530723857328972</v>
      </c>
      <c r="P32" s="2">
        <f t="shared" ca="1" si="4"/>
        <v>0.20564387598486622</v>
      </c>
      <c r="Q32" s="2">
        <f t="shared" ca="1" si="8"/>
        <v>1.0193249604160253</v>
      </c>
      <c r="R32" s="2">
        <f t="shared" ca="1" si="5"/>
        <v>0.99453697597001889</v>
      </c>
      <c r="T32" s="3">
        <v>22</v>
      </c>
      <c r="U32" s="2">
        <v>0.37354926192110866</v>
      </c>
      <c r="V32" s="2">
        <v>1.2957707293017759</v>
      </c>
      <c r="W32" s="2">
        <v>0.37718843891879855</v>
      </c>
      <c r="X32" s="2">
        <v>0.58765589951456931</v>
      </c>
      <c r="Y32" s="2">
        <v>7.535353250187074E-2</v>
      </c>
      <c r="Z32" s="2">
        <v>0</v>
      </c>
      <c r="AA32" s="2">
        <v>0</v>
      </c>
      <c r="AB32" s="2">
        <v>0.10120213839780226</v>
      </c>
      <c r="AC32" s="2">
        <v>0</v>
      </c>
      <c r="AD32" s="2">
        <v>1.4735076901959627</v>
      </c>
      <c r="AE32" s="2">
        <v>0</v>
      </c>
    </row>
    <row r="33" spans="1:31" ht="15.75" x14ac:dyDescent="0.3">
      <c r="A33" s="2">
        <f t="shared" ca="1" si="0"/>
        <v>0.56102133863530113</v>
      </c>
      <c r="B33" s="2">
        <f t="shared" ca="1" si="0"/>
        <v>8.4228652364533585E-2</v>
      </c>
      <c r="D33" s="2">
        <f t="shared" ca="1" si="1"/>
        <v>0.15355918254721584</v>
      </c>
      <c r="E33" s="2">
        <f t="shared" ca="1" si="1"/>
        <v>-1.3771777319513496</v>
      </c>
      <c r="K33" s="2">
        <f t="shared" ca="1" si="2"/>
        <v>0.15355918254721584</v>
      </c>
      <c r="L33" s="2">
        <f t="shared" ca="1" si="3"/>
        <v>-1.0909930483944044</v>
      </c>
      <c r="N33" s="2">
        <f t="shared" si="6"/>
        <v>3.000000000000002E-2</v>
      </c>
      <c r="O33" s="2">
        <f t="shared" ca="1" si="7"/>
        <v>0.20564387598486622</v>
      </c>
      <c r="P33" s="2">
        <f t="shared" ca="1" si="4"/>
        <v>0.2062932131295272</v>
      </c>
      <c r="Q33" s="2">
        <f t="shared" ca="1" si="8"/>
        <v>0.99453697597001889</v>
      </c>
      <c r="R33" s="2">
        <f t="shared" ca="1" si="5"/>
        <v>0.97898723606725158</v>
      </c>
      <c r="T33" s="3">
        <v>23</v>
      </c>
      <c r="U33" s="2">
        <v>0.64175880779812011</v>
      </c>
      <c r="V33" s="2">
        <v>0.15050620450436147</v>
      </c>
      <c r="W33" s="2">
        <v>1.4631485177040089</v>
      </c>
      <c r="X33" s="2">
        <v>0.1509214600475281</v>
      </c>
      <c r="Y33" s="2">
        <v>9.9234771918973647E-2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</row>
    <row r="34" spans="1:31" ht="15.75" x14ac:dyDescent="0.3">
      <c r="A34" s="2">
        <f t="shared" ca="1" si="0"/>
        <v>0.65107285779279589</v>
      </c>
      <c r="B34" s="2">
        <f t="shared" ca="1" si="0"/>
        <v>0.55747556342515658</v>
      </c>
      <c r="D34" s="2">
        <f t="shared" ca="1" si="1"/>
        <v>0.38821858013167654</v>
      </c>
      <c r="E34" s="2">
        <f t="shared" ca="1" si="1"/>
        <v>0.14457191457593707</v>
      </c>
      <c r="K34" s="2">
        <f t="shared" ca="1" si="2"/>
        <v>0.38821858013167654</v>
      </c>
      <c r="L34" s="2">
        <f t="shared" ca="1" si="3"/>
        <v>-0.16850800802002702</v>
      </c>
      <c r="N34" s="2">
        <f t="shared" si="6"/>
        <v>3.1000000000000021E-2</v>
      </c>
      <c r="O34" s="2">
        <f t="shared" ca="1" si="7"/>
        <v>0.2062932131295272</v>
      </c>
      <c r="P34" s="2">
        <f t="shared" ca="1" si="4"/>
        <v>0.20795341138074386</v>
      </c>
      <c r="Q34" s="2">
        <f t="shared" ca="1" si="8"/>
        <v>0.97898723606725158</v>
      </c>
      <c r="R34" s="2">
        <f t="shared" ca="1" si="5"/>
        <v>0.97662761688147681</v>
      </c>
      <c r="T34" s="3">
        <v>24</v>
      </c>
      <c r="U34" s="2">
        <v>0.45342498927624059</v>
      </c>
      <c r="V34" s="2">
        <v>8.6054532722593217E-3</v>
      </c>
      <c r="W34" s="2">
        <v>0.20944947116258111</v>
      </c>
      <c r="X34" s="2">
        <v>0</v>
      </c>
      <c r="Y34" s="2">
        <v>0.69014082881288741</v>
      </c>
      <c r="Z34" s="2">
        <v>0</v>
      </c>
      <c r="AA34" s="2">
        <v>0.40155707981692679</v>
      </c>
      <c r="AB34" s="2">
        <v>0</v>
      </c>
      <c r="AC34" s="2">
        <v>0</v>
      </c>
      <c r="AD34" s="2">
        <v>0</v>
      </c>
      <c r="AE34" s="2">
        <v>0</v>
      </c>
    </row>
    <row r="35" spans="1:31" ht="15.75" x14ac:dyDescent="0.3">
      <c r="A35" s="2">
        <f t="shared" ca="1" si="0"/>
        <v>0.78574286328292131</v>
      </c>
      <c r="B35" s="2">
        <f t="shared" ca="1" si="0"/>
        <v>0.40877730996053252</v>
      </c>
      <c r="D35" s="2">
        <f t="shared" ca="1" si="1"/>
        <v>0.79173660556628955</v>
      </c>
      <c r="E35" s="2">
        <f t="shared" ca="1" si="1"/>
        <v>-0.23069131662805822</v>
      </c>
      <c r="K35" s="2">
        <f t="shared" ca="1" si="2"/>
        <v>0.79173660556628955</v>
      </c>
      <c r="L35" s="2">
        <f t="shared" ca="1" si="3"/>
        <v>-0.71896217657496209</v>
      </c>
      <c r="N35" s="2">
        <f t="shared" si="6"/>
        <v>3.2000000000000021E-2</v>
      </c>
      <c r="O35" s="2">
        <f t="shared" ca="1" si="7"/>
        <v>0.20795341138074386</v>
      </c>
      <c r="P35" s="2">
        <f t="shared" ca="1" si="4"/>
        <v>0.21136269721342696</v>
      </c>
      <c r="Q35" s="2">
        <f t="shared" ca="1" si="8"/>
        <v>0.97662761688147681</v>
      </c>
      <c r="R35" s="2">
        <f t="shared" ca="1" si="5"/>
        <v>0.96651184606232809</v>
      </c>
      <c r="T35" s="3">
        <v>25</v>
      </c>
      <c r="U35" s="2">
        <v>1.3463511607419103</v>
      </c>
      <c r="V35" s="2">
        <v>0.65697962270565435</v>
      </c>
      <c r="W35" s="2">
        <v>0.16482003632943829</v>
      </c>
      <c r="X35" s="2">
        <v>0</v>
      </c>
      <c r="Y35" s="2">
        <v>1.3159299913228733E-2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</row>
    <row r="36" spans="1:31" ht="15.75" x14ac:dyDescent="0.3">
      <c r="A36" s="2">
        <f t="shared" ca="1" si="0"/>
        <v>0.7175960969486177</v>
      </c>
      <c r="B36" s="2">
        <f t="shared" ca="1" si="0"/>
        <v>0.11595513610827957</v>
      </c>
      <c r="D36" s="2">
        <f t="shared" ca="1" si="1"/>
        <v>0.57571504250025818</v>
      </c>
      <c r="E36" s="2">
        <f t="shared" ca="1" si="1"/>
        <v>-1.1954525305425165</v>
      </c>
      <c r="K36" s="2">
        <f t="shared" ca="1" si="2"/>
        <v>0.57571504250025818</v>
      </c>
      <c r="L36" s="2">
        <f t="shared" ca="1" si="3"/>
        <v>-1.2567243984091625</v>
      </c>
      <c r="N36" s="2">
        <f t="shared" si="6"/>
        <v>3.3000000000000022E-2</v>
      </c>
      <c r="O36" s="2">
        <f t="shared" ca="1" si="7"/>
        <v>0.21136269721342696</v>
      </c>
      <c r="P36" s="2">
        <f t="shared" ca="1" si="4"/>
        <v>0.21385095036982477</v>
      </c>
      <c r="Q36" s="2">
        <f t="shared" ca="1" si="8"/>
        <v>0.96651184606232809</v>
      </c>
      <c r="R36" s="2">
        <f t="shared" ca="1" si="5"/>
        <v>0.94886270258747518</v>
      </c>
      <c r="T36" s="3">
        <v>26</v>
      </c>
      <c r="U36" s="2">
        <v>1.3525911549872518</v>
      </c>
      <c r="V36" s="2">
        <v>0.49088289349390357</v>
      </c>
      <c r="W36" s="2">
        <v>8.0660247586321301E-2</v>
      </c>
      <c r="X36" s="2">
        <v>1.1000932964777446</v>
      </c>
      <c r="Y36" s="2">
        <v>0.16215162190637764</v>
      </c>
      <c r="Z36" s="2">
        <v>0.11032906373446445</v>
      </c>
      <c r="AA36" s="2">
        <v>0</v>
      </c>
      <c r="AB36" s="2">
        <v>8.7745358189134884E-2</v>
      </c>
      <c r="AC36" s="2">
        <v>0</v>
      </c>
      <c r="AD36" s="2">
        <v>0</v>
      </c>
      <c r="AE36" s="2">
        <v>0</v>
      </c>
    </row>
    <row r="37" spans="1:31" ht="15.75" x14ac:dyDescent="0.3">
      <c r="A37" s="2">
        <f t="shared" ca="1" si="0"/>
        <v>0.55294324564708852</v>
      </c>
      <c r="B37" s="2">
        <f t="shared" ca="1" si="0"/>
        <v>0.72166728855509732</v>
      </c>
      <c r="D37" s="2">
        <f t="shared" ca="1" si="1"/>
        <v>0.13310099442780113</v>
      </c>
      <c r="E37" s="2">
        <f t="shared" ca="1" si="1"/>
        <v>0.58780167013408957</v>
      </c>
      <c r="K37" s="2">
        <f t="shared" ca="1" si="2"/>
        <v>0.13310099442780113</v>
      </c>
      <c r="L37" s="2">
        <f t="shared" ca="1" si="3"/>
        <v>0.32660365964459459</v>
      </c>
      <c r="N37" s="2">
        <f t="shared" si="6"/>
        <v>3.4000000000000023E-2</v>
      </c>
      <c r="O37" s="2">
        <f t="shared" ca="1" si="7"/>
        <v>0.21385095036982477</v>
      </c>
      <c r="P37" s="2">
        <f t="shared" ca="1" si="4"/>
        <v>0.21440717491826394</v>
      </c>
      <c r="Q37" s="2">
        <f t="shared" ca="1" si="8"/>
        <v>0.94886270258747518</v>
      </c>
      <c r="R37" s="2">
        <f t="shared" ca="1" si="5"/>
        <v>0.9534040880504242</v>
      </c>
      <c r="T37" s="3">
        <v>27</v>
      </c>
      <c r="U37" s="2">
        <v>0.92111748269806515</v>
      </c>
      <c r="V37" s="2">
        <v>0</v>
      </c>
      <c r="W37" s="2">
        <v>0</v>
      </c>
      <c r="X37" s="2">
        <v>0</v>
      </c>
      <c r="Y37" s="2">
        <v>0.16691455848606213</v>
      </c>
      <c r="Z37" s="2">
        <v>0.74659600442753526</v>
      </c>
      <c r="AA37" s="2">
        <v>0.57442846638308431</v>
      </c>
      <c r="AB37" s="2">
        <v>0</v>
      </c>
      <c r="AC37" s="2">
        <v>0</v>
      </c>
      <c r="AD37" s="2">
        <v>1.5227232056169369</v>
      </c>
      <c r="AE37" s="2">
        <v>0</v>
      </c>
    </row>
    <row r="38" spans="1:31" ht="15.75" x14ac:dyDescent="0.3">
      <c r="A38" s="2">
        <f t="shared" ca="1" si="0"/>
        <v>0.76885061595159132</v>
      </c>
      <c r="B38" s="2">
        <f t="shared" ca="1" si="0"/>
        <v>0.71496703723656763</v>
      </c>
      <c r="D38" s="2">
        <f t="shared" ca="1" si="1"/>
        <v>0.73506687302955243</v>
      </c>
      <c r="E38" s="2">
        <f t="shared" ca="1" si="1"/>
        <v>0.56795440907964778</v>
      </c>
      <c r="K38" s="2">
        <f t="shared" ca="1" si="2"/>
        <v>0.73506687302955243</v>
      </c>
      <c r="L38" s="2">
        <f t="shared" ca="1" si="3"/>
        <v>-0.10894623480892146</v>
      </c>
      <c r="N38" s="2">
        <f t="shared" si="6"/>
        <v>3.5000000000000024E-2</v>
      </c>
      <c r="O38" s="2">
        <f t="shared" ca="1" si="7"/>
        <v>0.21440717491826394</v>
      </c>
      <c r="P38" s="2">
        <f t="shared" ca="1" si="4"/>
        <v>0.21760735847143092</v>
      </c>
      <c r="Q38" s="2">
        <f t="shared" ca="1" si="8"/>
        <v>0.9534040880504242</v>
      </c>
      <c r="R38" s="2">
        <f t="shared" ca="1" si="5"/>
        <v>0.95189269326003034</v>
      </c>
      <c r="T38" s="3">
        <v>28</v>
      </c>
      <c r="U38" s="2">
        <v>9.281677276320105E-2</v>
      </c>
      <c r="V38" s="2">
        <v>0.5531171857561572</v>
      </c>
      <c r="W38" s="2">
        <v>0.19292776531477437</v>
      </c>
      <c r="X38" s="2">
        <v>0.37676675469439375</v>
      </c>
      <c r="Y38" s="2">
        <v>2.8665589536006428E-2</v>
      </c>
      <c r="Z38" s="2">
        <v>0.27609457205458304</v>
      </c>
      <c r="AA38" s="2">
        <v>0</v>
      </c>
      <c r="AB38" s="2">
        <v>0</v>
      </c>
      <c r="AC38" s="2">
        <v>0</v>
      </c>
      <c r="AD38" s="2">
        <v>0</v>
      </c>
      <c r="AE38" s="2">
        <v>0.20921141355880618</v>
      </c>
    </row>
    <row r="39" spans="1:31" ht="15.75" x14ac:dyDescent="0.3">
      <c r="A39" s="2">
        <f t="shared" ca="1" si="0"/>
        <v>0.71216619162855654</v>
      </c>
      <c r="B39" s="2">
        <f t="shared" ca="1" si="0"/>
        <v>0.16909957045805868</v>
      </c>
      <c r="D39" s="2">
        <f t="shared" ca="1" si="1"/>
        <v>0.55972413599792781</v>
      </c>
      <c r="E39" s="2">
        <f t="shared" ca="1" si="1"/>
        <v>-0.95772957191133989</v>
      </c>
      <c r="K39" s="2">
        <f t="shared" ca="1" si="2"/>
        <v>0.55972413599792781</v>
      </c>
      <c r="L39" s="2">
        <f t="shared" ca="1" si="3"/>
        <v>-1.0757626143689312</v>
      </c>
      <c r="N39" s="2">
        <f t="shared" si="6"/>
        <v>3.6000000000000025E-2</v>
      </c>
      <c r="O39" s="2">
        <f t="shared" ca="1" si="7"/>
        <v>0.21760735847143092</v>
      </c>
      <c r="P39" s="2">
        <f t="shared" ca="1" si="4"/>
        <v>0.22004917838246579</v>
      </c>
      <c r="Q39" s="2">
        <f t="shared" ca="1" si="8"/>
        <v>0.95189269326003034</v>
      </c>
      <c r="R39" s="2">
        <f t="shared" ca="1" si="5"/>
        <v>0.93679649918853913</v>
      </c>
      <c r="T39" s="3">
        <v>29</v>
      </c>
      <c r="U39" s="2">
        <v>0.36104980801779518</v>
      </c>
      <c r="V39" s="2">
        <v>8.9193679332361192E-2</v>
      </c>
      <c r="W39" s="2">
        <v>1.6163248080121282</v>
      </c>
      <c r="X39" s="2">
        <v>0</v>
      </c>
      <c r="Y39" s="2">
        <v>0.12587327408483587</v>
      </c>
      <c r="Z39" s="2">
        <v>0.59125950138619987</v>
      </c>
      <c r="AA39" s="2">
        <v>0.56746243725346179</v>
      </c>
      <c r="AB39" s="2">
        <v>0</v>
      </c>
      <c r="AC39" s="2">
        <v>0</v>
      </c>
      <c r="AD39" s="2">
        <v>0</v>
      </c>
      <c r="AE39" s="2">
        <v>0</v>
      </c>
    </row>
    <row r="40" spans="1:31" ht="15.75" x14ac:dyDescent="0.3">
      <c r="A40" s="2">
        <f t="shared" ca="1" si="0"/>
        <v>0.51570430928903388</v>
      </c>
      <c r="B40" s="2">
        <f t="shared" ca="1" si="0"/>
        <v>9.8509628511249669E-3</v>
      </c>
      <c r="D40" s="2">
        <f t="shared" ca="1" si="1"/>
        <v>3.9375037799493369E-2</v>
      </c>
      <c r="E40" s="2">
        <f t="shared" ca="1" si="1"/>
        <v>-2.3319765334305829</v>
      </c>
      <c r="K40" s="2">
        <f t="shared" ca="1" si="2"/>
        <v>3.9375037799493369E-2</v>
      </c>
      <c r="L40" s="2">
        <f t="shared" ca="1" si="3"/>
        <v>-1.6929268775132422</v>
      </c>
      <c r="N40" s="2">
        <f t="shared" si="6"/>
        <v>3.7000000000000026E-2</v>
      </c>
      <c r="O40" s="2">
        <f t="shared" ca="1" si="7"/>
        <v>0.22004917838246579</v>
      </c>
      <c r="P40" s="2">
        <f t="shared" ca="1" si="4"/>
        <v>0.22018430746487733</v>
      </c>
      <c r="Q40" s="2">
        <f t="shared" ca="1" si="8"/>
        <v>0.93679649918853913</v>
      </c>
      <c r="R40" s="2">
        <f t="shared" ca="1" si="5"/>
        <v>0.91328012488770971</v>
      </c>
      <c r="T40" s="3">
        <v>30</v>
      </c>
      <c r="U40" s="2">
        <v>1.7302971299045361E-3</v>
      </c>
      <c r="V40" s="2">
        <v>1.3295944492377547</v>
      </c>
      <c r="W40" s="2">
        <v>0.6721992837208316</v>
      </c>
      <c r="X40" s="2">
        <v>0.37565226726741141</v>
      </c>
      <c r="Y40" s="2">
        <v>0</v>
      </c>
      <c r="Z40" s="2">
        <v>0</v>
      </c>
      <c r="AA40" s="2">
        <v>0.22177184468495995</v>
      </c>
      <c r="AB40" s="2">
        <v>0</v>
      </c>
      <c r="AC40" s="2">
        <v>0</v>
      </c>
      <c r="AD40" s="2">
        <v>0</v>
      </c>
      <c r="AE40" s="2">
        <v>8.3342952802020781E-2</v>
      </c>
    </row>
    <row r="41" spans="1:31" ht="15.75" x14ac:dyDescent="0.3">
      <c r="A41" s="2">
        <f t="shared" ca="1" si="0"/>
        <v>0.13018388232406308</v>
      </c>
      <c r="B41" s="2">
        <f t="shared" ca="1" si="0"/>
        <v>0.55202085117408461</v>
      </c>
      <c r="D41" s="2">
        <f t="shared" ca="1" si="1"/>
        <v>-1.1255223196053152</v>
      </c>
      <c r="E41" s="2">
        <f t="shared" ca="1" si="1"/>
        <v>0.13076868288390089</v>
      </c>
      <c r="K41" s="2">
        <f t="shared" ca="1" si="2"/>
        <v>-1.1255223196053152</v>
      </c>
      <c r="L41" s="2">
        <f t="shared" ca="1" si="3"/>
        <v>0.88125314267474009</v>
      </c>
      <c r="N41" s="2">
        <f t="shared" si="6"/>
        <v>3.8000000000000027E-2</v>
      </c>
      <c r="O41" s="2">
        <f t="shared" ca="1" si="7"/>
        <v>0.22018430746487733</v>
      </c>
      <c r="P41" s="2">
        <f t="shared" ca="1" si="4"/>
        <v>0.21513358327264029</v>
      </c>
      <c r="Q41" s="2">
        <f t="shared" ca="1" si="8"/>
        <v>0.91328012488770971</v>
      </c>
      <c r="R41" s="2">
        <f t="shared" ca="1" si="5"/>
        <v>0.92523182965515227</v>
      </c>
      <c r="T41" s="3">
        <v>31</v>
      </c>
      <c r="U41" s="2">
        <v>0.43267274387773424</v>
      </c>
      <c r="V41" s="2">
        <v>0</v>
      </c>
      <c r="W41" s="2">
        <v>0.42577633085067007</v>
      </c>
      <c r="X41" s="2">
        <v>0.43260725548339141</v>
      </c>
      <c r="Y41" s="2">
        <v>0</v>
      </c>
      <c r="Z41" s="2">
        <v>0</v>
      </c>
      <c r="AA41" s="2">
        <v>0</v>
      </c>
      <c r="AB41" s="2">
        <v>1.3509670346381994E-2</v>
      </c>
      <c r="AC41" s="2">
        <v>0</v>
      </c>
      <c r="AD41" s="2">
        <v>0</v>
      </c>
      <c r="AE41" s="2">
        <v>0</v>
      </c>
    </row>
    <row r="42" spans="1:31" ht="15.75" x14ac:dyDescent="0.3">
      <c r="A42" s="2">
        <f t="shared" ca="1" si="0"/>
        <v>0.25982581292891593</v>
      </c>
      <c r="B42" s="2">
        <f t="shared" ca="1" si="0"/>
        <v>0.23861003957792537</v>
      </c>
      <c r="D42" s="2">
        <f t="shared" ca="1" si="1"/>
        <v>-0.6438825072988702</v>
      </c>
      <c r="E42" s="2">
        <f t="shared" ca="1" si="1"/>
        <v>-0.71078080180301551</v>
      </c>
      <c r="K42" s="2">
        <f t="shared" ca="1" si="2"/>
        <v>-0.6438825072988702</v>
      </c>
      <c r="L42" s="2">
        <f t="shared" ca="1" si="3"/>
        <v>-5.6881267336644448E-2</v>
      </c>
      <c r="N42" s="2">
        <f t="shared" si="6"/>
        <v>3.9000000000000028E-2</v>
      </c>
      <c r="O42" s="2">
        <f t="shared" ca="1" si="7"/>
        <v>0.21513358327264029</v>
      </c>
      <c r="P42" s="2">
        <f t="shared" ca="1" si="4"/>
        <v>0.21227008509502032</v>
      </c>
      <c r="Q42" s="2">
        <f t="shared" ca="1" si="8"/>
        <v>0.92523182965515227</v>
      </c>
      <c r="R42" s="2">
        <f t="shared" ca="1" si="5"/>
        <v>0.92446915905669003</v>
      </c>
      <c r="T42" s="3">
        <v>32</v>
      </c>
      <c r="U42" s="2">
        <v>0.49514555892631573</v>
      </c>
      <c r="V42" s="2">
        <v>0.47113980537015332</v>
      </c>
      <c r="W42" s="2">
        <v>0</v>
      </c>
      <c r="X42" s="2">
        <v>0.43236093761322941</v>
      </c>
      <c r="Y42" s="2">
        <v>0.2580269291508766</v>
      </c>
      <c r="Z42" s="2">
        <v>0.71513035078833398</v>
      </c>
      <c r="AA42" s="2">
        <v>0</v>
      </c>
      <c r="AB42" s="2">
        <v>0</v>
      </c>
      <c r="AC42" s="2">
        <v>0</v>
      </c>
      <c r="AD42" s="2">
        <v>0</v>
      </c>
      <c r="AE42" s="2">
        <v>0.2731796928829569</v>
      </c>
    </row>
    <row r="43" spans="1:31" ht="15.75" x14ac:dyDescent="0.3">
      <c r="A43" s="2">
        <f t="shared" ca="1" si="0"/>
        <v>0.35308866553511353</v>
      </c>
      <c r="B43" s="2">
        <f t="shared" ca="1" si="0"/>
        <v>0.3057560488517479</v>
      </c>
      <c r="D43" s="2">
        <f t="shared" ca="1" si="1"/>
        <v>-0.37699498600861203</v>
      </c>
      <c r="E43" s="2">
        <f t="shared" ca="1" si="1"/>
        <v>-0.50791622206580389</v>
      </c>
      <c r="K43" s="2">
        <f t="shared" ca="1" si="2"/>
        <v>-0.37699498600861203</v>
      </c>
      <c r="L43" s="2">
        <f t="shared" ca="1" si="3"/>
        <v>-9.8828244551853073E-2</v>
      </c>
      <c r="N43" s="2">
        <f t="shared" si="6"/>
        <v>4.0000000000000029E-2</v>
      </c>
      <c r="O43" s="2">
        <f t="shared" ca="1" si="7"/>
        <v>0.21227008509502032</v>
      </c>
      <c r="P43" s="2">
        <f t="shared" ca="1" si="4"/>
        <v>0.21059775734176572</v>
      </c>
      <c r="Q43" s="2">
        <f t="shared" ca="1" si="8"/>
        <v>0.92446915905669003</v>
      </c>
      <c r="R43" s="2">
        <f t="shared" ca="1" si="5"/>
        <v>0.92314728161238047</v>
      </c>
      <c r="T43" s="3">
        <v>33</v>
      </c>
      <c r="U43" s="2">
        <v>0.84892170460843486</v>
      </c>
      <c r="V43" s="2">
        <v>1.2213294875379039</v>
      </c>
      <c r="W43" s="2">
        <v>0.5735669586724268</v>
      </c>
      <c r="X43" s="2">
        <v>0.27604713704406886</v>
      </c>
      <c r="Y43" s="2">
        <v>0.29169044196937394</v>
      </c>
      <c r="Z43" s="2">
        <v>3.1705576782710093E-3</v>
      </c>
      <c r="AA43" s="2">
        <v>0</v>
      </c>
      <c r="AB43" s="2">
        <v>0</v>
      </c>
      <c r="AC43" s="2">
        <v>0</v>
      </c>
      <c r="AD43" s="2">
        <v>1.2791147730766708</v>
      </c>
      <c r="AE43" s="2">
        <v>0</v>
      </c>
    </row>
    <row r="44" spans="1:31" ht="15.75" x14ac:dyDescent="0.3">
      <c r="A44" s="2">
        <f t="shared" ca="1" si="0"/>
        <v>0.84077743416590889</v>
      </c>
      <c r="B44" s="2">
        <f t="shared" ca="1" si="0"/>
        <v>0.35253928650681365</v>
      </c>
      <c r="D44" s="2">
        <f t="shared" ca="1" si="1"/>
        <v>0.99765819433679293</v>
      </c>
      <c r="E44" s="2">
        <f t="shared" ca="1" si="1"/>
        <v>-0.3784739082238654</v>
      </c>
      <c r="K44" s="2">
        <f t="shared" ca="1" si="2"/>
        <v>0.99765819433679293</v>
      </c>
      <c r="L44" s="2">
        <f t="shared" ca="1" si="3"/>
        <v>-0.968645168800918</v>
      </c>
      <c r="N44" s="2">
        <f t="shared" si="6"/>
        <v>4.1000000000000029E-2</v>
      </c>
      <c r="O44" s="2">
        <f t="shared" ca="1" si="7"/>
        <v>0.21059775734176572</v>
      </c>
      <c r="P44" s="2">
        <f t="shared" ca="1" si="4"/>
        <v>0.21491996255469908</v>
      </c>
      <c r="Q44" s="2">
        <f t="shared" ca="1" si="8"/>
        <v>0.92314728161238047</v>
      </c>
      <c r="R44" s="2">
        <f t="shared" ca="1" si="5"/>
        <v>0.91017986333275547</v>
      </c>
      <c r="T44" s="3">
        <v>34</v>
      </c>
      <c r="U44" s="2">
        <v>0.91787589203688447</v>
      </c>
      <c r="V44" s="2">
        <v>0.13408611232762324</v>
      </c>
      <c r="W44" s="2">
        <v>0.36631168819822135</v>
      </c>
      <c r="X44" s="2">
        <v>8.4388356118611868E-2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</row>
    <row r="45" spans="1:31" ht="15.75" x14ac:dyDescent="0.3">
      <c r="A45" s="2">
        <f t="shared" ca="1" si="0"/>
        <v>0.96906661959517704</v>
      </c>
      <c r="B45" s="2">
        <f t="shared" ca="1" si="0"/>
        <v>0.27953963012050298</v>
      </c>
      <c r="D45" s="2">
        <f t="shared" ca="1" si="1"/>
        <v>1.8672494510911377</v>
      </c>
      <c r="E45" s="2">
        <f t="shared" ca="1" si="1"/>
        <v>-0.58420966431751875</v>
      </c>
      <c r="K45" s="2">
        <f t="shared" ca="1" si="2"/>
        <v>1.8672494510911377</v>
      </c>
      <c r="L45" s="2">
        <f t="shared" ca="1" si="3"/>
        <v>-1.7242837662624566</v>
      </c>
      <c r="N45" s="2">
        <f t="shared" si="6"/>
        <v>4.200000000000003E-2</v>
      </c>
      <c r="O45" s="2">
        <f t="shared" ca="1" si="7"/>
        <v>0.21491996255469908</v>
      </c>
      <c r="P45" s="2">
        <f t="shared" ca="1" si="4"/>
        <v>0.22310236906408873</v>
      </c>
      <c r="Q45" s="2">
        <f t="shared" ca="1" si="8"/>
        <v>0.91017986333275547</v>
      </c>
      <c r="R45" s="2">
        <f t="shared" ca="1" si="5"/>
        <v>0.88718120502106734</v>
      </c>
      <c r="T45" s="3">
        <v>35</v>
      </c>
      <c r="U45" s="2">
        <v>0.21940104502321087</v>
      </c>
      <c r="V45" s="2">
        <v>1.4107903306240199</v>
      </c>
      <c r="W45" s="2">
        <v>1.0528237338381603</v>
      </c>
      <c r="X45" s="2">
        <v>0.16661120037787414</v>
      </c>
      <c r="Y45" s="2">
        <v>0.71413369945814376</v>
      </c>
      <c r="Z45" s="2">
        <v>0.62437885041709473</v>
      </c>
      <c r="AA45" s="2">
        <v>0</v>
      </c>
      <c r="AB45" s="2">
        <v>0</v>
      </c>
      <c r="AC45" s="2">
        <v>2.4269874102835723E-2</v>
      </c>
      <c r="AD45" s="2">
        <v>0.78617455310496032</v>
      </c>
      <c r="AE45" s="2">
        <v>0</v>
      </c>
    </row>
    <row r="46" spans="1:31" ht="15.75" x14ac:dyDescent="0.3">
      <c r="A46" s="2">
        <f t="shared" ca="1" si="0"/>
        <v>0.26476867204624732</v>
      </c>
      <c r="B46" s="2">
        <f t="shared" ca="1" si="0"/>
        <v>0.36924142152366124</v>
      </c>
      <c r="D46" s="2">
        <f t="shared" ca="1" si="1"/>
        <v>-0.62871242218471002</v>
      </c>
      <c r="E46" s="2">
        <f t="shared" ca="1" si="1"/>
        <v>-0.33386312985316952</v>
      </c>
      <c r="K46" s="2">
        <f t="shared" ca="1" si="2"/>
        <v>-0.62871242218471002</v>
      </c>
      <c r="L46" s="2">
        <f t="shared" ca="1" si="3"/>
        <v>0.20167273085172521</v>
      </c>
      <c r="N46" s="2">
        <f t="shared" si="6"/>
        <v>4.3000000000000031E-2</v>
      </c>
      <c r="O46" s="2">
        <f t="shared" ca="1" si="7"/>
        <v>0.22310236906408873</v>
      </c>
      <c r="P46" s="2">
        <f t="shared" ca="1" si="4"/>
        <v>0.22023891432969758</v>
      </c>
      <c r="Q46" s="2">
        <f t="shared" ca="1" si="8"/>
        <v>0.88718120502106734</v>
      </c>
      <c r="R46" s="2">
        <f t="shared" ca="1" si="5"/>
        <v>0.88986253922780933</v>
      </c>
      <c r="T46" s="3">
        <v>36</v>
      </c>
      <c r="U46" s="2">
        <v>0.78298896796422646</v>
      </c>
      <c r="V46" s="2">
        <v>0.11408650510251657</v>
      </c>
      <c r="W46" s="2">
        <v>1.0138242216465623</v>
      </c>
      <c r="X46" s="2">
        <v>0.94209533638870468</v>
      </c>
      <c r="Y46" s="2">
        <v>4.1508635733318471E-2</v>
      </c>
      <c r="Z46" s="2">
        <v>1.1100862720604794</v>
      </c>
      <c r="AA46" s="2">
        <v>0</v>
      </c>
      <c r="AB46" s="2">
        <v>0</v>
      </c>
      <c r="AC46" s="2">
        <v>0</v>
      </c>
      <c r="AD46" s="2">
        <v>0</v>
      </c>
      <c r="AE46" s="2">
        <v>0.53057489924515666</v>
      </c>
    </row>
    <row r="47" spans="1:31" ht="15.75" x14ac:dyDescent="0.3">
      <c r="A47" s="2">
        <f t="shared" ca="1" si="0"/>
        <v>0.50890958580104884</v>
      </c>
      <c r="B47" s="2">
        <f t="shared" ca="1" si="0"/>
        <v>0.81358588008906452</v>
      </c>
      <c r="D47" s="2">
        <f t="shared" ca="1" si="1"/>
        <v>2.233487649181997E-2</v>
      </c>
      <c r="E47" s="2">
        <f t="shared" ca="1" si="1"/>
        <v>0.89118815140253682</v>
      </c>
      <c r="K47" s="2">
        <f t="shared" ca="1" si="2"/>
        <v>2.233487649181997E-2</v>
      </c>
      <c r="L47" s="2">
        <f t="shared" ca="1" si="3"/>
        <v>0.62080122641638857</v>
      </c>
      <c r="N47" s="2">
        <f t="shared" si="6"/>
        <v>4.4000000000000032E-2</v>
      </c>
      <c r="O47" s="2">
        <f t="shared" ca="1" si="7"/>
        <v>0.22023891432969758</v>
      </c>
      <c r="P47" s="2">
        <f t="shared" ca="1" si="4"/>
        <v>0.22029787437693529</v>
      </c>
      <c r="Q47" s="2">
        <f t="shared" ca="1" si="8"/>
        <v>0.88986253922780933</v>
      </c>
      <c r="R47" s="2">
        <f t="shared" ca="1" si="5"/>
        <v>0.89806971356085363</v>
      </c>
      <c r="T47" s="3">
        <v>37</v>
      </c>
      <c r="U47" s="2">
        <v>0.62912939709211979</v>
      </c>
      <c r="V47" s="2">
        <v>0.56017941976897456</v>
      </c>
      <c r="W47" s="2">
        <v>0.31534728094319903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</row>
    <row r="48" spans="1:31" ht="15.75" x14ac:dyDescent="0.3">
      <c r="A48" s="2">
        <f t="shared" ca="1" si="0"/>
        <v>0.14141396984856425</v>
      </c>
      <c r="B48" s="2">
        <f t="shared" ca="1" si="0"/>
        <v>0.98895587411155139</v>
      </c>
      <c r="D48" s="2">
        <f t="shared" ca="1" si="1"/>
        <v>-1.0739882682167903</v>
      </c>
      <c r="E48" s="2">
        <f t="shared" ca="1" si="1"/>
        <v>2.2888468589451878</v>
      </c>
      <c r="K48" s="2">
        <f t="shared" ca="1" si="2"/>
        <v>-1.0739882682167903</v>
      </c>
      <c r="L48" s="2">
        <f t="shared" ca="1" si="3"/>
        <v>2.3863553904569703</v>
      </c>
      <c r="N48" s="2">
        <f t="shared" si="6"/>
        <v>4.5000000000000033E-2</v>
      </c>
      <c r="O48" s="2">
        <f t="shared" ca="1" si="7"/>
        <v>0.22029787437693529</v>
      </c>
      <c r="P48" s="2">
        <f t="shared" ca="1" si="4"/>
        <v>0.21547509833518186</v>
      </c>
      <c r="Q48" s="2">
        <f t="shared" ca="1" si="8"/>
        <v>0.89806971356085363</v>
      </c>
      <c r="R48" s="2">
        <f t="shared" ca="1" si="5"/>
        <v>0.92988771693865924</v>
      </c>
      <c r="T48" s="3">
        <v>38</v>
      </c>
      <c r="U48" s="2">
        <v>0.36610479918597044</v>
      </c>
      <c r="V48" s="2">
        <v>0.13560286364913238</v>
      </c>
      <c r="W48" s="2">
        <v>0.7913427931960475</v>
      </c>
      <c r="X48" s="2">
        <v>0</v>
      </c>
      <c r="Y48" s="2">
        <v>0</v>
      </c>
      <c r="Z48" s="2">
        <v>0</v>
      </c>
      <c r="AA48" s="2">
        <v>0.26411715953682829</v>
      </c>
      <c r="AB48" s="2">
        <v>0</v>
      </c>
      <c r="AC48" s="2">
        <v>0</v>
      </c>
      <c r="AD48" s="2">
        <v>0</v>
      </c>
      <c r="AE48" s="2">
        <v>0</v>
      </c>
    </row>
    <row r="49" spans="1:31" ht="15.75" x14ac:dyDescent="0.3">
      <c r="A49" s="2">
        <f t="shared" ca="1" si="0"/>
        <v>0.91369468296363709</v>
      </c>
      <c r="B49" s="2">
        <f t="shared" ca="1" si="0"/>
        <v>0.92769506044033945</v>
      </c>
      <c r="D49" s="2">
        <f t="shared" ca="1" si="1"/>
        <v>1.3638631704953668</v>
      </c>
      <c r="E49" s="2">
        <f t="shared" ca="1" si="1"/>
        <v>1.4588373528071266</v>
      </c>
      <c r="K49" s="2">
        <f t="shared" ca="1" si="2"/>
        <v>1.3638631704953668</v>
      </c>
      <c r="L49" s="2">
        <f t="shared" ca="1" si="3"/>
        <v>8.7114035048944216E-2</v>
      </c>
      <c r="N49" s="2">
        <f t="shared" si="6"/>
        <v>4.6000000000000034E-2</v>
      </c>
      <c r="O49" s="2">
        <f t="shared" ca="1" si="7"/>
        <v>0.21547509833518186</v>
      </c>
      <c r="P49" s="2">
        <f t="shared" ca="1" si="4"/>
        <v>0.22145022105518899</v>
      </c>
      <c r="Q49" s="2">
        <f t="shared" ca="1" si="8"/>
        <v>0.92988771693865924</v>
      </c>
      <c r="R49" s="2">
        <f t="shared" ca="1" si="5"/>
        <v>0.93108611254696261</v>
      </c>
      <c r="T49" s="3">
        <v>39</v>
      </c>
      <c r="U49" s="2">
        <v>0.15494911602999256</v>
      </c>
      <c r="V49" s="2">
        <v>0</v>
      </c>
      <c r="W49" s="2">
        <v>0.19388775211501211</v>
      </c>
      <c r="X49" s="2">
        <v>0</v>
      </c>
      <c r="Y49" s="2">
        <v>0</v>
      </c>
      <c r="Z49" s="2">
        <v>0.23276468512085949</v>
      </c>
      <c r="AA49" s="2">
        <v>0.77977198788104463</v>
      </c>
      <c r="AB49" s="2">
        <v>0.42455855081431237</v>
      </c>
      <c r="AC49" s="2">
        <v>0</v>
      </c>
      <c r="AD49" s="2">
        <v>0</v>
      </c>
      <c r="AE49" s="2">
        <v>0</v>
      </c>
    </row>
    <row r="50" spans="1:31" ht="15.75" x14ac:dyDescent="0.3">
      <c r="A50" s="2">
        <f t="shared" ca="1" si="0"/>
        <v>0.58474566259899707</v>
      </c>
      <c r="B50" s="2">
        <f t="shared" ca="1" si="0"/>
        <v>0.83616193120098203</v>
      </c>
      <c r="D50" s="2">
        <f t="shared" ca="1" si="1"/>
        <v>0.2140492196566916</v>
      </c>
      <c r="E50" s="2">
        <f t="shared" ca="1" si="1"/>
        <v>0.97880540699418017</v>
      </c>
      <c r="K50" s="2">
        <f t="shared" ca="1" si="2"/>
        <v>0.2140492196566916</v>
      </c>
      <c r="L50" s="2">
        <f t="shared" ca="1" si="3"/>
        <v>0.54917242219228524</v>
      </c>
      <c r="N50" s="2">
        <f t="shared" si="6"/>
        <v>4.7000000000000035E-2</v>
      </c>
      <c r="O50" s="2">
        <f t="shared" ca="1" si="7"/>
        <v>0.22145022105518899</v>
      </c>
      <c r="P50" s="2">
        <f t="shared" ca="1" si="4"/>
        <v>0.22236291361953353</v>
      </c>
      <c r="Q50" s="2">
        <f t="shared" ca="1" si="8"/>
        <v>0.93108611254696261</v>
      </c>
      <c r="R50" s="2">
        <f t="shared" ca="1" si="5"/>
        <v>0.93870458186669892</v>
      </c>
      <c r="T50" s="3">
        <v>40</v>
      </c>
      <c r="U50" s="2">
        <v>1.4879665629618686</v>
      </c>
      <c r="V50" s="2">
        <v>3.0393745290203826E-2</v>
      </c>
      <c r="W50" s="2">
        <v>0.62933853226627745</v>
      </c>
      <c r="X50" s="2">
        <v>0.29411169767737105</v>
      </c>
      <c r="Y50" s="2">
        <v>0</v>
      </c>
      <c r="Z50" s="2">
        <v>0.25856825370982905</v>
      </c>
      <c r="AA50" s="2">
        <v>0</v>
      </c>
      <c r="AB50" s="2">
        <v>0.23460587093296725</v>
      </c>
      <c r="AC50" s="2">
        <v>0</v>
      </c>
      <c r="AD50" s="2">
        <v>0</v>
      </c>
      <c r="AE50" s="2">
        <v>0</v>
      </c>
    </row>
    <row r="51" spans="1:31" ht="15.75" x14ac:dyDescent="0.3">
      <c r="A51" s="2">
        <f t="shared" ca="1" si="0"/>
        <v>0.83779583232296539</v>
      </c>
      <c r="B51" s="2">
        <f t="shared" ca="1" si="0"/>
        <v>0.65220860105420764</v>
      </c>
      <c r="D51" s="2">
        <f t="shared" ca="1" si="1"/>
        <v>0.98543929618175585</v>
      </c>
      <c r="E51" s="2">
        <f t="shared" ca="1" si="1"/>
        <v>0.39129012419253661</v>
      </c>
      <c r="K51" s="2">
        <f t="shared" ca="1" si="2"/>
        <v>0.98543929618175585</v>
      </c>
      <c r="L51" s="2">
        <f t="shared" ca="1" si="3"/>
        <v>-0.41037046565556473</v>
      </c>
      <c r="N51" s="2">
        <f t="shared" si="6"/>
        <v>4.8000000000000036E-2</v>
      </c>
      <c r="O51" s="2">
        <f t="shared" ca="1" si="7"/>
        <v>0.22236291361953353</v>
      </c>
      <c r="P51" s="2">
        <f t="shared" ca="1" si="4"/>
        <v>0.2267266011460618</v>
      </c>
      <c r="Q51" s="2">
        <f t="shared" ca="1" si="8"/>
        <v>0.93870458186669892</v>
      </c>
      <c r="R51" s="2">
        <f t="shared" ca="1" si="5"/>
        <v>0.93296968082204235</v>
      </c>
      <c r="T51" s="3">
        <v>41</v>
      </c>
      <c r="U51" s="2">
        <v>0.72513887674989908</v>
      </c>
      <c r="V51" s="2">
        <v>0.46008114156121788</v>
      </c>
      <c r="W51" s="2">
        <v>0</v>
      </c>
      <c r="X51" s="2">
        <v>0.53557759585517561</v>
      </c>
      <c r="Y51" s="2">
        <v>0.5722680567720253</v>
      </c>
      <c r="Z51" s="2">
        <v>1.130597659089674</v>
      </c>
      <c r="AA51" s="2">
        <v>5.4450149665710969E-2</v>
      </c>
      <c r="AB51" s="2">
        <v>0.34460280021584372</v>
      </c>
      <c r="AC51" s="2">
        <v>0</v>
      </c>
      <c r="AD51" s="2">
        <v>0</v>
      </c>
      <c r="AE51" s="2">
        <v>0</v>
      </c>
    </row>
    <row r="52" spans="1:31" ht="15.75" x14ac:dyDescent="0.3">
      <c r="A52" s="2">
        <f t="shared" ca="1" si="0"/>
        <v>0.26905876209261781</v>
      </c>
      <c r="B52" s="2">
        <f t="shared" ca="1" si="0"/>
        <v>0.18618751671285938</v>
      </c>
      <c r="D52" s="2">
        <f t="shared" ca="1" si="1"/>
        <v>-0.6156621483911241</v>
      </c>
      <c r="E52" s="2">
        <f t="shared" ca="1" si="1"/>
        <v>-0.89203339417111516</v>
      </c>
      <c r="K52" s="2">
        <f t="shared" ca="1" si="2"/>
        <v>-0.6156621483911241</v>
      </c>
      <c r="L52" s="2">
        <f t="shared" ca="1" si="3"/>
        <v>-0.20607576016053025</v>
      </c>
      <c r="N52" s="2">
        <f t="shared" si="6"/>
        <v>4.9000000000000037E-2</v>
      </c>
      <c r="O52" s="2">
        <f t="shared" ca="1" si="7"/>
        <v>0.2267266011460618</v>
      </c>
      <c r="P52" s="2">
        <f t="shared" ca="1" si="4"/>
        <v>0.22389205856156164</v>
      </c>
      <c r="Q52" s="2">
        <f t="shared" ca="1" si="8"/>
        <v>0.93296968082204235</v>
      </c>
      <c r="R52" s="2">
        <f t="shared" ca="1" si="5"/>
        <v>0.93008402977191074</v>
      </c>
      <c r="T52" s="3">
        <v>42</v>
      </c>
      <c r="U52" s="2">
        <v>0.97051800098537122</v>
      </c>
      <c r="V52" s="2">
        <v>0.34798883478986065</v>
      </c>
      <c r="W52" s="2">
        <v>6.3586669306385318E-2</v>
      </c>
      <c r="X52" s="2">
        <v>0</v>
      </c>
      <c r="Y52" s="2">
        <v>0.14923704670089161</v>
      </c>
      <c r="Z52" s="2">
        <v>5.5949616534399893E-2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</row>
    <row r="53" spans="1:31" ht="15.75" x14ac:dyDescent="0.3">
      <c r="A53" s="2">
        <f t="shared" ca="1" si="0"/>
        <v>0.8637263139195448</v>
      </c>
      <c r="B53" s="2">
        <f t="shared" ca="1" si="0"/>
        <v>0.62979144676983867</v>
      </c>
      <c r="D53" s="2">
        <f t="shared" ca="1" si="1"/>
        <v>1.0972151038046658</v>
      </c>
      <c r="E53" s="2">
        <f t="shared" ca="1" si="1"/>
        <v>0.33130103914961762</v>
      </c>
      <c r="K53" s="2">
        <f t="shared" ca="1" si="2"/>
        <v>1.0972151038046658</v>
      </c>
      <c r="L53" s="2">
        <f t="shared" ca="1" si="3"/>
        <v>-0.53145430672437932</v>
      </c>
      <c r="N53" s="2">
        <f t="shared" si="6"/>
        <v>5.0000000000000037E-2</v>
      </c>
      <c r="O53" s="2">
        <f t="shared" ca="1" si="7"/>
        <v>0.22389205856156164</v>
      </c>
      <c r="P53" s="2">
        <f t="shared" ca="1" si="4"/>
        <v>0.22876957090858394</v>
      </c>
      <c r="Q53" s="2">
        <f t="shared" ca="1" si="8"/>
        <v>0.93008402977191074</v>
      </c>
      <c r="R53" s="2">
        <f t="shared" ca="1" si="5"/>
        <v>0.92269715076898395</v>
      </c>
      <c r="T53" s="3">
        <v>43</v>
      </c>
      <c r="U53" s="2">
        <v>0.40412412016196597</v>
      </c>
      <c r="V53" s="2">
        <v>0.38358025489512848</v>
      </c>
      <c r="W53" s="2">
        <v>0.39270800697232516</v>
      </c>
      <c r="X53" s="2">
        <v>1.1309751926329439</v>
      </c>
      <c r="Y53" s="2">
        <v>0</v>
      </c>
      <c r="Z53" s="2">
        <v>0.31554594761422955</v>
      </c>
      <c r="AA53" s="2">
        <v>0</v>
      </c>
      <c r="AB53" s="2">
        <v>0</v>
      </c>
      <c r="AC53" s="2">
        <v>6.4893169336276951E-2</v>
      </c>
      <c r="AD53" s="2">
        <v>0</v>
      </c>
      <c r="AE53" s="2">
        <v>0</v>
      </c>
    </row>
    <row r="54" spans="1:31" ht="15.75" x14ac:dyDescent="0.3">
      <c r="A54" s="2">
        <f t="shared" ca="1" si="0"/>
        <v>0.21639078380958054</v>
      </c>
      <c r="B54" s="2">
        <f t="shared" ca="1" si="0"/>
        <v>0.77647001968540064</v>
      </c>
      <c r="D54" s="2">
        <f t="shared" ca="1" si="1"/>
        <v>-0.78444069496599644</v>
      </c>
      <c r="E54" s="2">
        <f t="shared" ca="1" si="1"/>
        <v>0.76032563784735452</v>
      </c>
      <c r="K54" s="2">
        <f t="shared" ca="1" si="2"/>
        <v>-0.78444069496599644</v>
      </c>
      <c r="L54" s="2">
        <f t="shared" ca="1" si="3"/>
        <v>1.0920895989835047</v>
      </c>
      <c r="N54" s="2">
        <f t="shared" si="6"/>
        <v>5.1000000000000038E-2</v>
      </c>
      <c r="O54" s="2">
        <f t="shared" ca="1" si="7"/>
        <v>0.22876957090858394</v>
      </c>
      <c r="P54" s="2">
        <f t="shared" ca="1" si="4"/>
        <v>0.22515260141599072</v>
      </c>
      <c r="Q54" s="2">
        <f t="shared" ca="1" si="8"/>
        <v>0.92269715076898395</v>
      </c>
      <c r="R54" s="2">
        <f t="shared" ca="1" si="5"/>
        <v>0.93794748709908637</v>
      </c>
      <c r="T54" s="3">
        <v>44</v>
      </c>
      <c r="U54" s="2">
        <v>0.60525567488127541</v>
      </c>
      <c r="V54" s="2">
        <v>0.75253075135468706</v>
      </c>
      <c r="W54" s="2">
        <v>0</v>
      </c>
      <c r="X54" s="2">
        <v>0.76543958372682075</v>
      </c>
      <c r="Y54" s="2">
        <v>0.4219956384576849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0.27524737884076939</v>
      </c>
    </row>
    <row r="55" spans="1:31" ht="15.75" x14ac:dyDescent="0.3">
      <c r="A55" s="2">
        <f t="shared" ca="1" si="0"/>
        <v>0.90559373761698014</v>
      </c>
      <c r="B55" s="2">
        <f t="shared" ca="1" si="0"/>
        <v>0.19525235063292634</v>
      </c>
      <c r="D55" s="2">
        <f t="shared" ca="1" si="1"/>
        <v>1.314100087355899</v>
      </c>
      <c r="E55" s="2">
        <f t="shared" ca="1" si="1"/>
        <v>-0.85870244487842906</v>
      </c>
      <c r="K55" s="2">
        <f t="shared" ca="1" si="2"/>
        <v>1.314100087355899</v>
      </c>
      <c r="L55" s="2">
        <f t="shared" ca="1" si="3"/>
        <v>-1.5331062663005355</v>
      </c>
      <c r="N55" s="2">
        <f t="shared" si="6"/>
        <v>5.2000000000000039E-2</v>
      </c>
      <c r="O55" s="2">
        <f t="shared" ca="1" si="7"/>
        <v>0.22515260141599072</v>
      </c>
      <c r="P55" s="2">
        <f t="shared" ca="1" si="4"/>
        <v>0.23101775160169749</v>
      </c>
      <c r="Q55" s="2">
        <f t="shared" ca="1" si="8"/>
        <v>0.93794748709908637</v>
      </c>
      <c r="R55" s="2">
        <f t="shared" ca="1" si="5"/>
        <v>0.9163799557067227</v>
      </c>
      <c r="T55" s="3">
        <v>45</v>
      </c>
      <c r="U55" s="2">
        <v>1.1445547744522195</v>
      </c>
      <c r="V55" s="2">
        <v>0</v>
      </c>
      <c r="W55" s="2">
        <v>0.48946283169372889</v>
      </c>
      <c r="X55" s="2">
        <v>0</v>
      </c>
      <c r="Y55" s="2">
        <v>0</v>
      </c>
      <c r="Z55" s="2">
        <v>0.16621643674146944</v>
      </c>
      <c r="AA55" s="2">
        <v>0.97095580658489944</v>
      </c>
      <c r="AB55" s="2">
        <v>0.61344407855415117</v>
      </c>
      <c r="AC55" s="2">
        <v>0</v>
      </c>
      <c r="AD55" s="2">
        <v>0</v>
      </c>
      <c r="AE55" s="2">
        <v>0.66473301096900295</v>
      </c>
    </row>
    <row r="56" spans="1:31" ht="15.75" x14ac:dyDescent="0.3">
      <c r="A56" s="2">
        <f t="shared" ca="1" si="0"/>
        <v>0.44487817574989852</v>
      </c>
      <c r="B56" s="2">
        <f t="shared" ca="1" si="0"/>
        <v>0.78812205984132233</v>
      </c>
      <c r="D56" s="2">
        <f t="shared" ca="1" si="1"/>
        <v>-0.13861251720883336</v>
      </c>
      <c r="E56" s="2">
        <f t="shared" ca="1" si="1"/>
        <v>0.79992219008972509</v>
      </c>
      <c r="K56" s="2">
        <f t="shared" ca="1" si="2"/>
        <v>-0.13861251720883336</v>
      </c>
      <c r="L56" s="2">
        <f t="shared" ca="1" si="3"/>
        <v>0.66828746893908542</v>
      </c>
      <c r="N56" s="2">
        <f t="shared" si="6"/>
        <v>5.300000000000004E-2</v>
      </c>
      <c r="O56" s="2">
        <f t="shared" ca="1" si="7"/>
        <v>0.23101775160169749</v>
      </c>
      <c r="P56" s="2">
        <f t="shared" ca="1" si="4"/>
        <v>0.23032367345404228</v>
      </c>
      <c r="Q56" s="2">
        <f t="shared" ca="1" si="8"/>
        <v>0.9163799557067227</v>
      </c>
      <c r="R56" s="2">
        <f t="shared" ca="1" si="5"/>
        <v>0.92569723096954815</v>
      </c>
      <c r="T56" s="3">
        <v>46</v>
      </c>
      <c r="U56" s="2">
        <v>1.5416373170464381</v>
      </c>
      <c r="V56" s="2">
        <v>0.19724208975689972</v>
      </c>
      <c r="W56" s="2">
        <v>0.29563623199744271</v>
      </c>
      <c r="X56" s="2">
        <v>0</v>
      </c>
      <c r="Y56" s="2">
        <v>0.69224104251638396</v>
      </c>
      <c r="Z56" s="2">
        <v>3.7899792336494355E-2</v>
      </c>
      <c r="AA56" s="2">
        <v>0</v>
      </c>
      <c r="AB56" s="2">
        <v>0</v>
      </c>
      <c r="AC56" s="2">
        <v>0</v>
      </c>
      <c r="AD56" s="2">
        <v>0</v>
      </c>
      <c r="AE56" s="2">
        <v>0.35129451487764174</v>
      </c>
    </row>
    <row r="57" spans="1:31" ht="15.75" x14ac:dyDescent="0.3">
      <c r="A57" s="2">
        <f t="shared" ca="1" si="0"/>
        <v>0.38285723994768106</v>
      </c>
      <c r="B57" s="2">
        <f t="shared" ca="1" si="0"/>
        <v>0.50674852482716737</v>
      </c>
      <c r="D57" s="2">
        <f t="shared" ca="1" si="1"/>
        <v>-0.29798517325221102</v>
      </c>
      <c r="E57" s="2">
        <f t="shared" ca="1" si="1"/>
        <v>1.6916849986020274E-2</v>
      </c>
      <c r="K57" s="2">
        <f t="shared" ca="1" si="2"/>
        <v>-0.29798517325221102</v>
      </c>
      <c r="L57" s="2">
        <f t="shared" ca="1" si="3"/>
        <v>0.22067066861770368</v>
      </c>
      <c r="N57" s="2">
        <f t="shared" si="6"/>
        <v>5.4000000000000041E-2</v>
      </c>
      <c r="O57" s="2">
        <f t="shared" ca="1" si="7"/>
        <v>0.23032367345404228</v>
      </c>
      <c r="P57" s="2">
        <f t="shared" ca="1" si="4"/>
        <v>0.22890632181313658</v>
      </c>
      <c r="Q57" s="2">
        <f t="shared" ca="1" si="8"/>
        <v>0.92569723096954815</v>
      </c>
      <c r="R57" s="2">
        <f t="shared" ca="1" si="5"/>
        <v>0.92880663906411687</v>
      </c>
      <c r="T57" s="3">
        <v>47</v>
      </c>
      <c r="U57" s="2">
        <v>0.58231607258243634</v>
      </c>
      <c r="V57" s="2">
        <v>0.3226851232752696</v>
      </c>
      <c r="W57" s="2">
        <v>0.66856818309318111</v>
      </c>
      <c r="X57" s="2">
        <v>0.2604905014784949</v>
      </c>
      <c r="Y57" s="2">
        <v>0.94720849649243088</v>
      </c>
      <c r="Z57" s="2">
        <v>0</v>
      </c>
      <c r="AA57" s="2">
        <v>0</v>
      </c>
      <c r="AB57" s="2">
        <v>0</v>
      </c>
      <c r="AC57" s="2">
        <v>0.11731103483094657</v>
      </c>
      <c r="AD57" s="2">
        <v>0</v>
      </c>
      <c r="AE57" s="2">
        <v>0</v>
      </c>
    </row>
    <row r="58" spans="1:31" ht="15.75" x14ac:dyDescent="0.3">
      <c r="A58" s="2">
        <f t="shared" ca="1" si="0"/>
        <v>0.45986743044505207</v>
      </c>
      <c r="B58" s="2">
        <f t="shared" ca="1" si="0"/>
        <v>0.81627069107392392</v>
      </c>
      <c r="D58" s="2">
        <f t="shared" ca="1" si="1"/>
        <v>-0.10076770890431103</v>
      </c>
      <c r="E58" s="2">
        <f t="shared" ca="1" si="1"/>
        <v>0.9012439687171101</v>
      </c>
      <c r="K58" s="2">
        <f t="shared" ca="1" si="2"/>
        <v>-0.10076770890431103</v>
      </c>
      <c r="L58" s="2">
        <f t="shared" ca="1" si="3"/>
        <v>0.71415432615793295</v>
      </c>
      <c r="N58" s="2">
        <f t="shared" si="6"/>
        <v>5.5000000000000042E-2</v>
      </c>
      <c r="O58" s="2">
        <f t="shared" ca="1" si="7"/>
        <v>0.22890632181313658</v>
      </c>
      <c r="P58" s="2">
        <f t="shared" ca="1" si="4"/>
        <v>0.2283911351067246</v>
      </c>
      <c r="Q58" s="2">
        <f t="shared" ca="1" si="8"/>
        <v>0.92880663906411687</v>
      </c>
      <c r="R58" s="2">
        <f t="shared" ca="1" si="5"/>
        <v>0.93885159490785641</v>
      </c>
      <c r="T58" s="3">
        <v>48</v>
      </c>
      <c r="U58" s="2">
        <v>1.6735138596147268</v>
      </c>
      <c r="V58" s="2">
        <v>0.11361049262983708</v>
      </c>
      <c r="W58" s="2">
        <v>0.61086365797280451</v>
      </c>
      <c r="X58" s="2">
        <v>0</v>
      </c>
      <c r="Y58" s="2">
        <v>6.9360843357858179E-2</v>
      </c>
      <c r="Z58" s="2">
        <v>0.51235686966257321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</row>
    <row r="59" spans="1:31" ht="15.75" x14ac:dyDescent="0.3">
      <c r="A59" s="2">
        <f t="shared" ca="1" si="0"/>
        <v>0.80665833682236965</v>
      </c>
      <c r="B59" s="2">
        <f t="shared" ca="1" si="0"/>
        <v>0.28785822613775103</v>
      </c>
      <c r="D59" s="2">
        <f t="shared" ca="1" si="1"/>
        <v>0.86564781402413427</v>
      </c>
      <c r="E59" s="2">
        <f t="shared" ca="1" si="1"/>
        <v>-0.55965255174996886</v>
      </c>
      <c r="K59" s="2">
        <f t="shared" ca="1" si="2"/>
        <v>0.86564781402413427</v>
      </c>
      <c r="L59" s="2">
        <f t="shared" ca="1" si="3"/>
        <v>-1.0056253341342716</v>
      </c>
      <c r="N59" s="2">
        <f t="shared" si="6"/>
        <v>5.6000000000000043E-2</v>
      </c>
      <c r="O59" s="2">
        <f t="shared" ca="1" si="7"/>
        <v>0.2283911351067246</v>
      </c>
      <c r="P59" s="2">
        <f t="shared" ca="1" si="4"/>
        <v>0.23225901350369793</v>
      </c>
      <c r="Q59" s="2">
        <f t="shared" ca="1" si="8"/>
        <v>0.93885159490785641</v>
      </c>
      <c r="R59" s="2">
        <f t="shared" ca="1" si="5"/>
        <v>0.92459266556657138</v>
      </c>
      <c r="T59" s="3">
        <v>49</v>
      </c>
      <c r="U59" s="2">
        <v>0.41265108557968094</v>
      </c>
      <c r="V59" s="2">
        <v>0.27219741224618793</v>
      </c>
      <c r="W59" s="2">
        <v>0.73307500781539026</v>
      </c>
      <c r="X59" s="2">
        <v>0.43641199131235453</v>
      </c>
      <c r="Y59" s="2">
        <v>0</v>
      </c>
      <c r="Z59" s="2">
        <v>1.0243273971075624</v>
      </c>
      <c r="AA59" s="2">
        <v>0.46526357462077261</v>
      </c>
      <c r="AB59" s="2">
        <v>0</v>
      </c>
      <c r="AC59" s="2">
        <v>0</v>
      </c>
      <c r="AD59" s="2">
        <v>0</v>
      </c>
      <c r="AE59" s="2">
        <v>0</v>
      </c>
    </row>
    <row r="60" spans="1:31" ht="15.75" x14ac:dyDescent="0.3">
      <c r="A60" s="2">
        <f t="shared" ca="1" si="0"/>
        <v>0.76601482234753004</v>
      </c>
      <c r="B60" s="2">
        <f t="shared" ca="1" si="0"/>
        <v>0.73188641737496896</v>
      </c>
      <c r="D60" s="2">
        <f t="shared" ca="1" si="1"/>
        <v>0.72578537279441058</v>
      </c>
      <c r="E60" s="2">
        <f t="shared" ca="1" si="1"/>
        <v>0.61852827509744857</v>
      </c>
      <c r="K60" s="2">
        <f t="shared" ca="1" si="2"/>
        <v>0.72578537279441058</v>
      </c>
      <c r="L60" s="2">
        <f t="shared" ca="1" si="3"/>
        <v>-6.6332220192238167E-2</v>
      </c>
      <c r="N60" s="2">
        <f t="shared" si="6"/>
        <v>5.7000000000000044E-2</v>
      </c>
      <c r="O60" s="2">
        <f t="shared" ca="1" si="7"/>
        <v>0.23225901350369793</v>
      </c>
      <c r="P60" s="2">
        <f t="shared" ca="1" si="4"/>
        <v>0.23551279629853519</v>
      </c>
      <c r="Q60" s="2">
        <f t="shared" ca="1" si="8"/>
        <v>0.92459266556657138</v>
      </c>
      <c r="R60" s="2">
        <f t="shared" ca="1" si="5"/>
        <v>0.92366723511661741</v>
      </c>
      <c r="T60" s="3">
        <v>50</v>
      </c>
      <c r="U60" s="2">
        <v>0.59095206211765727</v>
      </c>
      <c r="V60" s="2">
        <v>5.9174459445016057E-2</v>
      </c>
      <c r="W60" s="2">
        <v>0</v>
      </c>
      <c r="X60" s="2">
        <v>0.71774885024673252</v>
      </c>
      <c r="Y60" s="2">
        <v>0.38707745952375633</v>
      </c>
      <c r="Z60" s="2">
        <v>0</v>
      </c>
      <c r="AA60" s="2">
        <v>0</v>
      </c>
      <c r="AB60" s="2">
        <v>0</v>
      </c>
      <c r="AC60" s="2">
        <v>0</v>
      </c>
      <c r="AD60" s="2">
        <v>0.83041595454969541</v>
      </c>
      <c r="AE60" s="2">
        <v>0</v>
      </c>
    </row>
    <row r="61" spans="1:31" ht="15.75" x14ac:dyDescent="0.3">
      <c r="A61" s="2">
        <f t="shared" ca="1" si="0"/>
        <v>0.76453780045924813</v>
      </c>
      <c r="B61" s="2">
        <f t="shared" ca="1" si="0"/>
        <v>1.071751811087851E-2</v>
      </c>
      <c r="D61" s="2">
        <f t="shared" ca="1" si="1"/>
        <v>0.72097580822022866</v>
      </c>
      <c r="E61" s="2">
        <f t="shared" ca="1" si="1"/>
        <v>-2.3002327696821303</v>
      </c>
      <c r="K61" s="2">
        <f t="shared" ca="1" si="2"/>
        <v>0.72097580822022866</v>
      </c>
      <c r="L61" s="2">
        <f t="shared" ca="1" si="3"/>
        <v>-2.1473778351215422</v>
      </c>
      <c r="N61" s="2">
        <f t="shared" si="6"/>
        <v>5.8000000000000045E-2</v>
      </c>
      <c r="O61" s="2">
        <f t="shared" ca="1" si="7"/>
        <v>0.23551279629853519</v>
      </c>
      <c r="P61" s="2">
        <f t="shared" ca="1" si="4"/>
        <v>0.23876109131005643</v>
      </c>
      <c r="Q61" s="2">
        <f t="shared" ca="1" si="8"/>
        <v>0.92366723511661741</v>
      </c>
      <c r="R61" s="2">
        <f t="shared" ca="1" si="5"/>
        <v>0.89323741023253067</v>
      </c>
      <c r="T61" s="3">
        <v>51</v>
      </c>
      <c r="U61" s="2">
        <v>0.88806822469997548</v>
      </c>
      <c r="V61" s="2">
        <v>0.23679570230452884</v>
      </c>
      <c r="W61" s="2">
        <v>0.4769326087796526</v>
      </c>
      <c r="X61" s="2">
        <v>1.9348841484166848</v>
      </c>
      <c r="Y61" s="2">
        <v>0.15581331587029981</v>
      </c>
      <c r="Z61" s="2">
        <v>4.4044140448371821E-2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</row>
    <row r="62" spans="1:31" ht="15.75" x14ac:dyDescent="0.3">
      <c r="A62" s="2">
        <f t="shared" ca="1" si="0"/>
        <v>4.3714139951652187E-2</v>
      </c>
      <c r="B62" s="2">
        <f t="shared" ca="1" si="0"/>
        <v>0.21612200194069586</v>
      </c>
      <c r="D62" s="2">
        <f t="shared" ca="1" si="1"/>
        <v>-1.7091223958177062</v>
      </c>
      <c r="E62" s="2">
        <f t="shared" ca="1" si="1"/>
        <v>-0.78535747905359632</v>
      </c>
      <c r="K62" s="2">
        <f t="shared" ca="1" si="2"/>
        <v>-1.7091223958177062</v>
      </c>
      <c r="L62" s="2">
        <f t="shared" ca="1" si="3"/>
        <v>0.63552825432418436</v>
      </c>
      <c r="N62" s="2">
        <f t="shared" si="6"/>
        <v>5.9000000000000045E-2</v>
      </c>
      <c r="O62" s="2">
        <f t="shared" ca="1" si="7"/>
        <v>0.23876109131005643</v>
      </c>
      <c r="P62" s="2">
        <f t="shared" ca="1" si="4"/>
        <v>0.23076081465218085</v>
      </c>
      <c r="Q62" s="2">
        <f t="shared" ca="1" si="8"/>
        <v>0.89323741023253067</v>
      </c>
      <c r="R62" s="2">
        <f t="shared" ca="1" si="5"/>
        <v>0.90201803805328729</v>
      </c>
      <c r="T62" s="3">
        <v>52</v>
      </c>
      <c r="U62" s="2">
        <v>0.31054580831228118</v>
      </c>
      <c r="V62" s="2">
        <v>0</v>
      </c>
      <c r="W62" s="2">
        <v>0.23462519752573011</v>
      </c>
      <c r="X62" s="2">
        <v>0</v>
      </c>
      <c r="Y62" s="2">
        <v>0</v>
      </c>
      <c r="Z62" s="2">
        <v>0</v>
      </c>
      <c r="AA62" s="2">
        <v>7.4156381780675212E-2</v>
      </c>
      <c r="AB62" s="2">
        <v>0</v>
      </c>
      <c r="AC62" s="2">
        <v>0.26306730178459869</v>
      </c>
      <c r="AD62" s="2">
        <v>0</v>
      </c>
      <c r="AE62" s="2">
        <v>0</v>
      </c>
    </row>
    <row r="63" spans="1:31" ht="15.75" x14ac:dyDescent="0.3">
      <c r="A63" s="2">
        <f t="shared" ca="1" si="0"/>
        <v>0.15111792047059525</v>
      </c>
      <c r="B63" s="2">
        <f t="shared" ca="1" si="0"/>
        <v>0.72116054517059847</v>
      </c>
      <c r="D63" s="2">
        <f t="shared" ca="1" si="1"/>
        <v>-1.0316505705388437</v>
      </c>
      <c r="E63" s="2">
        <f t="shared" ca="1" si="1"/>
        <v>0.58629259010426693</v>
      </c>
      <c r="K63" s="2">
        <f t="shared" ca="1" si="2"/>
        <v>-1.0316505705388437</v>
      </c>
      <c r="L63" s="2">
        <f t="shared" ca="1" si="3"/>
        <v>1.1408520564186537</v>
      </c>
      <c r="N63" s="2">
        <f t="shared" si="6"/>
        <v>6.0000000000000046E-2</v>
      </c>
      <c r="O63" s="2">
        <f t="shared" ca="1" si="7"/>
        <v>0.23076081465218085</v>
      </c>
      <c r="P63" s="2">
        <f t="shared" ca="1" si="4"/>
        <v>0.22599780960003132</v>
      </c>
      <c r="Q63" s="2">
        <f t="shared" ca="1" si="8"/>
        <v>0.90201803805328729</v>
      </c>
      <c r="R63" s="2">
        <f t="shared" ca="1" si="5"/>
        <v>0.91765945551666828</v>
      </c>
      <c r="T63" s="3">
        <v>53</v>
      </c>
      <c r="U63" s="2">
        <v>0.23689744952256991</v>
      </c>
      <c r="V63" s="2">
        <v>0.40814507603284278</v>
      </c>
      <c r="W63" s="2">
        <v>0.30011649420733455</v>
      </c>
      <c r="X63" s="2">
        <v>0.18179096565718925</v>
      </c>
      <c r="Y63" s="2">
        <v>0</v>
      </c>
      <c r="Z63" s="2">
        <v>0</v>
      </c>
      <c r="AA63" s="2">
        <v>0</v>
      </c>
      <c r="AB63" s="2">
        <v>0.39134586516023762</v>
      </c>
      <c r="AC63" s="2">
        <v>8.9120615877004178E-2</v>
      </c>
      <c r="AD63" s="2">
        <v>0</v>
      </c>
      <c r="AE63" s="2">
        <v>0</v>
      </c>
    </row>
    <row r="64" spans="1:31" ht="15.75" x14ac:dyDescent="0.3">
      <c r="A64" s="2">
        <f t="shared" ca="1" si="0"/>
        <v>0.17807105988215366</v>
      </c>
      <c r="B64" s="2">
        <f t="shared" ca="1" si="0"/>
        <v>0.20794680264285814</v>
      </c>
      <c r="D64" s="2">
        <f t="shared" ca="1" si="1"/>
        <v>-0.92274114245245309</v>
      </c>
      <c r="E64" s="2">
        <f t="shared" ca="1" si="1"/>
        <v>-0.81356602956253621</v>
      </c>
      <c r="K64" s="2">
        <f t="shared" ca="1" si="2"/>
        <v>-0.92274114245245309</v>
      </c>
      <c r="L64" s="2">
        <f t="shared" ca="1" si="3"/>
        <v>6.4916442515254302E-2</v>
      </c>
      <c r="N64" s="2">
        <f t="shared" si="6"/>
        <v>6.1000000000000047E-2</v>
      </c>
      <c r="O64" s="2">
        <f t="shared" ca="1" si="7"/>
        <v>0.22599780960003132</v>
      </c>
      <c r="P64" s="2">
        <f t="shared" ca="1" si="4"/>
        <v>0.22178428182533422</v>
      </c>
      <c r="Q64" s="2">
        <f t="shared" ca="1" si="8"/>
        <v>0.91765945551666828</v>
      </c>
      <c r="R64" s="2">
        <f t="shared" ca="1" si="5"/>
        <v>0.91856417908553711</v>
      </c>
      <c r="T64" s="3">
        <v>54</v>
      </c>
      <c r="U64" s="2">
        <v>1.3625703893444927</v>
      </c>
      <c r="V64" s="2">
        <v>0.63149471172733407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</row>
    <row r="65" spans="1:31" ht="15.75" x14ac:dyDescent="0.3">
      <c r="A65" s="2">
        <f t="shared" ca="1" si="0"/>
        <v>0.45759614223970446</v>
      </c>
      <c r="B65" s="2">
        <f t="shared" ca="1" si="0"/>
        <v>0.40642867051332809</v>
      </c>
      <c r="D65" s="2">
        <f t="shared" ca="1" si="1"/>
        <v>-0.10649164444562242</v>
      </c>
      <c r="E65" s="2">
        <f t="shared" ca="1" si="1"/>
        <v>-0.23674149561480001</v>
      </c>
      <c r="K65" s="2">
        <f t="shared" ca="1" si="2"/>
        <v>-0.10649164444562242</v>
      </c>
      <c r="L65" s="2">
        <f t="shared" ca="1" si="3"/>
        <v>-9.4523093587992824E-2</v>
      </c>
      <c r="N65" s="2">
        <f t="shared" si="6"/>
        <v>6.2000000000000048E-2</v>
      </c>
      <c r="O65" s="2">
        <f t="shared" ca="1" si="7"/>
        <v>0.22178428182533422</v>
      </c>
      <c r="P65" s="2">
        <f t="shared" ca="1" si="4"/>
        <v>0.22126493765677357</v>
      </c>
      <c r="Q65" s="2">
        <f t="shared" ca="1" si="8"/>
        <v>0.91856417908553711</v>
      </c>
      <c r="R65" s="2">
        <f t="shared" ca="1" si="5"/>
        <v>0.91728032218371636</v>
      </c>
      <c r="T65" s="3">
        <v>55</v>
      </c>
      <c r="U65" s="2">
        <v>9.1076424475007023E-2</v>
      </c>
      <c r="V65" s="2">
        <v>8.7107753478818828E-2</v>
      </c>
      <c r="W65" s="2">
        <v>1.1958566944276499</v>
      </c>
      <c r="X65" s="2">
        <v>0.21285458749548394</v>
      </c>
      <c r="Y65" s="2">
        <v>0.71134088156610897</v>
      </c>
      <c r="Z65" s="2">
        <v>0.62813726271275538</v>
      </c>
      <c r="AA65" s="2">
        <v>0.18830970376610556</v>
      </c>
      <c r="AB65" s="2">
        <v>0</v>
      </c>
      <c r="AC65" s="2">
        <v>0</v>
      </c>
      <c r="AD65" s="2">
        <v>0</v>
      </c>
      <c r="AE65" s="2">
        <v>0.99109011225323851</v>
      </c>
    </row>
    <row r="66" spans="1:31" ht="15.75" x14ac:dyDescent="0.3">
      <c r="A66" s="2">
        <f t="shared" ca="1" si="0"/>
        <v>0.83223526368849488</v>
      </c>
      <c r="B66" s="2">
        <f t="shared" ca="1" si="0"/>
        <v>9.7409411042992278E-2</v>
      </c>
      <c r="D66" s="2">
        <f t="shared" ca="1" si="1"/>
        <v>0.96303596961700788</v>
      </c>
      <c r="E66" s="2">
        <f t="shared" ca="1" si="1"/>
        <v>-1.2964548600896915</v>
      </c>
      <c r="K66" s="2">
        <f t="shared" ca="1" si="2"/>
        <v>0.96303596961700788</v>
      </c>
      <c r="L66" s="2">
        <f t="shared" ca="1" si="3"/>
        <v>-1.5999791381486119</v>
      </c>
      <c r="N66" s="2">
        <f t="shared" si="6"/>
        <v>6.3000000000000042E-2</v>
      </c>
      <c r="O66" s="2">
        <f t="shared" ca="1" si="7"/>
        <v>0.22126493765677357</v>
      </c>
      <c r="P66" s="2">
        <f t="shared" ca="1" si="4"/>
        <v>0.22551994912088333</v>
      </c>
      <c r="Q66" s="2">
        <f t="shared" ca="1" si="8"/>
        <v>0.91728032218371636</v>
      </c>
      <c r="R66" s="2">
        <f t="shared" ca="1" si="5"/>
        <v>0.89545854187752882</v>
      </c>
      <c r="T66" s="3">
        <v>56</v>
      </c>
      <c r="U66" s="2">
        <v>0</v>
      </c>
      <c r="V66" s="2">
        <v>0.66018592363140305</v>
      </c>
      <c r="W66" s="2">
        <v>9.578932939071938E-2</v>
      </c>
      <c r="X66" s="2">
        <v>0.10870279715708374</v>
      </c>
      <c r="Y66" s="2">
        <v>0</v>
      </c>
      <c r="Z66" s="2">
        <v>0.27209564262253155</v>
      </c>
      <c r="AA66" s="2">
        <v>0.26425265517503665</v>
      </c>
      <c r="AB66" s="2">
        <v>0</v>
      </c>
      <c r="AC66" s="2">
        <v>0</v>
      </c>
      <c r="AD66" s="2">
        <v>0</v>
      </c>
      <c r="AE66" s="2">
        <v>0</v>
      </c>
    </row>
    <row r="67" spans="1:31" ht="15.75" x14ac:dyDescent="0.3">
      <c r="A67" s="2">
        <f t="shared" ca="1" si="0"/>
        <v>1.7720629572065549E-2</v>
      </c>
      <c r="B67" s="2">
        <f t="shared" ca="1" si="0"/>
        <v>0.63040190769199578</v>
      </c>
      <c r="D67" s="2">
        <f t="shared" ca="1" si="1"/>
        <v>-2.1032804754250924</v>
      </c>
      <c r="E67" s="2">
        <f t="shared" ca="1" si="1"/>
        <v>0.33291799616764878</v>
      </c>
      <c r="K67" s="2">
        <f t="shared" ca="1" si="2"/>
        <v>-2.1032804754250924</v>
      </c>
      <c r="L67" s="2">
        <f t="shared" ca="1" si="3"/>
        <v>1.7100473370180813</v>
      </c>
      <c r="N67" s="2">
        <f t="shared" si="6"/>
        <v>6.4000000000000043E-2</v>
      </c>
      <c r="O67" s="2">
        <f t="shared" ca="1" si="7"/>
        <v>0.22551994912088333</v>
      </c>
      <c r="P67" s="2">
        <f t="shared" ca="1" si="4"/>
        <v>0.21599321740555028</v>
      </c>
      <c r="Q67" s="2">
        <f t="shared" ca="1" si="8"/>
        <v>0.89545854187752882</v>
      </c>
      <c r="R67" s="2">
        <f t="shared" ca="1" si="5"/>
        <v>0.91846316810131712</v>
      </c>
      <c r="T67" s="3">
        <v>57</v>
      </c>
      <c r="U67" s="2">
        <v>0.36306556731336731</v>
      </c>
      <c r="V67" s="2">
        <v>0.14089423184895947</v>
      </c>
      <c r="W67" s="2">
        <v>0.67258048314779062</v>
      </c>
      <c r="X67" s="2">
        <v>0</v>
      </c>
      <c r="Y67" s="2">
        <v>0.44767971261554146</v>
      </c>
      <c r="Z67" s="2">
        <v>0.67185364101934997</v>
      </c>
      <c r="AA67" s="2">
        <v>9.3856940147868495E-2</v>
      </c>
      <c r="AB67" s="2">
        <v>0</v>
      </c>
      <c r="AC67" s="2">
        <v>0</v>
      </c>
      <c r="AD67" s="2">
        <v>0</v>
      </c>
      <c r="AE67" s="2">
        <v>0</v>
      </c>
    </row>
    <row r="68" spans="1:31" ht="15.75" x14ac:dyDescent="0.3">
      <c r="A68" s="2">
        <f t="shared" ref="A68:B131" ca="1" si="11">RAND()</f>
        <v>0.88018533067197924</v>
      </c>
      <c r="B68" s="2">
        <f t="shared" ca="1" si="11"/>
        <v>0.54301346723833388</v>
      </c>
      <c r="D68" s="2">
        <f t="shared" ref="D68:E131" ca="1" si="12">_xlfn.NORM.S.INV(A68)</f>
        <v>1.1759137626592466</v>
      </c>
      <c r="E68" s="2">
        <f t="shared" ca="1" si="12"/>
        <v>0.10802852426001541</v>
      </c>
      <c r="K68" s="2">
        <f t="shared" ref="K68:K131" ca="1" si="13">D68</f>
        <v>1.1759137626592466</v>
      </c>
      <c r="L68" s="2">
        <f t="shared" ref="L68:L131" ca="1" si="14">$I$3*K68+SQRT(1-$I$3^2)*(E68)</f>
        <v>-0.74599183643707212</v>
      </c>
      <c r="N68" s="2">
        <f t="shared" si="6"/>
        <v>6.5000000000000044E-2</v>
      </c>
      <c r="O68" s="2">
        <f t="shared" ca="1" si="7"/>
        <v>0.21599321740555028</v>
      </c>
      <c r="P68" s="2">
        <f t="shared" ref="P68:P131" ca="1" si="15">O68+$I$4*($I$5-O68)*$I$10+$I$6*SQRT(O68)*SQRT($I$10)*(K68)</f>
        <v>0.22114584922803829</v>
      </c>
      <c r="Q68" s="2">
        <f t="shared" ca="1" si="8"/>
        <v>0.91846316810131712</v>
      </c>
      <c r="R68" s="2">
        <f t="shared" ref="R68:R131" ca="1" si="16">Q68+Q68*($I$8*$I$10+SQRT(O68)*(SQRT($I$10)*L68))</f>
        <v>0.90840266792632662</v>
      </c>
      <c r="T68" s="3">
        <v>58</v>
      </c>
      <c r="U68" s="2">
        <v>0.47784144104501158</v>
      </c>
      <c r="V68" s="2">
        <v>0.81986148964261074</v>
      </c>
      <c r="W68" s="2">
        <v>0.77652709401518627</v>
      </c>
      <c r="X68" s="2">
        <v>0.83410498941250699</v>
      </c>
      <c r="Y68" s="2">
        <v>0</v>
      </c>
      <c r="Z68" s="2">
        <v>0.40169227047498784</v>
      </c>
      <c r="AA68" s="2">
        <v>0</v>
      </c>
      <c r="AB68" s="2">
        <v>0</v>
      </c>
      <c r="AC68" s="2">
        <v>0.11902096478092629</v>
      </c>
      <c r="AD68" s="2">
        <v>0</v>
      </c>
      <c r="AE68" s="2">
        <v>0</v>
      </c>
    </row>
    <row r="69" spans="1:31" ht="15.75" x14ac:dyDescent="0.3">
      <c r="A69" s="2">
        <f t="shared" ca="1" si="11"/>
        <v>0.78456465852973034</v>
      </c>
      <c r="B69" s="2">
        <f t="shared" ca="1" si="11"/>
        <v>0.24895732613284616</v>
      </c>
      <c r="D69" s="2">
        <f t="shared" ca="1" si="12"/>
        <v>0.78770260250154267</v>
      </c>
      <c r="E69" s="2">
        <f t="shared" ca="1" si="12"/>
        <v>-0.67777454622385591</v>
      </c>
      <c r="K69" s="2">
        <f t="shared" ca="1" si="13"/>
        <v>0.78770260250154267</v>
      </c>
      <c r="L69" s="2">
        <f t="shared" ca="1" si="14"/>
        <v>-1.0354196630056571</v>
      </c>
      <c r="N69" s="2">
        <f t="shared" ref="N69:N132" si="17">N68+0.001</f>
        <v>6.6000000000000045E-2</v>
      </c>
      <c r="O69" s="2">
        <f t="shared" ref="O69:O132" ca="1" si="18">MAX(0,P68)</f>
        <v>0.22114584922803829</v>
      </c>
      <c r="P69" s="2">
        <f t="shared" ca="1" si="15"/>
        <v>0.22461772885920656</v>
      </c>
      <c r="Q69" s="2">
        <f t="shared" ref="Q69:Q132" ca="1" si="19">R68</f>
        <v>0.90840266792632662</v>
      </c>
      <c r="R69" s="2">
        <f t="shared" ca="1" si="16"/>
        <v>0.89442444178798541</v>
      </c>
      <c r="T69" s="3">
        <v>59</v>
      </c>
      <c r="U69" s="2">
        <v>0.83871410539833391</v>
      </c>
      <c r="V69" s="2">
        <v>0.62519507262317042</v>
      </c>
      <c r="W69" s="2">
        <v>0</v>
      </c>
      <c r="X69" s="2">
        <v>1.0479265323413072</v>
      </c>
      <c r="Y69" s="2">
        <v>0</v>
      </c>
      <c r="Z69" s="2">
        <v>0</v>
      </c>
      <c r="AA69" s="2">
        <v>0.40542371273163852</v>
      </c>
      <c r="AB69" s="2">
        <v>0</v>
      </c>
      <c r="AC69" s="2">
        <v>0</v>
      </c>
      <c r="AD69" s="2">
        <v>0</v>
      </c>
      <c r="AE69" s="2">
        <v>0</v>
      </c>
    </row>
    <row r="70" spans="1:31" ht="15.75" x14ac:dyDescent="0.3">
      <c r="A70" s="2">
        <f t="shared" ca="1" si="11"/>
        <v>9.0464722761407379E-2</v>
      </c>
      <c r="B70" s="2">
        <f t="shared" ca="1" si="11"/>
        <v>0.28086288113900326</v>
      </c>
      <c r="D70" s="2">
        <f t="shared" ca="1" si="12"/>
        <v>-1.3378987474601984</v>
      </c>
      <c r="E70" s="2">
        <f t="shared" ca="1" si="12"/>
        <v>-0.58028007428170536</v>
      </c>
      <c r="K70" s="2">
        <f t="shared" ca="1" si="13"/>
        <v>-1.3378987474601984</v>
      </c>
      <c r="L70" s="2">
        <f t="shared" ca="1" si="14"/>
        <v>0.52212626132290618</v>
      </c>
      <c r="N70" s="2">
        <f t="shared" si="17"/>
        <v>6.7000000000000046E-2</v>
      </c>
      <c r="O70" s="2">
        <f t="shared" ca="1" si="18"/>
        <v>0.22461772885920656</v>
      </c>
      <c r="P70" s="2">
        <f t="shared" ca="1" si="15"/>
        <v>0.21855306561288898</v>
      </c>
      <c r="Q70" s="2">
        <f t="shared" ca="1" si="19"/>
        <v>0.89442444178798541</v>
      </c>
      <c r="R70" s="2">
        <f t="shared" ca="1" si="16"/>
        <v>0.90143247013095895</v>
      </c>
      <c r="T70" s="3">
        <v>60</v>
      </c>
      <c r="U70" s="2">
        <v>1.0978416650009333</v>
      </c>
      <c r="V70" s="2">
        <v>0.62045682964407323</v>
      </c>
      <c r="W70" s="2">
        <v>0</v>
      </c>
      <c r="X70" s="2">
        <v>4.7559506769625705E-2</v>
      </c>
      <c r="Y70" s="2">
        <v>8.6183068185083853E-2</v>
      </c>
      <c r="Z70" s="2">
        <v>0</v>
      </c>
      <c r="AA70" s="2">
        <v>0</v>
      </c>
      <c r="AB70" s="2">
        <v>0</v>
      </c>
      <c r="AC70" s="2">
        <v>0.11979068737146839</v>
      </c>
      <c r="AD70" s="2">
        <v>0</v>
      </c>
      <c r="AE70" s="2">
        <v>0</v>
      </c>
    </row>
    <row r="71" spans="1:31" ht="15.75" x14ac:dyDescent="0.3">
      <c r="A71" s="2">
        <f t="shared" ca="1" si="11"/>
        <v>0.41301569811627004</v>
      </c>
      <c r="B71" s="2">
        <f t="shared" ca="1" si="11"/>
        <v>0.52109369534169225</v>
      </c>
      <c r="D71" s="2">
        <f t="shared" ca="1" si="12"/>
        <v>-0.21979425223837065</v>
      </c>
      <c r="E71" s="2">
        <f t="shared" ca="1" si="12"/>
        <v>5.2898713656370069E-2</v>
      </c>
      <c r="K71" s="2">
        <f t="shared" ca="1" si="13"/>
        <v>-0.21979425223837065</v>
      </c>
      <c r="L71" s="2">
        <f t="shared" ca="1" si="14"/>
        <v>0.19163321432075436</v>
      </c>
      <c r="N71" s="2">
        <f t="shared" si="17"/>
        <v>6.8000000000000047E-2</v>
      </c>
      <c r="O71" s="2">
        <f t="shared" ca="1" si="18"/>
        <v>0.21855306561288898</v>
      </c>
      <c r="P71" s="2">
        <f t="shared" ca="1" si="15"/>
        <v>0.21754115832192178</v>
      </c>
      <c r="Q71" s="2">
        <f t="shared" ca="1" si="19"/>
        <v>0.90143247013095895</v>
      </c>
      <c r="R71" s="2">
        <f t="shared" ca="1" si="16"/>
        <v>0.90399525829102811</v>
      </c>
      <c r="T71" s="3">
        <v>61</v>
      </c>
      <c r="U71" s="2">
        <v>1.312722975118539</v>
      </c>
      <c r="V71" s="2">
        <v>0</v>
      </c>
      <c r="W71" s="2">
        <v>6.7969907362460599E-2</v>
      </c>
      <c r="X71" s="2">
        <v>1.0369005980193355</v>
      </c>
      <c r="Y71" s="2">
        <v>0.38188950605745337</v>
      </c>
      <c r="Z71" s="2">
        <v>0</v>
      </c>
      <c r="AA71" s="2">
        <v>8.8538174473390852E-2</v>
      </c>
      <c r="AB71" s="2">
        <v>0</v>
      </c>
      <c r="AC71" s="2">
        <v>0</v>
      </c>
      <c r="AD71" s="2">
        <v>0</v>
      </c>
      <c r="AE71" s="2">
        <v>0</v>
      </c>
    </row>
    <row r="72" spans="1:31" ht="15.75" x14ac:dyDescent="0.3">
      <c r="A72" s="2">
        <f t="shared" ca="1" si="11"/>
        <v>0.43251841331906127</v>
      </c>
      <c r="B72" s="2">
        <f t="shared" ca="1" si="11"/>
        <v>0.91926789089463989</v>
      </c>
      <c r="D72" s="2">
        <f t="shared" ca="1" si="12"/>
        <v>-0.1699660622830805</v>
      </c>
      <c r="E72" s="2">
        <f t="shared" ca="1" si="12"/>
        <v>1.4001639842537166</v>
      </c>
      <c r="K72" s="2">
        <f t="shared" ca="1" si="13"/>
        <v>-0.1699660622830805</v>
      </c>
      <c r="L72" s="2">
        <f t="shared" ca="1" si="14"/>
        <v>1.1188933317752878</v>
      </c>
      <c r="N72" s="2">
        <f t="shared" si="17"/>
        <v>6.9000000000000047E-2</v>
      </c>
      <c r="O72" s="2">
        <f t="shared" ca="1" si="18"/>
        <v>0.21754115832192178</v>
      </c>
      <c r="P72" s="2">
        <f t="shared" ca="1" si="15"/>
        <v>0.21675401306899678</v>
      </c>
      <c r="Q72" s="2">
        <f t="shared" ca="1" si="19"/>
        <v>0.90399525829102811</v>
      </c>
      <c r="R72" s="2">
        <f t="shared" ca="1" si="16"/>
        <v>0.91892281190819025</v>
      </c>
      <c r="T72" s="3">
        <v>62</v>
      </c>
      <c r="U72" s="2">
        <v>0</v>
      </c>
      <c r="V72" s="2">
        <v>0.67111070273919027</v>
      </c>
      <c r="W72" s="2">
        <v>0.18623296333498199</v>
      </c>
      <c r="X72" s="2">
        <v>0.64493756222609055</v>
      </c>
      <c r="Y72" s="2">
        <v>0.17466579261648277</v>
      </c>
      <c r="Z72" s="2">
        <v>0.19819884117646386</v>
      </c>
      <c r="AA72" s="2">
        <v>0.52444610869177466</v>
      </c>
      <c r="AB72" s="2">
        <v>0</v>
      </c>
      <c r="AC72" s="2">
        <v>0.37970685232322671</v>
      </c>
      <c r="AD72" s="2">
        <v>1.1075123792876833</v>
      </c>
      <c r="AE72" s="2">
        <v>0.73151227928322005</v>
      </c>
    </row>
    <row r="73" spans="1:31" ht="15.75" x14ac:dyDescent="0.3">
      <c r="A73" s="2">
        <f t="shared" ca="1" si="11"/>
        <v>0.86664151768463382</v>
      </c>
      <c r="B73" s="2">
        <f t="shared" ca="1" si="11"/>
        <v>0.71096681586286636</v>
      </c>
      <c r="D73" s="2">
        <f t="shared" ca="1" si="12"/>
        <v>1.1106548008912434</v>
      </c>
      <c r="E73" s="2">
        <f t="shared" ca="1" si="12"/>
        <v>0.55621136873866317</v>
      </c>
      <c r="K73" s="2">
        <f t="shared" ca="1" si="13"/>
        <v>1.1106548008912434</v>
      </c>
      <c r="L73" s="2">
        <f t="shared" ca="1" si="14"/>
        <v>-0.38024399252496843</v>
      </c>
      <c r="N73" s="2">
        <f t="shared" si="17"/>
        <v>7.0000000000000048E-2</v>
      </c>
      <c r="O73" s="2">
        <f t="shared" ca="1" si="18"/>
        <v>0.21675401306899678</v>
      </c>
      <c r="P73" s="2">
        <f t="shared" ca="1" si="15"/>
        <v>0.22162601234358967</v>
      </c>
      <c r="Q73" s="2">
        <f t="shared" ca="1" si="19"/>
        <v>0.91892281190819025</v>
      </c>
      <c r="R73" s="2">
        <f t="shared" ca="1" si="16"/>
        <v>0.91378771676859205</v>
      </c>
      <c r="T73" s="3">
        <v>63</v>
      </c>
      <c r="U73" s="2">
        <v>0.51169240752568146</v>
      </c>
      <c r="V73" s="2">
        <v>0.66547170773197861</v>
      </c>
      <c r="W73" s="2">
        <v>0.69341947399838844</v>
      </c>
      <c r="X73" s="2">
        <v>1.560351404108172E-2</v>
      </c>
      <c r="Y73" s="2">
        <v>0.45309297564100887</v>
      </c>
      <c r="Z73" s="2">
        <v>5.8547498502649009E-2</v>
      </c>
      <c r="AA73" s="2">
        <v>0</v>
      </c>
      <c r="AB73" s="2">
        <v>4.373986606277596E-2</v>
      </c>
      <c r="AC73" s="2">
        <v>0</v>
      </c>
      <c r="AD73" s="2">
        <v>0</v>
      </c>
      <c r="AE73" s="2">
        <v>0</v>
      </c>
    </row>
    <row r="74" spans="1:31" ht="15.75" x14ac:dyDescent="0.3">
      <c r="A74" s="2">
        <f t="shared" ca="1" si="11"/>
        <v>2.2196947680711565E-2</v>
      </c>
      <c r="B74" s="2">
        <f t="shared" ca="1" si="11"/>
        <v>0.27457820863903826</v>
      </c>
      <c r="D74" s="2">
        <f t="shared" ca="1" si="12"/>
        <v>-2.0103524872961263</v>
      </c>
      <c r="E74" s="2">
        <f t="shared" ca="1" si="12"/>
        <v>-0.59902469437112238</v>
      </c>
      <c r="K74" s="2">
        <f t="shared" ca="1" si="13"/>
        <v>-2.0103524872961263</v>
      </c>
      <c r="L74" s="2">
        <f t="shared" ca="1" si="14"/>
        <v>0.97945754292917564</v>
      </c>
      <c r="N74" s="2">
        <f t="shared" si="17"/>
        <v>7.1000000000000049E-2</v>
      </c>
      <c r="O74" s="2">
        <f t="shared" ca="1" si="18"/>
        <v>0.22162601234358967</v>
      </c>
      <c r="P74" s="2">
        <f t="shared" ca="1" si="15"/>
        <v>0.21260425937806945</v>
      </c>
      <c r="Q74" s="2">
        <f t="shared" ca="1" si="19"/>
        <v>0.91378771676859205</v>
      </c>
      <c r="R74" s="2">
        <f t="shared" ca="1" si="16"/>
        <v>0.92712105938004152</v>
      </c>
      <c r="T74" s="3">
        <v>64</v>
      </c>
      <c r="U74" s="2">
        <v>0.36410522603338397</v>
      </c>
      <c r="V74" s="2">
        <v>0.2373439170021355</v>
      </c>
      <c r="W74" s="2">
        <v>0</v>
      </c>
      <c r="X74" s="2">
        <v>0</v>
      </c>
      <c r="Y74" s="2">
        <v>0.31555229905033116</v>
      </c>
      <c r="Z74" s="2">
        <v>0.54072738502883033</v>
      </c>
      <c r="AA74" s="2">
        <v>0.65939121982241711</v>
      </c>
      <c r="AB74" s="2">
        <v>0</v>
      </c>
      <c r="AC74" s="2">
        <v>0</v>
      </c>
      <c r="AD74" s="2">
        <v>0</v>
      </c>
      <c r="AE74" s="2">
        <v>0</v>
      </c>
    </row>
    <row r="75" spans="1:31" ht="15.75" x14ac:dyDescent="0.3">
      <c r="A75" s="2">
        <f t="shared" ca="1" si="11"/>
        <v>0.90372631358209732</v>
      </c>
      <c r="B75" s="2">
        <f t="shared" ca="1" si="11"/>
        <v>0.57592471936483913</v>
      </c>
      <c r="D75" s="2">
        <f t="shared" ca="1" si="12"/>
        <v>1.3030802285726162</v>
      </c>
      <c r="E75" s="2">
        <f t="shared" ca="1" si="12"/>
        <v>0.19147870697194885</v>
      </c>
      <c r="K75" s="2">
        <f t="shared" ca="1" si="13"/>
        <v>1.3030802285726162</v>
      </c>
      <c r="L75" s="2">
        <f t="shared" ca="1" si="14"/>
        <v>-0.77541301185782108</v>
      </c>
      <c r="N75" s="2">
        <f t="shared" si="17"/>
        <v>7.200000000000005E-2</v>
      </c>
      <c r="O75" s="2">
        <f t="shared" ca="1" si="18"/>
        <v>0.21260425937806945</v>
      </c>
      <c r="P75" s="2">
        <f t="shared" ca="1" si="15"/>
        <v>0.21827909725455691</v>
      </c>
      <c r="Q75" s="2">
        <f t="shared" ca="1" si="19"/>
        <v>0.92712105938004152</v>
      </c>
      <c r="R75" s="2">
        <f t="shared" ca="1" si="16"/>
        <v>0.91664805650924419</v>
      </c>
      <c r="T75" s="3">
        <v>65</v>
      </c>
      <c r="U75" s="2">
        <v>0.19154446465899372</v>
      </c>
      <c r="V75" s="2">
        <v>0</v>
      </c>
      <c r="W75" s="2">
        <v>0</v>
      </c>
      <c r="X75" s="2">
        <v>0.62421399585406834</v>
      </c>
      <c r="Y75" s="2">
        <v>0</v>
      </c>
      <c r="Z75" s="2">
        <v>1.0664858855442185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</row>
    <row r="76" spans="1:31" ht="15.75" x14ac:dyDescent="0.3">
      <c r="A76" s="2">
        <f t="shared" ca="1" si="11"/>
        <v>0.44952842735025522</v>
      </c>
      <c r="B76" s="2">
        <f t="shared" ca="1" si="11"/>
        <v>0.34164229117296219</v>
      </c>
      <c r="D76" s="2">
        <f t="shared" ca="1" si="12"/>
        <v>-0.12685286341174096</v>
      </c>
      <c r="E76" s="2">
        <f t="shared" ca="1" si="12"/>
        <v>-0.40798514307927086</v>
      </c>
      <c r="K76" s="2">
        <f t="shared" ca="1" si="13"/>
        <v>-0.12685286341174096</v>
      </c>
      <c r="L76" s="2">
        <f t="shared" ca="1" si="14"/>
        <v>-0.20256266553272403</v>
      </c>
      <c r="N76" s="2">
        <f t="shared" si="17"/>
        <v>7.3000000000000051E-2</v>
      </c>
      <c r="O76" s="2">
        <f t="shared" ca="1" si="18"/>
        <v>0.21827909725455691</v>
      </c>
      <c r="P76" s="2">
        <f t="shared" ca="1" si="15"/>
        <v>0.21768029146808673</v>
      </c>
      <c r="Q76" s="2">
        <f t="shared" ca="1" si="19"/>
        <v>0.91664805650924419</v>
      </c>
      <c r="R76" s="2">
        <f t="shared" ca="1" si="16"/>
        <v>0.91391395585999247</v>
      </c>
      <c r="T76" s="3">
        <v>66</v>
      </c>
      <c r="U76" s="2">
        <v>0.61319360965596825</v>
      </c>
      <c r="V76" s="2">
        <v>0.69529084378503314</v>
      </c>
      <c r="W76" s="2">
        <v>0.66339600678581223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</row>
    <row r="77" spans="1:31" ht="15.75" x14ac:dyDescent="0.3">
      <c r="A77" s="2">
        <f t="shared" ca="1" si="11"/>
        <v>0.48056830051153809</v>
      </c>
      <c r="B77" s="2">
        <f t="shared" ca="1" si="11"/>
        <v>0.34859861020698446</v>
      </c>
      <c r="D77" s="2">
        <f t="shared" ca="1" si="12"/>
        <v>-4.8727323132636002E-2</v>
      </c>
      <c r="E77" s="2">
        <f t="shared" ca="1" si="12"/>
        <v>-0.38910669592336233</v>
      </c>
      <c r="K77" s="2">
        <f t="shared" ca="1" si="13"/>
        <v>-4.8727323132636002E-2</v>
      </c>
      <c r="L77" s="2">
        <f t="shared" ca="1" si="14"/>
        <v>-0.2437686358075026</v>
      </c>
      <c r="N77" s="2">
        <f t="shared" si="17"/>
        <v>7.4000000000000052E-2</v>
      </c>
      <c r="O77" s="2">
        <f t="shared" ca="1" si="18"/>
        <v>0.21768029146808673</v>
      </c>
      <c r="P77" s="2">
        <f t="shared" ca="1" si="15"/>
        <v>0.21742925411873351</v>
      </c>
      <c r="Q77" s="2">
        <f t="shared" ca="1" si="19"/>
        <v>0.91391395585999247</v>
      </c>
      <c r="R77" s="2">
        <f t="shared" ca="1" si="16"/>
        <v>0.91063614807610527</v>
      </c>
      <c r="T77" s="3">
        <v>67</v>
      </c>
      <c r="U77" s="2">
        <v>1.0670221050251287</v>
      </c>
      <c r="V77" s="2">
        <v>0.29953453666499552</v>
      </c>
      <c r="W77" s="2">
        <v>0.67887821140083837</v>
      </c>
      <c r="X77" s="2">
        <v>0.30042620304589457</v>
      </c>
      <c r="Y77" s="2">
        <v>0.45375062529875598</v>
      </c>
      <c r="Z77" s="2">
        <v>0</v>
      </c>
      <c r="AA77" s="2">
        <v>0.36285422829124597</v>
      </c>
      <c r="AB77" s="2">
        <v>0</v>
      </c>
      <c r="AC77" s="2">
        <v>2.8619317472999981E-2</v>
      </c>
      <c r="AD77" s="2">
        <v>0</v>
      </c>
      <c r="AE77" s="2">
        <v>0</v>
      </c>
    </row>
    <row r="78" spans="1:31" ht="15.75" x14ac:dyDescent="0.3">
      <c r="A78" s="2">
        <f t="shared" ca="1" si="11"/>
        <v>2.73129393492334E-2</v>
      </c>
      <c r="B78" s="2">
        <f t="shared" ca="1" si="11"/>
        <v>0.5336067575249348</v>
      </c>
      <c r="D78" s="2">
        <f t="shared" ca="1" si="12"/>
        <v>-1.9218401171929596</v>
      </c>
      <c r="E78" s="2">
        <f t="shared" ca="1" si="12"/>
        <v>8.4339528743470796E-2</v>
      </c>
      <c r="K78" s="2">
        <f t="shared" ca="1" si="13"/>
        <v>-1.9218401171929596</v>
      </c>
      <c r="L78" s="2">
        <f t="shared" ca="1" si="14"/>
        <v>1.4055185528569245</v>
      </c>
      <c r="N78" s="2">
        <f t="shared" si="17"/>
        <v>7.5000000000000053E-2</v>
      </c>
      <c r="O78" s="2">
        <f t="shared" ca="1" si="18"/>
        <v>0.21742925411873351</v>
      </c>
      <c r="P78" s="2">
        <f t="shared" ca="1" si="15"/>
        <v>0.2088928576664999</v>
      </c>
      <c r="Q78" s="2">
        <f t="shared" ca="1" si="19"/>
        <v>0.91063614807610527</v>
      </c>
      <c r="R78" s="2">
        <f t="shared" ca="1" si="16"/>
        <v>0.92951823343044682</v>
      </c>
      <c r="T78" s="3">
        <v>68</v>
      </c>
      <c r="U78" s="2">
        <v>1.2319550454945407</v>
      </c>
      <c r="V78" s="2">
        <v>1.564250338415158</v>
      </c>
      <c r="W78" s="2">
        <v>0.37194056929580521</v>
      </c>
      <c r="X78" s="2">
        <v>0.34071805907982927</v>
      </c>
      <c r="Y78" s="2">
        <v>0</v>
      </c>
      <c r="Z78" s="2">
        <v>0</v>
      </c>
      <c r="AA78" s="2">
        <v>0</v>
      </c>
      <c r="AB78" s="2">
        <v>0.34049381587839467</v>
      </c>
      <c r="AC78" s="2">
        <v>0.16965287564933246</v>
      </c>
      <c r="AD78" s="2">
        <v>0</v>
      </c>
      <c r="AE78" s="2">
        <v>0</v>
      </c>
    </row>
    <row r="79" spans="1:31" ht="15.75" x14ac:dyDescent="0.3">
      <c r="A79" s="2">
        <f t="shared" ca="1" si="11"/>
        <v>0.19243833675261224</v>
      </c>
      <c r="B79" s="2">
        <f t="shared" ca="1" si="11"/>
        <v>0.88711298331497601</v>
      </c>
      <c r="D79" s="2">
        <f t="shared" ca="1" si="12"/>
        <v>-0.86894598907907961</v>
      </c>
      <c r="E79" s="2">
        <f t="shared" ca="1" si="12"/>
        <v>1.2113167454131795</v>
      </c>
      <c r="K79" s="2">
        <f t="shared" ca="1" si="13"/>
        <v>-0.86894598907907961</v>
      </c>
      <c r="L79" s="2">
        <f t="shared" ca="1" si="14"/>
        <v>1.473315376521724</v>
      </c>
      <c r="N79" s="2">
        <f t="shared" si="17"/>
        <v>7.6000000000000054E-2</v>
      </c>
      <c r="O79" s="2">
        <f t="shared" ca="1" si="18"/>
        <v>0.2088928576664999</v>
      </c>
      <c r="P79" s="2">
        <f t="shared" ca="1" si="15"/>
        <v>0.20510737613239038</v>
      </c>
      <c r="Q79" s="2">
        <f t="shared" ca="1" si="19"/>
        <v>0.92951823343044682</v>
      </c>
      <c r="R79" s="2">
        <f t="shared" ca="1" si="16"/>
        <v>0.94932070205736996</v>
      </c>
      <c r="T79" s="3">
        <v>69</v>
      </c>
      <c r="U79" s="2">
        <v>0.25972547210177788</v>
      </c>
      <c r="V79" s="2">
        <v>0.16995224269316964</v>
      </c>
      <c r="W79" s="2">
        <v>3.2746237771024355E-4</v>
      </c>
      <c r="X79" s="2">
        <v>7.2558368310340723E-2</v>
      </c>
      <c r="Y79" s="2">
        <v>0.12562728716677574</v>
      </c>
      <c r="Z79" s="2">
        <v>1.0749526464596537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</row>
    <row r="80" spans="1:31" ht="15.75" x14ac:dyDescent="0.3">
      <c r="A80" s="2">
        <f t="shared" ca="1" si="11"/>
        <v>0.543998628040954</v>
      </c>
      <c r="B80" s="2">
        <f t="shared" ca="1" si="11"/>
        <v>0.63164161796177731</v>
      </c>
      <c r="D80" s="2">
        <f t="shared" ca="1" si="12"/>
        <v>0.11051274350547867</v>
      </c>
      <c r="E80" s="2">
        <f t="shared" ca="1" si="12"/>
        <v>0.33620436160217521</v>
      </c>
      <c r="K80" s="2">
        <f t="shared" ca="1" si="13"/>
        <v>0.11051274350547867</v>
      </c>
      <c r="L80" s="2">
        <f t="shared" ca="1" si="14"/>
        <v>0.16273901812075237</v>
      </c>
      <c r="N80" s="2">
        <f t="shared" si="17"/>
        <v>7.7000000000000055E-2</v>
      </c>
      <c r="O80" s="2">
        <f t="shared" ca="1" si="18"/>
        <v>0.20510737613239038</v>
      </c>
      <c r="P80" s="2">
        <f t="shared" ca="1" si="15"/>
        <v>0.20557197618799125</v>
      </c>
      <c r="Q80" s="2">
        <f t="shared" ca="1" si="19"/>
        <v>0.94932070205736996</v>
      </c>
      <c r="R80" s="2">
        <f t="shared" ca="1" si="16"/>
        <v>0.95154275641504582</v>
      </c>
      <c r="T80" s="3">
        <v>70</v>
      </c>
      <c r="U80" s="2">
        <v>0.78223753675534846</v>
      </c>
      <c r="V80" s="2">
        <v>0.84271417223093115</v>
      </c>
      <c r="W80" s="2">
        <v>0</v>
      </c>
      <c r="X80" s="2">
        <v>0</v>
      </c>
      <c r="Y80" s="2">
        <v>0</v>
      </c>
      <c r="Z80" s="2">
        <v>0</v>
      </c>
      <c r="AA80" s="2">
        <v>0.29593755846619252</v>
      </c>
      <c r="AB80" s="2">
        <v>0</v>
      </c>
      <c r="AC80" s="2">
        <v>0</v>
      </c>
      <c r="AD80" s="2">
        <v>0</v>
      </c>
      <c r="AE80" s="2">
        <v>0</v>
      </c>
    </row>
    <row r="81" spans="1:31" ht="15.75" x14ac:dyDescent="0.3">
      <c r="A81" s="2">
        <f t="shared" ca="1" si="11"/>
        <v>0.82865060822103553</v>
      </c>
      <c r="B81" s="2">
        <f t="shared" ca="1" si="11"/>
        <v>0.90950203170541355</v>
      </c>
      <c r="D81" s="2">
        <f t="shared" ca="1" si="12"/>
        <v>0.94884631211750026</v>
      </c>
      <c r="E81" s="2">
        <f t="shared" ca="1" si="12"/>
        <v>1.3376948312705748</v>
      </c>
      <c r="K81" s="2">
        <f t="shared" ca="1" si="13"/>
        <v>0.94884631211750026</v>
      </c>
      <c r="L81" s="2">
        <f t="shared" ca="1" si="14"/>
        <v>0.2911127711928011</v>
      </c>
      <c r="N81" s="2">
        <f t="shared" si="17"/>
        <v>7.8000000000000055E-2</v>
      </c>
      <c r="O81" s="2">
        <f t="shared" ca="1" si="18"/>
        <v>0.20557197618799125</v>
      </c>
      <c r="P81" s="2">
        <f t="shared" ca="1" si="15"/>
        <v>0.20964213754430208</v>
      </c>
      <c r="Q81" s="2">
        <f t="shared" ca="1" si="19"/>
        <v>0.95154275641504582</v>
      </c>
      <c r="R81" s="2">
        <f t="shared" ca="1" si="16"/>
        <v>0.95552392689020749</v>
      </c>
      <c r="T81" s="3">
        <v>71</v>
      </c>
      <c r="U81" s="2">
        <v>0.24280672022004043</v>
      </c>
      <c r="V81" s="2">
        <v>0.30253651039770829</v>
      </c>
      <c r="W81" s="2">
        <v>0.47385606036397865</v>
      </c>
      <c r="X81" s="2">
        <v>1.1173277786069608E-2</v>
      </c>
      <c r="Y81" s="2">
        <v>1.2247373771501933</v>
      </c>
      <c r="Z81" s="2">
        <v>0.77640564605095952</v>
      </c>
      <c r="AA81" s="2">
        <v>0</v>
      </c>
      <c r="AB81" s="2">
        <v>0.34075933749520315</v>
      </c>
      <c r="AC81" s="2">
        <v>0</v>
      </c>
      <c r="AD81" s="2">
        <v>0</v>
      </c>
      <c r="AE81" s="2">
        <v>0</v>
      </c>
    </row>
    <row r="82" spans="1:31" ht="15.75" x14ac:dyDescent="0.3">
      <c r="A82" s="2">
        <f t="shared" ca="1" si="11"/>
        <v>0.65092513977954869</v>
      </c>
      <c r="B82" s="2">
        <f t="shared" ca="1" si="11"/>
        <v>0.56742856677527398</v>
      </c>
      <c r="D82" s="2">
        <f t="shared" ca="1" si="12"/>
        <v>0.38781935598148665</v>
      </c>
      <c r="E82" s="2">
        <f t="shared" ca="1" si="12"/>
        <v>0.16983122904647258</v>
      </c>
      <c r="K82" s="2">
        <f t="shared" ca="1" si="13"/>
        <v>0.38781935598148665</v>
      </c>
      <c r="L82" s="2">
        <f t="shared" ca="1" si="14"/>
        <v>-0.15018979247035549</v>
      </c>
      <c r="N82" s="2">
        <f t="shared" si="17"/>
        <v>7.9000000000000056E-2</v>
      </c>
      <c r="O82" s="2">
        <f t="shared" ca="1" si="18"/>
        <v>0.20964213754430208</v>
      </c>
      <c r="P82" s="2">
        <f t="shared" ca="1" si="15"/>
        <v>0.21130742700432406</v>
      </c>
      <c r="Q82" s="2">
        <f t="shared" ca="1" si="19"/>
        <v>0.95552392689020749</v>
      </c>
      <c r="R82" s="2">
        <f t="shared" ca="1" si="16"/>
        <v>0.95345559825223225</v>
      </c>
      <c r="T82" s="3">
        <v>72</v>
      </c>
      <c r="U82" s="2">
        <v>0.26654320692676892</v>
      </c>
      <c r="V82" s="2">
        <v>1.0432292583352545</v>
      </c>
      <c r="W82" s="2">
        <v>5.1443852732229386E-2</v>
      </c>
      <c r="X82" s="2">
        <v>3.4273960583101983E-2</v>
      </c>
      <c r="Y82" s="2">
        <v>0.23785016579299728</v>
      </c>
      <c r="Z82" s="2">
        <v>0</v>
      </c>
      <c r="AA82" s="2">
        <v>4.6033344524281504E-2</v>
      </c>
      <c r="AB82" s="2">
        <v>0</v>
      </c>
      <c r="AC82" s="2">
        <v>0</v>
      </c>
      <c r="AD82" s="2">
        <v>1.35568852156281E-2</v>
      </c>
      <c r="AE82" s="2">
        <v>0</v>
      </c>
    </row>
    <row r="83" spans="1:31" ht="15.75" x14ac:dyDescent="0.3">
      <c r="A83" s="2">
        <f t="shared" ca="1" si="11"/>
        <v>0.76247259778275833</v>
      </c>
      <c r="B83" s="2">
        <f t="shared" ca="1" si="11"/>
        <v>0.23019960341643964</v>
      </c>
      <c r="D83" s="2">
        <f t="shared" ca="1" si="12"/>
        <v>0.71427879070669453</v>
      </c>
      <c r="E83" s="2">
        <f t="shared" ca="1" si="12"/>
        <v>-0.73818965757059174</v>
      </c>
      <c r="K83" s="2">
        <f t="shared" ca="1" si="13"/>
        <v>0.71427879070669453</v>
      </c>
      <c r="L83" s="2">
        <f t="shared" ca="1" si="14"/>
        <v>-1.0271680141177797</v>
      </c>
      <c r="N83" s="2">
        <f t="shared" si="17"/>
        <v>8.0000000000000057E-2</v>
      </c>
      <c r="O83" s="2">
        <f t="shared" ca="1" si="18"/>
        <v>0.21130742700432406</v>
      </c>
      <c r="P83" s="2">
        <f t="shared" ca="1" si="15"/>
        <v>0.21439972851464384</v>
      </c>
      <c r="Q83" s="2">
        <f t="shared" ca="1" si="19"/>
        <v>0.95345559825223225</v>
      </c>
      <c r="R83" s="2">
        <f t="shared" ca="1" si="16"/>
        <v>0.9392287603707492</v>
      </c>
      <c r="T83" s="3">
        <v>73</v>
      </c>
      <c r="U83" s="2">
        <v>0.19760309982958252</v>
      </c>
      <c r="V83" s="2">
        <v>0.7407253672728924</v>
      </c>
      <c r="W83" s="2">
        <v>0.29890403394837439</v>
      </c>
      <c r="X83" s="2">
        <v>0.63071072267826245</v>
      </c>
      <c r="Y83" s="2">
        <v>0.58026101075458547</v>
      </c>
      <c r="Z83" s="2">
        <v>0.59425344294693994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</row>
    <row r="84" spans="1:31" ht="15.75" x14ac:dyDescent="0.3">
      <c r="A84" s="2">
        <f t="shared" ca="1" si="11"/>
        <v>0.69471734082725878</v>
      </c>
      <c r="B84" s="2">
        <f t="shared" ca="1" si="11"/>
        <v>0.36527303904808672</v>
      </c>
      <c r="D84" s="2">
        <f t="shared" ca="1" si="12"/>
        <v>0.50926666796622677</v>
      </c>
      <c r="E84" s="2">
        <f t="shared" ca="1" si="12"/>
        <v>-0.34439921638837628</v>
      </c>
      <c r="K84" s="2">
        <f t="shared" ca="1" si="13"/>
        <v>0.50926666796622677</v>
      </c>
      <c r="L84" s="2">
        <f t="shared" ca="1" si="14"/>
        <v>-0.60243690304474184</v>
      </c>
      <c r="N84" s="2">
        <f t="shared" si="17"/>
        <v>8.1000000000000058E-2</v>
      </c>
      <c r="O84" s="2">
        <f t="shared" ca="1" si="18"/>
        <v>0.21439972851464384</v>
      </c>
      <c r="P84" s="2">
        <f t="shared" ca="1" si="15"/>
        <v>0.21660799415670387</v>
      </c>
      <c r="Q84" s="2">
        <f t="shared" ca="1" si="19"/>
        <v>0.9392287603707492</v>
      </c>
      <c r="R84" s="2">
        <f t="shared" ca="1" si="16"/>
        <v>0.93095310395834785</v>
      </c>
      <c r="T84" s="3">
        <v>74</v>
      </c>
      <c r="U84" s="2">
        <v>0.92734402358707968</v>
      </c>
      <c r="V84" s="2">
        <v>0.54964746334882508</v>
      </c>
      <c r="W84" s="2">
        <v>0</v>
      </c>
      <c r="X84" s="2">
        <v>0.3041209743935735</v>
      </c>
      <c r="Y84" s="2">
        <v>0.69699834724764376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</row>
    <row r="85" spans="1:31" ht="15.75" x14ac:dyDescent="0.3">
      <c r="A85" s="2">
        <f t="shared" ca="1" si="11"/>
        <v>0.76650172974527375</v>
      </c>
      <c r="B85" s="2">
        <f t="shared" ca="1" si="11"/>
        <v>0.21494475339691765</v>
      </c>
      <c r="D85" s="2">
        <f t="shared" ca="1" si="12"/>
        <v>0.72737455012585783</v>
      </c>
      <c r="E85" s="2">
        <f t="shared" ca="1" si="12"/>
        <v>-0.78938074429366123</v>
      </c>
      <c r="K85" s="2">
        <f t="shared" ca="1" si="13"/>
        <v>0.72737455012585783</v>
      </c>
      <c r="L85" s="2">
        <f t="shared" ca="1" si="14"/>
        <v>-1.0728927939124069</v>
      </c>
      <c r="N85" s="2">
        <f t="shared" si="17"/>
        <v>8.2000000000000059E-2</v>
      </c>
      <c r="O85" s="2">
        <f t="shared" ca="1" si="18"/>
        <v>0.21660799415670387</v>
      </c>
      <c r="P85" s="2">
        <f t="shared" ca="1" si="15"/>
        <v>0.21978634228385904</v>
      </c>
      <c r="Q85" s="2">
        <f t="shared" ca="1" si="19"/>
        <v>0.93095310395834785</v>
      </c>
      <c r="R85" s="2">
        <f t="shared" ca="1" si="16"/>
        <v>0.91626227680214678</v>
      </c>
      <c r="T85" s="3">
        <v>75</v>
      </c>
      <c r="U85" s="2">
        <v>0.63281935630613928</v>
      </c>
      <c r="V85" s="2">
        <v>0.32779305403148351</v>
      </c>
      <c r="W85" s="2">
        <v>0.70318107496419058</v>
      </c>
      <c r="X85" s="2">
        <v>0</v>
      </c>
      <c r="Y85" s="2">
        <v>0</v>
      </c>
      <c r="Z85" s="2">
        <v>0.28481808553182314</v>
      </c>
      <c r="AA85" s="2">
        <v>0</v>
      </c>
      <c r="AB85" s="2">
        <v>0</v>
      </c>
      <c r="AC85" s="2">
        <v>0</v>
      </c>
      <c r="AD85" s="2">
        <v>0.59019971431355123</v>
      </c>
      <c r="AE85" s="2">
        <v>0.62920478365150889</v>
      </c>
    </row>
    <row r="86" spans="1:31" ht="15.75" x14ac:dyDescent="0.3">
      <c r="A86" s="2">
        <f t="shared" ca="1" si="11"/>
        <v>0.40569072978004816</v>
      </c>
      <c r="B86" s="2">
        <f t="shared" ca="1" si="11"/>
        <v>0.96274048970716664</v>
      </c>
      <c r="D86" s="2">
        <f t="shared" ca="1" si="12"/>
        <v>-0.23864423734154624</v>
      </c>
      <c r="E86" s="2">
        <f t="shared" ca="1" si="12"/>
        <v>1.7834134796132293</v>
      </c>
      <c r="K86" s="2">
        <f t="shared" ca="1" si="13"/>
        <v>-0.23864423734154624</v>
      </c>
      <c r="L86" s="2">
        <f t="shared" ca="1" si="14"/>
        <v>1.4406629384547265</v>
      </c>
      <c r="N86" s="2">
        <f t="shared" si="17"/>
        <v>8.300000000000006E-2</v>
      </c>
      <c r="O86" s="2">
        <f t="shared" ca="1" si="18"/>
        <v>0.21978634228385904</v>
      </c>
      <c r="P86" s="2">
        <f t="shared" ca="1" si="15"/>
        <v>0.21868538554877745</v>
      </c>
      <c r="Q86" s="2">
        <f t="shared" ca="1" si="19"/>
        <v>0.91626227680214678</v>
      </c>
      <c r="R86" s="2">
        <f t="shared" ca="1" si="16"/>
        <v>0.93584106612628548</v>
      </c>
      <c r="T86" s="3">
        <v>76</v>
      </c>
      <c r="U86" s="2">
        <v>0.45769035743385406</v>
      </c>
      <c r="V86" s="2">
        <v>1.3190129344367651</v>
      </c>
      <c r="W86" s="2">
        <v>0.13753476923094718</v>
      </c>
      <c r="X86" s="2">
        <v>0.54008804719874404</v>
      </c>
      <c r="Y86" s="2">
        <v>0.59906812225007688</v>
      </c>
      <c r="Z86" s="2">
        <v>3.0963723976816484E-2</v>
      </c>
      <c r="AA86" s="2">
        <v>0</v>
      </c>
      <c r="AB86" s="2">
        <v>0.15723438830030775</v>
      </c>
      <c r="AC86" s="2">
        <v>0</v>
      </c>
      <c r="AD86" s="2">
        <v>0</v>
      </c>
      <c r="AE86" s="2">
        <v>0</v>
      </c>
    </row>
    <row r="87" spans="1:31" ht="15.75" x14ac:dyDescent="0.3">
      <c r="A87" s="2">
        <f t="shared" ca="1" si="11"/>
        <v>0.8538526818290646</v>
      </c>
      <c r="B87" s="2">
        <f t="shared" ca="1" si="11"/>
        <v>0.88289497622948376</v>
      </c>
      <c r="D87" s="2">
        <f t="shared" ca="1" si="12"/>
        <v>1.0531011489483264</v>
      </c>
      <c r="E87" s="2">
        <f t="shared" ca="1" si="12"/>
        <v>1.1895837203533568</v>
      </c>
      <c r="K87" s="2">
        <f t="shared" ca="1" si="13"/>
        <v>1.0531011489483264</v>
      </c>
      <c r="L87" s="2">
        <f t="shared" ca="1" si="14"/>
        <v>0.11236189560249454</v>
      </c>
      <c r="N87" s="2">
        <f t="shared" si="17"/>
        <v>8.4000000000000061E-2</v>
      </c>
      <c r="O87" s="2">
        <f t="shared" ca="1" si="18"/>
        <v>0.21868538554877745</v>
      </c>
      <c r="P87" s="2">
        <f t="shared" ca="1" si="15"/>
        <v>0.22331999743148864</v>
      </c>
      <c r="Q87" s="2">
        <f t="shared" ca="1" si="19"/>
        <v>0.93584106612628548</v>
      </c>
      <c r="R87" s="2">
        <f t="shared" ca="1" si="16"/>
        <v>0.93740542683964456</v>
      </c>
      <c r="T87" s="3">
        <v>77</v>
      </c>
      <c r="U87" s="2">
        <v>0.46235107123880959</v>
      </c>
      <c r="V87" s="2">
        <v>7.9681751460018976E-2</v>
      </c>
      <c r="W87" s="2">
        <v>0.48515792713595784</v>
      </c>
      <c r="X87" s="2">
        <v>0</v>
      </c>
      <c r="Y87" s="2">
        <v>0.39201524835601903</v>
      </c>
      <c r="Z87" s="2">
        <v>7.2477393919161623E-2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</row>
    <row r="88" spans="1:31" ht="15.75" x14ac:dyDescent="0.3">
      <c r="A88" s="2">
        <f t="shared" ca="1" si="11"/>
        <v>0.18193053056944197</v>
      </c>
      <c r="B88" s="2">
        <f t="shared" ca="1" si="11"/>
        <v>0.70253493207668649</v>
      </c>
      <c r="D88" s="2">
        <f t="shared" ca="1" si="12"/>
        <v>-0.90803248080393562</v>
      </c>
      <c r="E88" s="2">
        <f t="shared" ca="1" si="12"/>
        <v>0.53170527795819356</v>
      </c>
      <c r="K88" s="2">
        <f t="shared" ca="1" si="13"/>
        <v>-0.90803248080393562</v>
      </c>
      <c r="L88" s="2">
        <f t="shared" ca="1" si="14"/>
        <v>1.0153362553244469</v>
      </c>
      <c r="N88" s="2">
        <f t="shared" si="17"/>
        <v>8.5000000000000062E-2</v>
      </c>
      <c r="O88" s="2">
        <f t="shared" ca="1" si="18"/>
        <v>0.22331999743148864</v>
      </c>
      <c r="P88" s="2">
        <f t="shared" ca="1" si="15"/>
        <v>0.21920249482480328</v>
      </c>
      <c r="Q88" s="2">
        <f t="shared" ca="1" si="19"/>
        <v>0.93740542683964456</v>
      </c>
      <c r="R88" s="2">
        <f t="shared" ca="1" si="16"/>
        <v>0.95163812690705762</v>
      </c>
      <c r="T88" s="3">
        <v>78</v>
      </c>
      <c r="U88" s="2">
        <v>0</v>
      </c>
      <c r="V88" s="2">
        <v>0.24543559164180209</v>
      </c>
      <c r="W88" s="2">
        <v>0</v>
      </c>
      <c r="X88" s="2">
        <v>0.14722354301347429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</row>
    <row r="89" spans="1:31" ht="15.75" x14ac:dyDescent="0.3">
      <c r="A89" s="2">
        <f t="shared" ca="1" si="11"/>
        <v>0.38404377805928835</v>
      </c>
      <c r="B89" s="2">
        <f t="shared" ca="1" si="11"/>
        <v>0.48573217814323999</v>
      </c>
      <c r="D89" s="2">
        <f t="shared" ca="1" si="12"/>
        <v>-0.29487737484516108</v>
      </c>
      <c r="E89" s="2">
        <f t="shared" ca="1" si="12"/>
        <v>-3.5771753251301955E-2</v>
      </c>
      <c r="K89" s="2">
        <f t="shared" ca="1" si="13"/>
        <v>-0.29487737484516108</v>
      </c>
      <c r="L89" s="2">
        <f t="shared" ca="1" si="14"/>
        <v>0.18086802083084597</v>
      </c>
      <c r="N89" s="2">
        <f t="shared" si="17"/>
        <v>8.6000000000000063E-2</v>
      </c>
      <c r="O89" s="2">
        <f t="shared" ca="1" si="18"/>
        <v>0.21920249482480328</v>
      </c>
      <c r="P89" s="2">
        <f t="shared" ca="1" si="15"/>
        <v>0.2178543487452598</v>
      </c>
      <c r="Q89" s="2">
        <f t="shared" ca="1" si="19"/>
        <v>0.95163812690705762</v>
      </c>
      <c r="R89" s="2">
        <f t="shared" ca="1" si="16"/>
        <v>0.95419597739106377</v>
      </c>
      <c r="T89" s="3">
        <v>79</v>
      </c>
      <c r="U89" s="2">
        <v>0.14626848182634911</v>
      </c>
      <c r="V89" s="2">
        <v>8.9779908786281074E-2</v>
      </c>
      <c r="W89" s="2">
        <v>0</v>
      </c>
      <c r="X89" s="2">
        <v>0.15560194682923026</v>
      </c>
      <c r="Y89" s="2">
        <v>0</v>
      </c>
      <c r="Z89" s="2">
        <v>0.28245058883844426</v>
      </c>
      <c r="AA89" s="2">
        <v>0.28623025659103107</v>
      </c>
      <c r="AB89" s="2">
        <v>0</v>
      </c>
      <c r="AC89" s="2">
        <v>7.7734611578401835E-2</v>
      </c>
      <c r="AD89" s="2">
        <v>0</v>
      </c>
      <c r="AE89" s="2">
        <v>0</v>
      </c>
    </row>
    <row r="90" spans="1:31" ht="15.75" x14ac:dyDescent="0.3">
      <c r="A90" s="2">
        <f t="shared" ca="1" si="11"/>
        <v>0.70936255246739766</v>
      </c>
      <c r="B90" s="2">
        <f t="shared" ca="1" si="11"/>
        <v>0.41612528934987059</v>
      </c>
      <c r="D90" s="2">
        <f t="shared" ca="1" si="12"/>
        <v>0.55152345135328351</v>
      </c>
      <c r="E90" s="2">
        <f t="shared" ca="1" si="12"/>
        <v>-0.21181600877025905</v>
      </c>
      <c r="K90" s="2">
        <f t="shared" ca="1" si="13"/>
        <v>0.55152345135328351</v>
      </c>
      <c r="L90" s="2">
        <f t="shared" ca="1" si="14"/>
        <v>-0.53733330261253942</v>
      </c>
      <c r="N90" s="2">
        <f t="shared" si="17"/>
        <v>8.7000000000000063E-2</v>
      </c>
      <c r="O90" s="2">
        <f t="shared" ca="1" si="18"/>
        <v>0.2178543487452598</v>
      </c>
      <c r="P90" s="2">
        <f t="shared" ca="1" si="15"/>
        <v>0.22026076766729324</v>
      </c>
      <c r="Q90" s="2">
        <f t="shared" ca="1" si="19"/>
        <v>0.95419597739106377</v>
      </c>
      <c r="R90" s="2">
        <f t="shared" ca="1" si="16"/>
        <v>0.94663780978895584</v>
      </c>
      <c r="T90" s="3">
        <v>80</v>
      </c>
      <c r="U90" s="2">
        <v>0.4083236269341291</v>
      </c>
      <c r="V90" s="2">
        <v>1.0481487586248277</v>
      </c>
      <c r="W90" s="2">
        <v>0.21245480771041012</v>
      </c>
      <c r="X90" s="2">
        <v>0</v>
      </c>
      <c r="Y90" s="2">
        <v>0</v>
      </c>
      <c r="Z90" s="2">
        <v>0.90415320881859951</v>
      </c>
      <c r="AA90" s="2">
        <v>7.2391620783004679E-2</v>
      </c>
      <c r="AB90" s="2">
        <v>0</v>
      </c>
      <c r="AC90" s="2">
        <v>0</v>
      </c>
      <c r="AD90" s="2">
        <v>0</v>
      </c>
      <c r="AE90" s="2">
        <v>0</v>
      </c>
    </row>
    <row r="91" spans="1:31" ht="15.75" x14ac:dyDescent="0.3">
      <c r="A91" s="2">
        <f t="shared" ca="1" si="11"/>
        <v>3.8542035522615703E-2</v>
      </c>
      <c r="B91" s="2">
        <f t="shared" ca="1" si="11"/>
        <v>0.47529620461448263</v>
      </c>
      <c r="D91" s="2">
        <f t="shared" ca="1" si="12"/>
        <v>-1.7678614368240393</v>
      </c>
      <c r="E91" s="2">
        <f t="shared" ca="1" si="12"/>
        <v>-6.1962859171081928E-2</v>
      </c>
      <c r="K91" s="2">
        <f t="shared" ca="1" si="13"/>
        <v>-1.7678614368240393</v>
      </c>
      <c r="L91" s="2">
        <f t="shared" ca="1" si="14"/>
        <v>1.1932526733770112</v>
      </c>
      <c r="N91" s="2">
        <f t="shared" si="17"/>
        <v>8.8000000000000064E-2</v>
      </c>
      <c r="O91" s="2">
        <f t="shared" ca="1" si="18"/>
        <v>0.22026076766729324</v>
      </c>
      <c r="P91" s="2">
        <f t="shared" ca="1" si="15"/>
        <v>0.21234909862154219</v>
      </c>
      <c r="Q91" s="2">
        <f t="shared" ca="1" si="19"/>
        <v>0.94663780978895584</v>
      </c>
      <c r="R91" s="2">
        <f t="shared" ca="1" si="16"/>
        <v>0.96341155350764007</v>
      </c>
      <c r="T91" s="3">
        <v>81</v>
      </c>
      <c r="U91" s="2">
        <v>1.3023895140496158</v>
      </c>
      <c r="V91" s="2">
        <v>1.0740955128371026</v>
      </c>
      <c r="W91" s="2">
        <v>0</v>
      </c>
      <c r="X91" s="2">
        <v>0.12295399509998289</v>
      </c>
      <c r="Y91" s="2">
        <v>0</v>
      </c>
      <c r="Z91" s="2">
        <v>0</v>
      </c>
      <c r="AA91" s="2">
        <v>0.52962559463218117</v>
      </c>
      <c r="AB91" s="2">
        <v>0.47619052921127381</v>
      </c>
      <c r="AC91" s="2">
        <v>1.0087851835968453</v>
      </c>
      <c r="AD91" s="2">
        <v>0</v>
      </c>
      <c r="AE91" s="2">
        <v>0</v>
      </c>
    </row>
    <row r="92" spans="1:31" ht="15.75" x14ac:dyDescent="0.3">
      <c r="A92" s="2">
        <f t="shared" ca="1" si="11"/>
        <v>0.31216944373346356</v>
      </c>
      <c r="B92" s="2">
        <f t="shared" ca="1" si="11"/>
        <v>0.36010000023167033</v>
      </c>
      <c r="D92" s="2">
        <f t="shared" ca="1" si="12"/>
        <v>-0.48971033504643607</v>
      </c>
      <c r="E92" s="2">
        <f t="shared" ca="1" si="12"/>
        <v>-0.35819150985736908</v>
      </c>
      <c r="K92" s="2">
        <f t="shared" ca="1" si="13"/>
        <v>-0.48971033504643607</v>
      </c>
      <c r="L92" s="2">
        <f t="shared" ca="1" si="14"/>
        <v>8.6997331396695021E-2</v>
      </c>
      <c r="N92" s="2">
        <f t="shared" si="17"/>
        <v>8.9000000000000065E-2</v>
      </c>
      <c r="O92" s="2">
        <f t="shared" ca="1" si="18"/>
        <v>0.21234909862154219</v>
      </c>
      <c r="P92" s="2">
        <f t="shared" ca="1" si="15"/>
        <v>0.21018355290857654</v>
      </c>
      <c r="Q92" s="2">
        <f t="shared" ca="1" si="19"/>
        <v>0.96341155350764007</v>
      </c>
      <c r="R92" s="2">
        <f t="shared" ca="1" si="16"/>
        <v>0.96464254565335927</v>
      </c>
      <c r="T92" s="3">
        <v>82</v>
      </c>
      <c r="U92" s="2">
        <v>0.79472475259560194</v>
      </c>
      <c r="V92" s="2">
        <v>0.54652045104048552</v>
      </c>
      <c r="W92" s="2">
        <v>0.43423521617527716</v>
      </c>
      <c r="X92" s="2">
        <v>0.42934797779560924</v>
      </c>
      <c r="Y92" s="2">
        <v>0.20992251791902908</v>
      </c>
      <c r="Z92" s="2">
        <v>0.53634856668775632</v>
      </c>
      <c r="AA92" s="2">
        <v>0</v>
      </c>
      <c r="AB92" s="2">
        <v>0</v>
      </c>
      <c r="AC92" s="2">
        <v>0</v>
      </c>
      <c r="AD92" s="2">
        <v>0.57168168274711706</v>
      </c>
      <c r="AE92" s="2">
        <v>0</v>
      </c>
    </row>
    <row r="93" spans="1:31" ht="15.75" x14ac:dyDescent="0.3">
      <c r="A93" s="2">
        <f t="shared" ca="1" si="11"/>
        <v>0.14732517886222518</v>
      </c>
      <c r="B93" s="2">
        <f t="shared" ca="1" si="11"/>
        <v>0.74953376091301127</v>
      </c>
      <c r="D93" s="2">
        <f t="shared" ca="1" si="12"/>
        <v>-1.0479744954990049</v>
      </c>
      <c r="E93" s="2">
        <f t="shared" ca="1" si="12"/>
        <v>0.67302328366045328</v>
      </c>
      <c r="K93" s="2">
        <f t="shared" ca="1" si="13"/>
        <v>-1.0479744954990049</v>
      </c>
      <c r="L93" s="2">
        <f t="shared" ca="1" si="14"/>
        <v>1.2142169079497052</v>
      </c>
      <c r="N93" s="2">
        <f t="shared" si="17"/>
        <v>9.0000000000000066E-2</v>
      </c>
      <c r="O93" s="2">
        <f t="shared" ca="1" si="18"/>
        <v>0.21018355290857654</v>
      </c>
      <c r="P93" s="2">
        <f t="shared" ca="1" si="15"/>
        <v>0.20560521716485394</v>
      </c>
      <c r="Q93" s="2">
        <f t="shared" ca="1" si="19"/>
        <v>0.96464254565335927</v>
      </c>
      <c r="R93" s="2">
        <f t="shared" ca="1" si="16"/>
        <v>0.98163314481670727</v>
      </c>
      <c r="T93" s="3">
        <v>83</v>
      </c>
      <c r="U93" s="2">
        <v>0.87703700138095886</v>
      </c>
      <c r="V93" s="2">
        <v>0.74407128934443867</v>
      </c>
      <c r="W93" s="2">
        <v>1.0528023909047277</v>
      </c>
      <c r="X93" s="2">
        <v>4.3722178493442506E-3</v>
      </c>
      <c r="Y93" s="2">
        <v>0.64774374156485115</v>
      </c>
      <c r="Z93" s="2">
        <v>0</v>
      </c>
      <c r="AA93" s="2">
        <v>0.3339233613822018</v>
      </c>
      <c r="AB93" s="2">
        <v>0</v>
      </c>
      <c r="AC93" s="2">
        <v>0</v>
      </c>
      <c r="AD93" s="2">
        <v>0</v>
      </c>
      <c r="AE93" s="2">
        <v>0</v>
      </c>
    </row>
    <row r="94" spans="1:31" ht="15.75" x14ac:dyDescent="0.3">
      <c r="A94" s="2">
        <f t="shared" ca="1" si="11"/>
        <v>0.36825370613722708</v>
      </c>
      <c r="B94" s="2">
        <f t="shared" ca="1" si="11"/>
        <v>0.23550270254520689</v>
      </c>
      <c r="D94" s="2">
        <f t="shared" ca="1" si="12"/>
        <v>-0.33648201423925672</v>
      </c>
      <c r="E94" s="2">
        <f t="shared" ca="1" si="12"/>
        <v>-0.72084415513907074</v>
      </c>
      <c r="K94" s="2">
        <f t="shared" ca="1" si="13"/>
        <v>-0.33648201423925672</v>
      </c>
      <c r="L94" s="2">
        <f t="shared" ca="1" si="14"/>
        <v>-0.27924828423843157</v>
      </c>
      <c r="N94" s="2">
        <f t="shared" si="17"/>
        <v>9.1000000000000067E-2</v>
      </c>
      <c r="O94" s="2">
        <f t="shared" ca="1" si="18"/>
        <v>0.20560521716485394</v>
      </c>
      <c r="P94" s="2">
        <f t="shared" ca="1" si="15"/>
        <v>0.20414656804726719</v>
      </c>
      <c r="Q94" s="2">
        <f t="shared" ca="1" si="19"/>
        <v>0.98163314481670727</v>
      </c>
      <c r="R94" s="2">
        <f t="shared" ca="1" si="16"/>
        <v>0.97771237976723779</v>
      </c>
      <c r="T94" s="3">
        <v>84</v>
      </c>
      <c r="U94" s="2">
        <v>0.3462781788209513</v>
      </c>
      <c r="V94" s="2">
        <v>0.7677746804542247</v>
      </c>
      <c r="W94" s="2">
        <v>0</v>
      </c>
      <c r="X94" s="2">
        <v>0</v>
      </c>
      <c r="Y94" s="2">
        <v>0.54424161214024758</v>
      </c>
      <c r="Z94" s="2">
        <v>0</v>
      </c>
      <c r="AA94" s="2">
        <v>1.2583582425388955</v>
      </c>
      <c r="AB94" s="2">
        <v>2.9180577940443122E-2</v>
      </c>
      <c r="AC94" s="2">
        <v>0</v>
      </c>
      <c r="AD94" s="2">
        <v>0</v>
      </c>
      <c r="AE94" s="2">
        <v>0</v>
      </c>
    </row>
    <row r="95" spans="1:31" ht="15.75" x14ac:dyDescent="0.3">
      <c r="A95" s="2">
        <f t="shared" ca="1" si="11"/>
        <v>2.1004732379675262E-2</v>
      </c>
      <c r="B95" s="2">
        <f t="shared" ca="1" si="11"/>
        <v>0.80006718306872726</v>
      </c>
      <c r="D95" s="2">
        <f t="shared" ca="1" si="12"/>
        <v>-2.0334263765814389</v>
      </c>
      <c r="E95" s="2">
        <f t="shared" ca="1" si="12"/>
        <v>0.84186122997858581</v>
      </c>
      <c r="K95" s="2">
        <f t="shared" ca="1" si="13"/>
        <v>-2.0334263765814389</v>
      </c>
      <c r="L95" s="2">
        <f t="shared" ca="1" si="14"/>
        <v>2.0246076356727194</v>
      </c>
      <c r="N95" s="2">
        <f t="shared" si="17"/>
        <v>9.2000000000000068E-2</v>
      </c>
      <c r="O95" s="2">
        <f t="shared" ca="1" si="18"/>
        <v>0.20414656804726719</v>
      </c>
      <c r="P95" s="2">
        <f t="shared" ca="1" si="15"/>
        <v>0.1954222041162717</v>
      </c>
      <c r="Q95" s="2">
        <f t="shared" ca="1" si="19"/>
        <v>0.97771237976723779</v>
      </c>
      <c r="R95" s="2">
        <f t="shared" ca="1" si="16"/>
        <v>1.006004997519891</v>
      </c>
      <c r="T95" s="3">
        <v>85</v>
      </c>
      <c r="U95" s="2">
        <v>0.76579887934041246</v>
      </c>
      <c r="V95" s="2">
        <v>0.6421877556549227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0.29439985142880332</v>
      </c>
      <c r="AE95" s="2">
        <v>0</v>
      </c>
    </row>
    <row r="96" spans="1:31" ht="15.75" x14ac:dyDescent="0.3">
      <c r="A96" s="2">
        <f t="shared" ca="1" si="11"/>
        <v>0.62520755951965468</v>
      </c>
      <c r="B96" s="2">
        <f t="shared" ca="1" si="11"/>
        <v>0.78684901578827471</v>
      </c>
      <c r="D96" s="2">
        <f t="shared" ca="1" si="12"/>
        <v>0.31918678020150487</v>
      </c>
      <c r="E96" s="2">
        <f t="shared" ca="1" si="12"/>
        <v>0.79553567328481012</v>
      </c>
      <c r="K96" s="2">
        <f t="shared" ca="1" si="13"/>
        <v>0.31918678020150487</v>
      </c>
      <c r="L96" s="2">
        <f t="shared" ca="1" si="14"/>
        <v>0.34469536117055855</v>
      </c>
      <c r="N96" s="2">
        <f t="shared" si="17"/>
        <v>9.3000000000000069E-2</v>
      </c>
      <c r="O96" s="2">
        <f t="shared" ca="1" si="18"/>
        <v>0.1954222041162717</v>
      </c>
      <c r="P96" s="2">
        <f t="shared" ca="1" si="15"/>
        <v>0.19676996674638531</v>
      </c>
      <c r="Q96" s="2">
        <f t="shared" ca="1" si="19"/>
        <v>1.006004997519891</v>
      </c>
      <c r="R96" s="2">
        <f t="shared" ca="1" si="16"/>
        <v>1.0108626101741047</v>
      </c>
      <c r="T96" s="3">
        <v>86</v>
      </c>
      <c r="U96" s="2">
        <v>0.87505401296806218</v>
      </c>
      <c r="V96" s="2">
        <v>0</v>
      </c>
      <c r="W96" s="2">
        <v>0</v>
      </c>
      <c r="X96" s="2">
        <v>0</v>
      </c>
      <c r="Y96" s="2">
        <v>0.13733579691883571</v>
      </c>
      <c r="Z96" s="2">
        <v>0</v>
      </c>
      <c r="AA96" s="2">
        <v>0.34232304112116263</v>
      </c>
      <c r="AB96" s="2">
        <v>0</v>
      </c>
      <c r="AC96" s="2">
        <v>0</v>
      </c>
      <c r="AD96" s="2">
        <v>0</v>
      </c>
      <c r="AE96" s="2">
        <v>0</v>
      </c>
    </row>
    <row r="97" spans="1:31" ht="15.75" x14ac:dyDescent="0.3">
      <c r="A97" s="2">
        <f t="shared" ca="1" si="11"/>
        <v>0.38057570966738241</v>
      </c>
      <c r="B97" s="2">
        <f t="shared" ca="1" si="11"/>
        <v>0.45901173031572329</v>
      </c>
      <c r="D97" s="2">
        <f t="shared" ca="1" si="12"/>
        <v>-0.30396911738441351</v>
      </c>
      <c r="E97" s="2">
        <f t="shared" ca="1" si="12"/>
        <v>-0.10292378451544514</v>
      </c>
      <c r="K97" s="2">
        <f t="shared" ca="1" si="13"/>
        <v>-0.30396911738441351</v>
      </c>
      <c r="L97" s="2">
        <f t="shared" ca="1" si="14"/>
        <v>0.13927609809790764</v>
      </c>
      <c r="N97" s="2">
        <f t="shared" si="17"/>
        <v>9.400000000000007E-2</v>
      </c>
      <c r="O97" s="2">
        <f t="shared" ca="1" si="18"/>
        <v>0.19676996674638531</v>
      </c>
      <c r="P97" s="2">
        <f t="shared" ca="1" si="15"/>
        <v>0.19549725134088619</v>
      </c>
      <c r="Q97" s="2">
        <f t="shared" ca="1" si="19"/>
        <v>1.0108626101741047</v>
      </c>
      <c r="R97" s="2">
        <f t="shared" ca="1" si="16"/>
        <v>1.012847632536535</v>
      </c>
      <c r="T97" s="3">
        <v>87</v>
      </c>
      <c r="U97" s="2">
        <v>0.16039101845766049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</row>
    <row r="98" spans="1:31" ht="15.75" x14ac:dyDescent="0.3">
      <c r="A98" s="2">
        <f t="shared" ca="1" si="11"/>
        <v>0.28477565697322471</v>
      </c>
      <c r="B98" s="2">
        <f t="shared" ca="1" si="11"/>
        <v>5.9798383541892597E-2</v>
      </c>
      <c r="D98" s="2">
        <f t="shared" ca="1" si="12"/>
        <v>-0.56871242562178781</v>
      </c>
      <c r="E98" s="2">
        <f t="shared" ca="1" si="12"/>
        <v>-1.5564683332572704</v>
      </c>
      <c r="K98" s="2">
        <f t="shared" ca="1" si="13"/>
        <v>-0.56871242562178781</v>
      </c>
      <c r="L98" s="2">
        <f t="shared" ca="1" si="14"/>
        <v>-0.71344202238976639</v>
      </c>
      <c r="N98" s="2">
        <f t="shared" si="17"/>
        <v>9.500000000000007E-2</v>
      </c>
      <c r="O98" s="2">
        <f t="shared" ca="1" si="18"/>
        <v>0.19549725134088619</v>
      </c>
      <c r="P98" s="2">
        <f t="shared" ca="1" si="15"/>
        <v>0.19312073003981337</v>
      </c>
      <c r="Q98" s="2">
        <f t="shared" ca="1" si="19"/>
        <v>1.012847632536535</v>
      </c>
      <c r="R98" s="2">
        <f t="shared" ca="1" si="16"/>
        <v>1.0027542311083195</v>
      </c>
      <c r="T98" s="3">
        <v>88</v>
      </c>
      <c r="U98" s="2">
        <v>0</v>
      </c>
      <c r="V98" s="2">
        <v>0</v>
      </c>
      <c r="W98" s="2">
        <v>0.45940291663548888</v>
      </c>
      <c r="X98" s="2">
        <v>1.1519761247753437</v>
      </c>
      <c r="Y98" s="2">
        <v>0</v>
      </c>
      <c r="Z98" s="2">
        <v>0.16492326184797926</v>
      </c>
      <c r="AA98" s="2">
        <v>0</v>
      </c>
      <c r="AB98" s="2">
        <v>0.17470729393549209</v>
      </c>
      <c r="AC98" s="2">
        <v>0</v>
      </c>
      <c r="AD98" s="2">
        <v>0</v>
      </c>
      <c r="AE98" s="2">
        <v>0</v>
      </c>
    </row>
    <row r="99" spans="1:31" ht="15.75" x14ac:dyDescent="0.3">
      <c r="A99" s="2">
        <f t="shared" ca="1" si="11"/>
        <v>0.625195988488356</v>
      </c>
      <c r="B99" s="2">
        <f t="shared" ca="1" si="11"/>
        <v>0.18449498708684531</v>
      </c>
      <c r="D99" s="2">
        <f t="shared" ca="1" si="12"/>
        <v>0.31915626031658612</v>
      </c>
      <c r="E99" s="2">
        <f t="shared" ca="1" si="12"/>
        <v>-0.89836690521153517</v>
      </c>
      <c r="K99" s="2">
        <f t="shared" ca="1" si="13"/>
        <v>0.31915626031658612</v>
      </c>
      <c r="L99" s="2">
        <f t="shared" ca="1" si="14"/>
        <v>-0.86497167783558204</v>
      </c>
      <c r="N99" s="2">
        <f t="shared" si="17"/>
        <v>9.6000000000000071E-2</v>
      </c>
      <c r="O99" s="2">
        <f t="shared" ca="1" si="18"/>
        <v>0.19312073003981337</v>
      </c>
      <c r="P99" s="2">
        <f t="shared" ca="1" si="15"/>
        <v>0.19446506269217778</v>
      </c>
      <c r="Q99" s="2">
        <f t="shared" ca="1" si="19"/>
        <v>1.0027542311083195</v>
      </c>
      <c r="R99" s="2">
        <f t="shared" ca="1" si="16"/>
        <v>0.99071082344057815</v>
      </c>
      <c r="T99" s="3">
        <v>89</v>
      </c>
      <c r="U99" s="2">
        <v>0.22190456536572964</v>
      </c>
      <c r="V99" s="2">
        <v>0</v>
      </c>
      <c r="W99" s="2">
        <v>0.29100547111445513</v>
      </c>
      <c r="X99" s="2">
        <v>9.8708893511790467E-3</v>
      </c>
      <c r="Y99" s="2">
        <v>0</v>
      </c>
      <c r="Z99" s="2">
        <v>0</v>
      </c>
      <c r="AA99" s="2">
        <v>0</v>
      </c>
      <c r="AB99" s="2">
        <v>0</v>
      </c>
      <c r="AC99" s="2">
        <v>5.5543649256406515E-2</v>
      </c>
      <c r="AD99" s="2">
        <v>0</v>
      </c>
      <c r="AE99" s="2">
        <v>0</v>
      </c>
    </row>
    <row r="100" spans="1:31" ht="15.75" x14ac:dyDescent="0.3">
      <c r="A100" s="2">
        <f t="shared" ca="1" si="11"/>
        <v>8.1574026015772572E-2</v>
      </c>
      <c r="B100" s="2">
        <f t="shared" ca="1" si="11"/>
        <v>0.61996548079650371</v>
      </c>
      <c r="D100" s="2">
        <f t="shared" ca="1" si="12"/>
        <v>-1.3945616979025419</v>
      </c>
      <c r="E100" s="2">
        <f t="shared" ca="1" si="12"/>
        <v>0.30539012959617945</v>
      </c>
      <c r="K100" s="2">
        <f t="shared" ca="1" si="13"/>
        <v>-1.3945616979025419</v>
      </c>
      <c r="L100" s="2">
        <f t="shared" ca="1" si="14"/>
        <v>1.1942853638612334</v>
      </c>
      <c r="N100" s="2">
        <f t="shared" si="17"/>
        <v>9.7000000000000072E-2</v>
      </c>
      <c r="O100" s="2">
        <f t="shared" ca="1" si="18"/>
        <v>0.19446506269217778</v>
      </c>
      <c r="P100" s="2">
        <f t="shared" ca="1" si="15"/>
        <v>0.18864195313696322</v>
      </c>
      <c r="Q100" s="2">
        <f t="shared" ca="1" si="19"/>
        <v>0.99071082344057815</v>
      </c>
      <c r="R100" s="2">
        <f t="shared" ca="1" si="16"/>
        <v>1.0072204215731837</v>
      </c>
      <c r="T100" s="3">
        <v>90</v>
      </c>
      <c r="U100" s="2">
        <v>0.1280561845139824</v>
      </c>
      <c r="V100" s="2">
        <v>0.5245992249631326</v>
      </c>
      <c r="W100" s="2">
        <v>0.33267282357405531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7.8902957005311691E-2</v>
      </c>
      <c r="AD100" s="2">
        <v>0</v>
      </c>
      <c r="AE100" s="2">
        <v>0</v>
      </c>
    </row>
    <row r="101" spans="1:31" ht="15.75" x14ac:dyDescent="0.3">
      <c r="A101" s="2">
        <f t="shared" ca="1" si="11"/>
        <v>0.40981793735351801</v>
      </c>
      <c r="B101" s="2">
        <f t="shared" ca="1" si="11"/>
        <v>0.97870076184289745</v>
      </c>
      <c r="D101" s="2">
        <f t="shared" ca="1" si="12"/>
        <v>-0.22801333374760663</v>
      </c>
      <c r="E101" s="2">
        <f t="shared" ca="1" si="12"/>
        <v>2.0276255793037548</v>
      </c>
      <c r="K101" s="2">
        <f t="shared" ca="1" si="13"/>
        <v>-0.22801333374760663</v>
      </c>
      <c r="L101" s="2">
        <f t="shared" ca="1" si="14"/>
        <v>1.6076236290713746</v>
      </c>
      <c r="N101" s="2">
        <f t="shared" si="17"/>
        <v>9.8000000000000073E-2</v>
      </c>
      <c r="O101" s="2">
        <f t="shared" ca="1" si="18"/>
        <v>0.18864195313696322</v>
      </c>
      <c r="P101" s="2">
        <f t="shared" ca="1" si="15"/>
        <v>0.18772516088726121</v>
      </c>
      <c r="Q101" s="2">
        <f t="shared" ca="1" si="19"/>
        <v>1.0072204215731837</v>
      </c>
      <c r="R101" s="2">
        <f t="shared" ca="1" si="16"/>
        <v>1.029470148767482</v>
      </c>
      <c r="T101" s="3">
        <v>91</v>
      </c>
      <c r="U101" s="2">
        <v>0.28960875556596821</v>
      </c>
      <c r="V101" s="2">
        <v>1.274153937995848</v>
      </c>
      <c r="W101" s="2">
        <v>1.3635827463325687</v>
      </c>
      <c r="X101" s="2">
        <v>1.3052962910476673</v>
      </c>
      <c r="Y101" s="2">
        <v>0.41158847075773014</v>
      </c>
      <c r="Z101" s="2">
        <v>0.93182563449966493</v>
      </c>
      <c r="AA101" s="2">
        <v>0</v>
      </c>
      <c r="AB101" s="2">
        <v>0</v>
      </c>
      <c r="AC101" s="2">
        <v>0</v>
      </c>
      <c r="AD101" s="2">
        <v>0</v>
      </c>
      <c r="AE101" s="2">
        <v>4.9763561798110471E-2</v>
      </c>
    </row>
    <row r="102" spans="1:31" ht="15.75" x14ac:dyDescent="0.3">
      <c r="A102" s="2">
        <f t="shared" ca="1" si="11"/>
        <v>0.11049839009995088</v>
      </c>
      <c r="B102" s="2">
        <f t="shared" ca="1" si="11"/>
        <v>0.42150017543680141</v>
      </c>
      <c r="D102" s="2">
        <f t="shared" ca="1" si="12"/>
        <v>-1.2238819062099444</v>
      </c>
      <c r="E102" s="2">
        <f t="shared" ca="1" si="12"/>
        <v>-0.19805714889739806</v>
      </c>
      <c r="K102" s="2">
        <f t="shared" ca="1" si="13"/>
        <v>-1.2238819062099444</v>
      </c>
      <c r="L102" s="2">
        <f t="shared" ca="1" si="14"/>
        <v>0.71527623898575876</v>
      </c>
      <c r="N102" s="2">
        <f t="shared" si="17"/>
        <v>9.9000000000000074E-2</v>
      </c>
      <c r="O102" s="2">
        <f t="shared" ca="1" si="18"/>
        <v>0.18772516088726121</v>
      </c>
      <c r="P102" s="2">
        <f t="shared" ca="1" si="15"/>
        <v>0.18271908479127191</v>
      </c>
      <c r="Q102" s="2">
        <f t="shared" ca="1" si="19"/>
        <v>1.029470148767482</v>
      </c>
      <c r="R102" s="2">
        <f t="shared" ca="1" si="16"/>
        <v>1.0395694591939595</v>
      </c>
      <c r="T102" s="3">
        <v>92</v>
      </c>
      <c r="U102" s="2">
        <v>0.46497490889607151</v>
      </c>
      <c r="V102" s="2">
        <v>0.52534135465325438</v>
      </c>
      <c r="W102" s="2">
        <v>0.39361446673590628</v>
      </c>
      <c r="X102" s="2">
        <v>0</v>
      </c>
      <c r="Y102" s="2">
        <v>1.2751571044595624</v>
      </c>
      <c r="Z102" s="2">
        <v>0</v>
      </c>
      <c r="AA102" s="2">
        <v>0.11866601566715959</v>
      </c>
      <c r="AB102" s="2">
        <v>6.8326963789836867E-2</v>
      </c>
      <c r="AC102" s="2">
        <v>0</v>
      </c>
      <c r="AD102" s="2">
        <v>0</v>
      </c>
      <c r="AE102" s="2">
        <v>0.48229443932924693</v>
      </c>
    </row>
    <row r="103" spans="1:31" ht="15.75" x14ac:dyDescent="0.3">
      <c r="A103" s="2">
        <f t="shared" ca="1" si="11"/>
        <v>0.33150523643733165</v>
      </c>
      <c r="B103" s="2">
        <f t="shared" ca="1" si="11"/>
        <v>0.58607783086977538</v>
      </c>
      <c r="D103" s="2">
        <f t="shared" ca="1" si="12"/>
        <v>-0.43576054485671595</v>
      </c>
      <c r="E103" s="2">
        <f t="shared" ca="1" si="12"/>
        <v>0.21746710720188472</v>
      </c>
      <c r="K103" s="2">
        <f t="shared" ca="1" si="13"/>
        <v>-0.43576054485671595</v>
      </c>
      <c r="L103" s="2">
        <f t="shared" ca="1" si="14"/>
        <v>0.4603349595641526</v>
      </c>
      <c r="N103" s="2">
        <f t="shared" si="17"/>
        <v>0.10000000000000007</v>
      </c>
      <c r="O103" s="2">
        <f t="shared" ca="1" si="18"/>
        <v>0.18271908479127191</v>
      </c>
      <c r="P103" s="2">
        <f t="shared" ca="1" si="15"/>
        <v>0.18098654666742242</v>
      </c>
      <c r="Q103" s="2">
        <f t="shared" ca="1" si="19"/>
        <v>1.0395694591939595</v>
      </c>
      <c r="R103" s="2">
        <f t="shared" ca="1" si="16"/>
        <v>1.0460485908690516</v>
      </c>
      <c r="T103" s="3">
        <v>93</v>
      </c>
      <c r="U103" s="2">
        <v>4.3414570513905168E-3</v>
      </c>
      <c r="V103" s="2">
        <v>0</v>
      </c>
      <c r="W103" s="2">
        <v>0.41588244088940834</v>
      </c>
      <c r="X103" s="2">
        <v>0</v>
      </c>
      <c r="Y103" s="2">
        <v>0.33882775624365241</v>
      </c>
      <c r="Z103" s="2">
        <v>6.0136391298426919E-2</v>
      </c>
      <c r="AA103" s="2">
        <v>0</v>
      </c>
      <c r="AB103" s="2">
        <v>0</v>
      </c>
      <c r="AC103" s="2">
        <v>0.54759896464327085</v>
      </c>
      <c r="AD103" s="2">
        <v>0</v>
      </c>
      <c r="AE103" s="2">
        <v>0</v>
      </c>
    </row>
    <row r="104" spans="1:31" ht="15.75" x14ac:dyDescent="0.3">
      <c r="A104" s="2">
        <f t="shared" ca="1" si="11"/>
        <v>2.6104888517584524E-2</v>
      </c>
      <c r="B104" s="2">
        <f t="shared" ca="1" si="11"/>
        <v>0.34360136666989349</v>
      </c>
      <c r="D104" s="2">
        <f t="shared" ca="1" si="12"/>
        <v>-1.9414000104997038</v>
      </c>
      <c r="E104" s="2">
        <f t="shared" ca="1" si="12"/>
        <v>-0.40265406123884806</v>
      </c>
      <c r="K104" s="2">
        <f t="shared" ca="1" si="13"/>
        <v>-1.9414000104997038</v>
      </c>
      <c r="L104" s="2">
        <f t="shared" ca="1" si="14"/>
        <v>1.0714274913698583</v>
      </c>
      <c r="N104" s="2">
        <f t="shared" si="17"/>
        <v>0.10100000000000008</v>
      </c>
      <c r="O104" s="2">
        <f t="shared" ca="1" si="18"/>
        <v>0.18098654666742242</v>
      </c>
      <c r="P104" s="2">
        <f t="shared" ca="1" si="15"/>
        <v>0.17318920502331711</v>
      </c>
      <c r="Q104" s="2">
        <f t="shared" ca="1" si="19"/>
        <v>1.0460485908690516</v>
      </c>
      <c r="R104" s="2">
        <f t="shared" ca="1" si="16"/>
        <v>1.0611368448562459</v>
      </c>
      <c r="T104" s="3">
        <v>94</v>
      </c>
      <c r="U104" s="2">
        <v>0.75401490715089081</v>
      </c>
      <c r="V104" s="2">
        <v>0</v>
      </c>
      <c r="W104" s="2">
        <v>0.25447946259639487</v>
      </c>
      <c r="X104" s="2">
        <v>2.6935673896932522E-2</v>
      </c>
      <c r="Y104" s="2">
        <v>0</v>
      </c>
      <c r="Z104" s="2">
        <v>0.25542337995196746</v>
      </c>
      <c r="AA104" s="2">
        <v>0</v>
      </c>
      <c r="AB104" s="2">
        <v>0</v>
      </c>
      <c r="AC104" s="2">
        <v>0</v>
      </c>
      <c r="AD104" s="2">
        <v>3.4583765635185497E-2</v>
      </c>
      <c r="AE104" s="2">
        <v>0</v>
      </c>
    </row>
    <row r="105" spans="1:31" ht="15.75" x14ac:dyDescent="0.3">
      <c r="A105" s="2">
        <f t="shared" ca="1" si="11"/>
        <v>7.473165707581364E-2</v>
      </c>
      <c r="B105" s="2">
        <f t="shared" ca="1" si="11"/>
        <v>0.66065462656353979</v>
      </c>
      <c r="D105" s="2">
        <f t="shared" ca="1" si="12"/>
        <v>-1.4414297372625775</v>
      </c>
      <c r="E105" s="2">
        <f t="shared" ca="1" si="12"/>
        <v>0.41425038316594887</v>
      </c>
      <c r="K105" s="2">
        <f t="shared" ca="1" si="13"/>
        <v>-1.4414297372625775</v>
      </c>
      <c r="L105" s="2">
        <f t="shared" ca="1" si="14"/>
        <v>1.3048347623714118</v>
      </c>
      <c r="N105" s="2">
        <f t="shared" si="17"/>
        <v>0.10200000000000008</v>
      </c>
      <c r="O105" s="2">
        <f t="shared" ca="1" si="18"/>
        <v>0.17318920502331711</v>
      </c>
      <c r="P105" s="2">
        <f t="shared" ca="1" si="15"/>
        <v>0.16755200278152169</v>
      </c>
      <c r="Q105" s="2">
        <f t="shared" ca="1" si="19"/>
        <v>1.0611368448562459</v>
      </c>
      <c r="R105" s="2">
        <f t="shared" ca="1" si="16"/>
        <v>1.0793690903473423</v>
      </c>
      <c r="T105" s="3">
        <v>95</v>
      </c>
      <c r="U105" s="2">
        <v>7.299377358017404E-3</v>
      </c>
      <c r="V105" s="2">
        <v>2.0968681931047843</v>
      </c>
      <c r="W105" s="2">
        <v>0.42685933312933744</v>
      </c>
      <c r="X105" s="2">
        <v>0</v>
      </c>
      <c r="Y105" s="2">
        <v>8.7374612551750649E-2</v>
      </c>
      <c r="Z105" s="2">
        <v>0</v>
      </c>
      <c r="AA105" s="2">
        <v>0</v>
      </c>
      <c r="AB105" s="2">
        <v>0</v>
      </c>
      <c r="AC105" s="2">
        <v>4.9318502944606525E-2</v>
      </c>
      <c r="AD105" s="2">
        <v>0</v>
      </c>
      <c r="AE105" s="2">
        <v>0</v>
      </c>
    </row>
    <row r="106" spans="1:31" ht="15.75" x14ac:dyDescent="0.3">
      <c r="A106" s="2">
        <f t="shared" ca="1" si="11"/>
        <v>0.7791475334876875</v>
      </c>
      <c r="B106" s="2">
        <f t="shared" ca="1" si="11"/>
        <v>0.9728528396326549</v>
      </c>
      <c r="D106" s="2">
        <f t="shared" ca="1" si="12"/>
        <v>0.76931736161497288</v>
      </c>
      <c r="E106" s="2">
        <f t="shared" ca="1" si="12"/>
        <v>1.9244809945619563</v>
      </c>
      <c r="K106" s="2">
        <f t="shared" ca="1" si="13"/>
        <v>0.76931736161497288</v>
      </c>
      <c r="L106" s="2">
        <f t="shared" ca="1" si="14"/>
        <v>0.83583217534503629</v>
      </c>
      <c r="N106" s="2">
        <f t="shared" si="17"/>
        <v>0.10300000000000008</v>
      </c>
      <c r="O106" s="2">
        <f t="shared" ca="1" si="18"/>
        <v>0.16755200278152169</v>
      </c>
      <c r="P106" s="2">
        <f t="shared" ca="1" si="15"/>
        <v>0.17060435534231752</v>
      </c>
      <c r="Q106" s="2">
        <f t="shared" ca="1" si="19"/>
        <v>1.0793690903473423</v>
      </c>
      <c r="R106" s="2">
        <f t="shared" ca="1" si="16"/>
        <v>1.0910577604325578</v>
      </c>
      <c r="T106" s="3">
        <v>96</v>
      </c>
      <c r="U106" s="2">
        <v>0</v>
      </c>
      <c r="V106" s="2">
        <v>0.31546184945046513</v>
      </c>
      <c r="W106" s="2">
        <v>9.3146825876783454E-2</v>
      </c>
      <c r="X106" s="2">
        <v>0.43623626467636528</v>
      </c>
      <c r="Y106" s="2">
        <v>0</v>
      </c>
      <c r="Z106" s="2">
        <v>0</v>
      </c>
      <c r="AA106" s="2">
        <v>0</v>
      </c>
      <c r="AB106" s="2">
        <v>0</v>
      </c>
      <c r="AC106" s="2">
        <v>6.9053905682173414E-2</v>
      </c>
      <c r="AD106" s="2">
        <v>0</v>
      </c>
      <c r="AE106" s="2">
        <v>0</v>
      </c>
    </row>
    <row r="107" spans="1:31" ht="15.75" x14ac:dyDescent="0.3">
      <c r="A107" s="2">
        <f t="shared" ca="1" si="11"/>
        <v>0.37852080520078568</v>
      </c>
      <c r="B107" s="2">
        <f t="shared" ca="1" si="11"/>
        <v>0.26334968861418118</v>
      </c>
      <c r="D107" s="2">
        <f t="shared" ca="1" si="12"/>
        <v>-0.30936799884045257</v>
      </c>
      <c r="E107" s="2">
        <f t="shared" ca="1" si="12"/>
        <v>-0.63305247301172474</v>
      </c>
      <c r="K107" s="2">
        <f t="shared" ca="1" si="13"/>
        <v>-0.30936799884045257</v>
      </c>
      <c r="L107" s="2">
        <f t="shared" ca="1" si="14"/>
        <v>-0.23553229356421185</v>
      </c>
      <c r="N107" s="2">
        <f t="shared" si="17"/>
        <v>0.10400000000000008</v>
      </c>
      <c r="O107" s="2">
        <f t="shared" ca="1" si="18"/>
        <v>0.17060435534231752</v>
      </c>
      <c r="P107" s="2">
        <f t="shared" ca="1" si="15"/>
        <v>0.16945089800767055</v>
      </c>
      <c r="Q107" s="2">
        <f t="shared" ca="1" si="19"/>
        <v>1.0910577604325578</v>
      </c>
      <c r="R107" s="2">
        <f t="shared" ca="1" si="16"/>
        <v>1.0877121199286011</v>
      </c>
      <c r="T107" s="3">
        <v>97</v>
      </c>
      <c r="U107" s="2">
        <v>0</v>
      </c>
      <c r="V107" s="2">
        <v>0.93186690851368015</v>
      </c>
      <c r="W107" s="2">
        <v>0</v>
      </c>
      <c r="X107" s="2">
        <v>0.91021579420297793</v>
      </c>
      <c r="Y107" s="2">
        <v>0.66486209821085396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</row>
    <row r="108" spans="1:31" ht="15.75" x14ac:dyDescent="0.3">
      <c r="A108" s="2">
        <f t="shared" ca="1" si="11"/>
        <v>0.76620706217234491</v>
      </c>
      <c r="B108" s="2">
        <f t="shared" ca="1" si="11"/>
        <v>0.42890948744394997</v>
      </c>
      <c r="D108" s="2">
        <f t="shared" ca="1" si="12"/>
        <v>0.72641258948898457</v>
      </c>
      <c r="E108" s="2">
        <f t="shared" ca="1" si="12"/>
        <v>-0.17915120711082488</v>
      </c>
      <c r="K108" s="2">
        <f t="shared" ca="1" si="13"/>
        <v>0.72641258948898457</v>
      </c>
      <c r="L108" s="2">
        <f t="shared" ca="1" si="14"/>
        <v>-0.63642836498919042</v>
      </c>
      <c r="N108" s="2">
        <f t="shared" si="17"/>
        <v>0.10500000000000008</v>
      </c>
      <c r="O108" s="2">
        <f t="shared" ca="1" si="18"/>
        <v>0.16945089800767055</v>
      </c>
      <c r="P108" s="2">
        <f t="shared" ca="1" si="15"/>
        <v>0.17234878207769561</v>
      </c>
      <c r="Q108" s="2">
        <f t="shared" ca="1" si="19"/>
        <v>1.0877121199286011</v>
      </c>
      <c r="R108" s="2">
        <f t="shared" ca="1" si="16"/>
        <v>1.0787117388737206</v>
      </c>
      <c r="T108" s="3">
        <v>98</v>
      </c>
      <c r="U108" s="2">
        <v>0</v>
      </c>
      <c r="V108" s="2">
        <v>0.44246803535217955</v>
      </c>
      <c r="W108" s="2">
        <v>0.22119648703468853</v>
      </c>
      <c r="X108" s="2">
        <v>0.67814559145634312</v>
      </c>
      <c r="Y108" s="2">
        <v>0.32038312586977652</v>
      </c>
      <c r="Z108" s="2">
        <v>0</v>
      </c>
      <c r="AA108" s="2">
        <v>0</v>
      </c>
      <c r="AB108" s="2">
        <v>0.20618733915068024</v>
      </c>
      <c r="AC108" s="2">
        <v>7.2199484337719069E-2</v>
      </c>
      <c r="AD108" s="2">
        <v>0</v>
      </c>
      <c r="AE108" s="2">
        <v>0.3485536375551988</v>
      </c>
    </row>
    <row r="109" spans="1:31" ht="15.75" x14ac:dyDescent="0.3">
      <c r="A109" s="2">
        <f t="shared" ca="1" si="11"/>
        <v>0.88442897308614798</v>
      </c>
      <c r="B109" s="2">
        <f t="shared" ca="1" si="11"/>
        <v>0.75856861126014508</v>
      </c>
      <c r="D109" s="2">
        <f t="shared" ca="1" si="12"/>
        <v>1.1974221516888335</v>
      </c>
      <c r="E109" s="2">
        <f t="shared" ca="1" si="12"/>
        <v>0.70170560396018822</v>
      </c>
      <c r="K109" s="2">
        <f t="shared" ca="1" si="13"/>
        <v>1.1974221516888335</v>
      </c>
      <c r="L109" s="2">
        <f t="shared" ca="1" si="14"/>
        <v>-0.33707747132327159</v>
      </c>
      <c r="N109" s="2">
        <f t="shared" si="17"/>
        <v>0.10600000000000008</v>
      </c>
      <c r="O109" s="2">
        <f t="shared" ca="1" si="18"/>
        <v>0.17234878207769561</v>
      </c>
      <c r="P109" s="2">
        <f t="shared" ca="1" si="15"/>
        <v>0.17712007208853559</v>
      </c>
      <c r="Q109" s="2">
        <f t="shared" ca="1" si="19"/>
        <v>1.0787117388737206</v>
      </c>
      <c r="R109" s="2">
        <f t="shared" ca="1" si="16"/>
        <v>1.0739490005498107</v>
      </c>
      <c r="T109" s="3">
        <v>99</v>
      </c>
      <c r="U109" s="2">
        <v>9.9783421088609478E-2</v>
      </c>
      <c r="V109" s="2">
        <v>0.13622082885753145</v>
      </c>
      <c r="W109" s="2">
        <v>0.57700440846663592</v>
      </c>
      <c r="X109" s="2">
        <v>0.85896743846797374</v>
      </c>
      <c r="Y109" s="2">
        <v>0</v>
      </c>
      <c r="Z109" s="2">
        <v>0</v>
      </c>
      <c r="AA109" s="2">
        <v>0.23897123540593798</v>
      </c>
      <c r="AB109" s="2">
        <v>0</v>
      </c>
      <c r="AC109" s="2">
        <v>0.8688499758431586</v>
      </c>
      <c r="AD109" s="2">
        <v>0.36124824306244269</v>
      </c>
      <c r="AE109" s="2">
        <v>0.23849394937169577</v>
      </c>
    </row>
    <row r="110" spans="1:31" ht="15.75" x14ac:dyDescent="0.3">
      <c r="A110" s="2">
        <f t="shared" ca="1" si="11"/>
        <v>0.46685512555191178</v>
      </c>
      <c r="B110" s="2">
        <f t="shared" ca="1" si="11"/>
        <v>0.37885819349079664</v>
      </c>
      <c r="D110" s="2">
        <f t="shared" ca="1" si="12"/>
        <v>-8.317769119987678E-2</v>
      </c>
      <c r="E110" s="2">
        <f t="shared" ca="1" si="12"/>
        <v>-0.30848095873799997</v>
      </c>
      <c r="K110" s="2">
        <f t="shared" ca="1" si="13"/>
        <v>-8.317769119987678E-2</v>
      </c>
      <c r="L110" s="2">
        <f t="shared" ca="1" si="14"/>
        <v>-0.16207508499965695</v>
      </c>
      <c r="N110" s="2">
        <f t="shared" si="17"/>
        <v>0.10700000000000008</v>
      </c>
      <c r="O110" s="2">
        <f t="shared" ca="1" si="18"/>
        <v>0.17712007208853559</v>
      </c>
      <c r="P110" s="2">
        <f t="shared" ca="1" si="15"/>
        <v>0.176833737197299</v>
      </c>
      <c r="Q110" s="2">
        <f t="shared" ca="1" si="19"/>
        <v>1.0739490005498107</v>
      </c>
      <c r="R110" s="2">
        <f t="shared" ca="1" si="16"/>
        <v>1.0716432320291824</v>
      </c>
      <c r="T110" s="3">
        <v>100</v>
      </c>
      <c r="U110" s="2">
        <v>0.25593108828467387</v>
      </c>
      <c r="V110" s="2">
        <v>0</v>
      </c>
      <c r="W110" s="2">
        <v>0.63753380251364333</v>
      </c>
      <c r="X110" s="2">
        <v>0.10292830031014955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</row>
    <row r="111" spans="1:31" ht="15.75" x14ac:dyDescent="0.3">
      <c r="A111" s="2">
        <f t="shared" ca="1" si="11"/>
        <v>0.89502985980878358</v>
      </c>
      <c r="B111" s="2">
        <f t="shared" ca="1" si="11"/>
        <v>0.35248033847664673</v>
      </c>
      <c r="D111" s="2">
        <f t="shared" ca="1" si="12"/>
        <v>1.2537296684919175</v>
      </c>
      <c r="E111" s="2">
        <f t="shared" ca="1" si="12"/>
        <v>-0.37863264479402714</v>
      </c>
      <c r="K111" s="2">
        <f t="shared" ca="1" si="13"/>
        <v>1.2537296684919175</v>
      </c>
      <c r="L111" s="2">
        <f t="shared" ca="1" si="14"/>
        <v>-1.1480085612949853</v>
      </c>
      <c r="N111" s="2">
        <f t="shared" si="17"/>
        <v>0.10800000000000008</v>
      </c>
      <c r="O111" s="2">
        <f t="shared" ca="1" si="18"/>
        <v>0.176833737197299</v>
      </c>
      <c r="P111" s="2">
        <f t="shared" ca="1" si="15"/>
        <v>0.18188165549167387</v>
      </c>
      <c r="Q111" s="2">
        <f t="shared" ca="1" si="19"/>
        <v>1.0716432320291824</v>
      </c>
      <c r="R111" s="2">
        <f t="shared" ca="1" si="16"/>
        <v>1.0552941512881213</v>
      </c>
      <c r="T111" s="3">
        <v>101</v>
      </c>
      <c r="U111" s="2">
        <v>0.31664971426326782</v>
      </c>
      <c r="V111" s="2">
        <v>0.68284294411600932</v>
      </c>
      <c r="W111" s="2">
        <v>0.49226628647099568</v>
      </c>
      <c r="X111" s="2">
        <v>1.1679698065734447</v>
      </c>
      <c r="Y111" s="2">
        <v>0.59180479642412043</v>
      </c>
      <c r="Z111" s="2">
        <v>0</v>
      </c>
      <c r="AA111" s="2">
        <v>0</v>
      </c>
      <c r="AB111" s="2">
        <v>0.60559385569122359</v>
      </c>
      <c r="AC111" s="2">
        <v>0</v>
      </c>
      <c r="AD111" s="2">
        <v>0.35683825261496172</v>
      </c>
      <c r="AE111" s="2">
        <v>0</v>
      </c>
    </row>
    <row r="112" spans="1:31" ht="15.75" x14ac:dyDescent="0.3">
      <c r="A112" s="2">
        <f t="shared" ca="1" si="11"/>
        <v>0.88848265763007639</v>
      </c>
      <c r="B112" s="2">
        <f t="shared" ca="1" si="11"/>
        <v>0.92348200786473478</v>
      </c>
      <c r="D112" s="2">
        <f t="shared" ca="1" si="12"/>
        <v>1.218498262233924</v>
      </c>
      <c r="E112" s="2">
        <f t="shared" ca="1" si="12"/>
        <v>1.4288895401685568</v>
      </c>
      <c r="K112" s="2">
        <f t="shared" ca="1" si="13"/>
        <v>1.218498262233924</v>
      </c>
      <c r="L112" s="2">
        <f t="shared" ca="1" si="14"/>
        <v>0.16748245477697854</v>
      </c>
      <c r="N112" s="2">
        <f t="shared" si="17"/>
        <v>0.10900000000000008</v>
      </c>
      <c r="O112" s="2">
        <f t="shared" ca="1" si="18"/>
        <v>0.18188165549167387</v>
      </c>
      <c r="P112" s="2">
        <f t="shared" ca="1" si="15"/>
        <v>0.18684782065214567</v>
      </c>
      <c r="Q112" s="2">
        <f t="shared" ca="1" si="19"/>
        <v>1.0552941512881213</v>
      </c>
      <c r="R112" s="2">
        <f t="shared" ca="1" si="16"/>
        <v>1.0576883257519016</v>
      </c>
      <c r="T112" s="3">
        <v>102</v>
      </c>
      <c r="U112" s="2">
        <v>1.6686484102998058</v>
      </c>
      <c r="V112" s="2">
        <v>1.0520476899718714E-2</v>
      </c>
      <c r="W112" s="2">
        <v>0.42187073807574998</v>
      </c>
      <c r="X112" s="2">
        <v>0.95807857965120502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</row>
    <row r="113" spans="1:31" ht="15.75" x14ac:dyDescent="0.3">
      <c r="A113" s="2">
        <f t="shared" ca="1" si="11"/>
        <v>0.34509345748971676</v>
      </c>
      <c r="B113" s="2">
        <f t="shared" ca="1" si="11"/>
        <v>0.63376276608550175</v>
      </c>
      <c r="D113" s="2">
        <f t="shared" ca="1" si="12"/>
        <v>-0.3986014202194671</v>
      </c>
      <c r="E113" s="2">
        <f t="shared" ca="1" si="12"/>
        <v>0.34183579787265633</v>
      </c>
      <c r="K113" s="2">
        <f t="shared" ca="1" si="13"/>
        <v>-0.3986014202194671</v>
      </c>
      <c r="L113" s="2">
        <f t="shared" ca="1" si="14"/>
        <v>0.52314058263576846</v>
      </c>
      <c r="N113" s="2">
        <f t="shared" si="17"/>
        <v>0.11000000000000008</v>
      </c>
      <c r="O113" s="2">
        <f t="shared" ca="1" si="18"/>
        <v>0.18684782065214567</v>
      </c>
      <c r="P113" s="2">
        <f t="shared" ca="1" si="15"/>
        <v>0.18523955278653914</v>
      </c>
      <c r="Q113" s="2">
        <f t="shared" ca="1" si="19"/>
        <v>1.0576883257519016</v>
      </c>
      <c r="R113" s="2">
        <f t="shared" ca="1" si="16"/>
        <v>1.0652623561304713</v>
      </c>
      <c r="T113" s="3">
        <v>103</v>
      </c>
      <c r="U113" s="2">
        <v>1.0103048797845131</v>
      </c>
      <c r="V113" s="2">
        <v>1.0825989517415449</v>
      </c>
      <c r="W113" s="2">
        <v>0.14976049128415811</v>
      </c>
      <c r="X113" s="2">
        <v>1.0176744134252327</v>
      </c>
      <c r="Y113" s="2">
        <v>0.11819289433167315</v>
      </c>
      <c r="Z113" s="2">
        <v>0.38680612446973478</v>
      </c>
      <c r="AA113" s="2">
        <v>2.2083775029753143</v>
      </c>
      <c r="AB113" s="2">
        <v>0</v>
      </c>
      <c r="AC113" s="2">
        <v>0.1911996677783914</v>
      </c>
      <c r="AD113" s="2">
        <v>0</v>
      </c>
      <c r="AE113" s="2">
        <v>0.38582056481735472</v>
      </c>
    </row>
    <row r="114" spans="1:31" ht="15.75" x14ac:dyDescent="0.3">
      <c r="A114" s="2">
        <f t="shared" ca="1" si="11"/>
        <v>0.570570537712491</v>
      </c>
      <c r="B114" s="2">
        <f t="shared" ca="1" si="11"/>
        <v>0.65731003464591153</v>
      </c>
      <c r="D114" s="2">
        <f t="shared" ca="1" si="12"/>
        <v>0.17782689531079052</v>
      </c>
      <c r="E114" s="2">
        <f t="shared" ca="1" si="12"/>
        <v>0.40513275505297902</v>
      </c>
      <c r="K114" s="2">
        <f t="shared" ca="1" si="13"/>
        <v>0.17782689531079052</v>
      </c>
      <c r="L114" s="2">
        <f t="shared" ca="1" si="14"/>
        <v>0.16484383070936981</v>
      </c>
      <c r="N114" s="2">
        <f t="shared" si="17"/>
        <v>0.11100000000000008</v>
      </c>
      <c r="O114" s="2">
        <f t="shared" ca="1" si="18"/>
        <v>0.18523955278653914</v>
      </c>
      <c r="P114" s="2">
        <f t="shared" ca="1" si="15"/>
        <v>0.18599515550097734</v>
      </c>
      <c r="Q114" s="2">
        <f t="shared" ca="1" si="19"/>
        <v>1.0652623561304713</v>
      </c>
      <c r="R114" s="2">
        <f t="shared" ca="1" si="16"/>
        <v>1.067662999066245</v>
      </c>
      <c r="T114" s="3">
        <v>104</v>
      </c>
      <c r="U114" s="2">
        <v>0.5401672907076851</v>
      </c>
      <c r="V114" s="2">
        <v>1.0445117165853708</v>
      </c>
      <c r="W114" s="2">
        <v>0.47271625660562944</v>
      </c>
      <c r="X114" s="2">
        <v>0.16670765387529957</v>
      </c>
      <c r="Y114" s="2">
        <v>0.93298226177856258</v>
      </c>
      <c r="Z114" s="2">
        <v>0</v>
      </c>
      <c r="AA114" s="2">
        <v>1.0119461852175902E-2</v>
      </c>
      <c r="AB114" s="2">
        <v>0</v>
      </c>
      <c r="AC114" s="2">
        <v>0</v>
      </c>
      <c r="AD114" s="2">
        <v>0</v>
      </c>
      <c r="AE114" s="2">
        <v>0</v>
      </c>
    </row>
    <row r="115" spans="1:31" ht="15.75" x14ac:dyDescent="0.3">
      <c r="A115" s="2">
        <f t="shared" ca="1" si="11"/>
        <v>0.74009965027770652</v>
      </c>
      <c r="B115" s="2">
        <f t="shared" ca="1" si="11"/>
        <v>0.59611688073587898</v>
      </c>
      <c r="D115" s="2">
        <f t="shared" ca="1" si="12"/>
        <v>0.64365265205021494</v>
      </c>
      <c r="E115" s="2">
        <f t="shared" ca="1" si="12"/>
        <v>0.24330873449267842</v>
      </c>
      <c r="K115" s="2">
        <f t="shared" ca="1" si="13"/>
        <v>0.64365265205021494</v>
      </c>
      <c r="L115" s="2">
        <f t="shared" ca="1" si="14"/>
        <v>-0.27679966509327059</v>
      </c>
      <c r="N115" s="2">
        <f t="shared" si="17"/>
        <v>0.11200000000000009</v>
      </c>
      <c r="O115" s="2">
        <f t="shared" ca="1" si="18"/>
        <v>0.18599515550097734</v>
      </c>
      <c r="P115" s="2">
        <f t="shared" ca="1" si="15"/>
        <v>0.18865660643992568</v>
      </c>
      <c r="Q115" s="2">
        <f t="shared" ca="1" si="19"/>
        <v>1.067662999066245</v>
      </c>
      <c r="R115" s="2">
        <f t="shared" ca="1" si="16"/>
        <v>1.0636432532514417</v>
      </c>
      <c r="T115" s="3">
        <v>105</v>
      </c>
      <c r="U115" s="2">
        <v>0</v>
      </c>
      <c r="V115" s="2">
        <v>1.4605093672868028</v>
      </c>
      <c r="W115" s="2">
        <v>0</v>
      </c>
      <c r="X115" s="2">
        <v>0</v>
      </c>
      <c r="Y115" s="2">
        <v>0.44916719644515701</v>
      </c>
      <c r="Z115" s="2">
        <v>0</v>
      </c>
      <c r="AA115" s="2">
        <v>0.96863397992683897</v>
      </c>
      <c r="AB115" s="2">
        <v>0</v>
      </c>
      <c r="AC115" s="2">
        <v>0</v>
      </c>
      <c r="AD115" s="2">
        <v>0</v>
      </c>
      <c r="AE115" s="2">
        <v>0.12180364316960664</v>
      </c>
    </row>
    <row r="116" spans="1:31" ht="15.75" x14ac:dyDescent="0.3">
      <c r="A116" s="2">
        <f t="shared" ca="1" si="11"/>
        <v>0.49619263511304457</v>
      </c>
      <c r="B116" s="2">
        <f t="shared" ca="1" si="11"/>
        <v>8.3210197028676491E-2</v>
      </c>
      <c r="D116" s="2">
        <f t="shared" ca="1" si="12"/>
        <v>-9.5437933566326991E-3</v>
      </c>
      <c r="E116" s="2">
        <f t="shared" ca="1" si="12"/>
        <v>-1.3837977439303077</v>
      </c>
      <c r="K116" s="2">
        <f t="shared" ca="1" si="13"/>
        <v>-9.5437933566326991E-3</v>
      </c>
      <c r="L116" s="2">
        <f t="shared" ca="1" si="14"/>
        <v>-0.98154859943609296</v>
      </c>
      <c r="N116" s="2">
        <f t="shared" si="17"/>
        <v>0.11300000000000009</v>
      </c>
      <c r="O116" s="2">
        <f t="shared" ca="1" si="18"/>
        <v>0.18865660643992568</v>
      </c>
      <c r="P116" s="2">
        <f t="shared" ca="1" si="15"/>
        <v>0.18863996736140193</v>
      </c>
      <c r="Q116" s="2">
        <f t="shared" ca="1" si="19"/>
        <v>1.0636432532514417</v>
      </c>
      <c r="R116" s="2">
        <f t="shared" ca="1" si="16"/>
        <v>1.0493140661668738</v>
      </c>
      <c r="T116" s="3">
        <v>106</v>
      </c>
      <c r="U116" s="2">
        <v>5.3014429903580212E-2</v>
      </c>
      <c r="V116" s="2">
        <v>1.0077773807796642</v>
      </c>
      <c r="W116" s="2">
        <v>1.3041819529377223</v>
      </c>
      <c r="X116" s="2">
        <v>1.4611417700701144E-3</v>
      </c>
      <c r="Y116" s="2">
        <v>4.2956143300901403E-2</v>
      </c>
      <c r="Z116" s="2">
        <v>0</v>
      </c>
      <c r="AA116" s="2">
        <v>0</v>
      </c>
      <c r="AB116" s="2">
        <v>0.73737805395775513</v>
      </c>
      <c r="AC116" s="2">
        <v>0</v>
      </c>
      <c r="AD116" s="2">
        <v>0</v>
      </c>
      <c r="AE116" s="2">
        <v>0</v>
      </c>
    </row>
    <row r="117" spans="1:31" ht="15.75" x14ac:dyDescent="0.3">
      <c r="A117" s="2">
        <f t="shared" ca="1" si="11"/>
        <v>0.6208927275125834</v>
      </c>
      <c r="B117" s="2">
        <f t="shared" ca="1" si="11"/>
        <v>0.28840503716159338</v>
      </c>
      <c r="D117" s="2">
        <f t="shared" ca="1" si="12"/>
        <v>0.30782625162938115</v>
      </c>
      <c r="E117" s="2">
        <f t="shared" ca="1" si="12"/>
        <v>-0.55805024543864834</v>
      </c>
      <c r="K117" s="2">
        <f t="shared" ca="1" si="13"/>
        <v>0.30782625162938115</v>
      </c>
      <c r="L117" s="2">
        <f t="shared" ca="1" si="14"/>
        <v>-0.61400596487365466</v>
      </c>
      <c r="N117" s="2">
        <f t="shared" si="17"/>
        <v>0.11400000000000009</v>
      </c>
      <c r="O117" s="2">
        <f t="shared" ca="1" si="18"/>
        <v>0.18863996736140193</v>
      </c>
      <c r="P117" s="2">
        <f t="shared" ca="1" si="15"/>
        <v>0.1899310510122075</v>
      </c>
      <c r="Q117" s="2">
        <f t="shared" ca="1" si="19"/>
        <v>1.0493140661668738</v>
      </c>
      <c r="R117" s="2">
        <f t="shared" ca="1" si="16"/>
        <v>1.0404755441060649</v>
      </c>
      <c r="T117" s="3">
        <v>107</v>
      </c>
      <c r="U117" s="2">
        <v>1.0822212998504408</v>
      </c>
      <c r="V117" s="2">
        <v>0.4629331669253573</v>
      </c>
      <c r="W117" s="2">
        <v>0</v>
      </c>
      <c r="X117" s="2">
        <v>0</v>
      </c>
      <c r="Y117" s="2">
        <v>0.12015995111940787</v>
      </c>
      <c r="Z117" s="2">
        <v>0</v>
      </c>
      <c r="AA117" s="2">
        <v>4.3449747263173286E-2</v>
      </c>
      <c r="AB117" s="2">
        <v>0</v>
      </c>
      <c r="AC117" s="2">
        <v>0</v>
      </c>
      <c r="AD117" s="2">
        <v>0</v>
      </c>
      <c r="AE117" s="2">
        <v>0.18197630851800436</v>
      </c>
    </row>
    <row r="118" spans="1:31" ht="15.75" x14ac:dyDescent="0.3">
      <c r="A118" s="2">
        <f t="shared" ca="1" si="11"/>
        <v>0.12235932325544441</v>
      </c>
      <c r="B118" s="2">
        <f t="shared" ca="1" si="11"/>
        <v>0.9902205313272886</v>
      </c>
      <c r="D118" s="2">
        <f t="shared" ca="1" si="12"/>
        <v>-1.1632732715616199</v>
      </c>
      <c r="E118" s="2">
        <f t="shared" ca="1" si="12"/>
        <v>2.3347030783982539</v>
      </c>
      <c r="K118" s="2">
        <f t="shared" ca="1" si="13"/>
        <v>-1.1632732715616199</v>
      </c>
      <c r="L118" s="2">
        <f t="shared" ca="1" si="14"/>
        <v>2.4816027837211134</v>
      </c>
      <c r="N118" s="2">
        <f t="shared" si="17"/>
        <v>0.11500000000000009</v>
      </c>
      <c r="O118" s="2">
        <f t="shared" ca="1" si="18"/>
        <v>0.1899310510122075</v>
      </c>
      <c r="P118" s="2">
        <f t="shared" ca="1" si="15"/>
        <v>0.18514167716204069</v>
      </c>
      <c r="Q118" s="2">
        <f t="shared" ca="1" si="19"/>
        <v>1.0404755441060649</v>
      </c>
      <c r="R118" s="2">
        <f t="shared" ca="1" si="16"/>
        <v>1.0760705522856453</v>
      </c>
      <c r="T118" s="3">
        <v>108</v>
      </c>
      <c r="U118" s="2">
        <v>1.0179351995809678</v>
      </c>
      <c r="V118" s="2">
        <v>0</v>
      </c>
      <c r="W118" s="2">
        <v>0.59319234787129071</v>
      </c>
      <c r="X118" s="2">
        <v>0.33401377273269656</v>
      </c>
      <c r="Y118" s="2">
        <v>0.36542089036636449</v>
      </c>
      <c r="Z118" s="2">
        <v>0</v>
      </c>
      <c r="AA118" s="2">
        <v>0.18393260637355704</v>
      </c>
      <c r="AB118" s="2">
        <v>0</v>
      </c>
      <c r="AC118" s="2">
        <v>0</v>
      </c>
      <c r="AD118" s="2">
        <v>0</v>
      </c>
      <c r="AE118" s="2">
        <v>0</v>
      </c>
    </row>
    <row r="119" spans="1:31" ht="15.75" x14ac:dyDescent="0.3">
      <c r="A119" s="2">
        <f t="shared" ca="1" si="11"/>
        <v>0.51097539294320682</v>
      </c>
      <c r="B119" s="2">
        <f t="shared" ca="1" si="11"/>
        <v>0.32577229211104319</v>
      </c>
      <c r="D119" s="2">
        <f t="shared" ca="1" si="12"/>
        <v>2.7514701590264812E-2</v>
      </c>
      <c r="E119" s="2">
        <f t="shared" ca="1" si="12"/>
        <v>-0.45161746738162994</v>
      </c>
      <c r="K119" s="2">
        <f t="shared" ca="1" si="13"/>
        <v>2.7514701590264812E-2</v>
      </c>
      <c r="L119" s="2">
        <f t="shared" ca="1" si="14"/>
        <v>-0.34177967315175489</v>
      </c>
      <c r="N119" s="2">
        <f t="shared" si="17"/>
        <v>0.11600000000000009</v>
      </c>
      <c r="O119" s="2">
        <f t="shared" ca="1" si="18"/>
        <v>0.18514167716204069</v>
      </c>
      <c r="P119" s="2">
        <f t="shared" ca="1" si="15"/>
        <v>0.18528370891041795</v>
      </c>
      <c r="Q119" s="2">
        <f t="shared" ca="1" si="19"/>
        <v>1.0760705522856453</v>
      </c>
      <c r="R119" s="2">
        <f t="shared" ca="1" si="16"/>
        <v>1.071077062118396</v>
      </c>
      <c r="T119" s="3">
        <v>109</v>
      </c>
      <c r="U119" s="2">
        <v>0.45045594172432962</v>
      </c>
      <c r="V119" s="2">
        <v>0.74427689655995044</v>
      </c>
      <c r="W119" s="2">
        <v>0.12049715323029744</v>
      </c>
      <c r="X119" s="2">
        <v>0.28510320400292866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</row>
    <row r="120" spans="1:31" ht="15.75" x14ac:dyDescent="0.3">
      <c r="A120" s="2">
        <f t="shared" ca="1" si="11"/>
        <v>0.58085961632587302</v>
      </c>
      <c r="B120" s="2">
        <f t="shared" ca="1" si="11"/>
        <v>0.95130575432500486</v>
      </c>
      <c r="D120" s="2">
        <f t="shared" ca="1" si="12"/>
        <v>0.20409307301359281</v>
      </c>
      <c r="E120" s="2">
        <f t="shared" ca="1" si="12"/>
        <v>1.6576482174052212</v>
      </c>
      <c r="K120" s="2">
        <f t="shared" ca="1" si="13"/>
        <v>0.20409307301359281</v>
      </c>
      <c r="L120" s="2">
        <f t="shared" ca="1" si="14"/>
        <v>1.0409324593205875</v>
      </c>
      <c r="N120" s="2">
        <f t="shared" si="17"/>
        <v>0.11700000000000009</v>
      </c>
      <c r="O120" s="2">
        <f t="shared" ca="1" si="18"/>
        <v>0.18528370891041795</v>
      </c>
      <c r="P120" s="2">
        <f t="shared" ca="1" si="15"/>
        <v>0.18614656958929524</v>
      </c>
      <c r="Q120" s="2">
        <f t="shared" ca="1" si="19"/>
        <v>1.071077062118396</v>
      </c>
      <c r="R120" s="2">
        <f t="shared" ca="1" si="16"/>
        <v>1.0862639325815553</v>
      </c>
      <c r="T120" s="3">
        <v>110</v>
      </c>
      <c r="U120" s="2">
        <v>0.23003845134497394</v>
      </c>
      <c r="V120" s="2">
        <v>1.4389290706977871</v>
      </c>
      <c r="W120" s="2">
        <v>0.41735925681089397</v>
      </c>
      <c r="X120" s="2">
        <v>0.33730866500933321</v>
      </c>
      <c r="Y120" s="2">
        <v>0</v>
      </c>
      <c r="Z120" s="2">
        <v>0</v>
      </c>
      <c r="AA120" s="2">
        <v>0.26522019075724312</v>
      </c>
      <c r="AB120" s="2">
        <v>0</v>
      </c>
      <c r="AC120" s="2">
        <v>0.11370715925383103</v>
      </c>
      <c r="AD120" s="2">
        <v>0.41324246552210608</v>
      </c>
      <c r="AE120" s="2">
        <v>0</v>
      </c>
    </row>
    <row r="121" spans="1:31" ht="15.75" x14ac:dyDescent="0.3">
      <c r="A121" s="2">
        <f t="shared" ca="1" si="11"/>
        <v>0.97264826516083835</v>
      </c>
      <c r="B121" s="2">
        <f t="shared" ca="1" si="11"/>
        <v>0.18988050399661582</v>
      </c>
      <c r="D121" s="2">
        <f t="shared" ca="1" si="12"/>
        <v>1.9212240320035974</v>
      </c>
      <c r="E121" s="2">
        <f t="shared" ca="1" si="12"/>
        <v>-0.87833673132490331</v>
      </c>
      <c r="K121" s="2">
        <f t="shared" ca="1" si="13"/>
        <v>1.9212240320035974</v>
      </c>
      <c r="L121" s="2">
        <f t="shared" ca="1" si="14"/>
        <v>-1.9721147126942249</v>
      </c>
      <c r="N121" s="2">
        <f t="shared" si="17"/>
        <v>0.11800000000000009</v>
      </c>
      <c r="O121" s="2">
        <f t="shared" ca="1" si="18"/>
        <v>0.18614656958929524</v>
      </c>
      <c r="P121" s="2">
        <f t="shared" ca="1" si="15"/>
        <v>0.19403797367921377</v>
      </c>
      <c r="Q121" s="2">
        <f t="shared" ca="1" si="19"/>
        <v>1.0862639325815553</v>
      </c>
      <c r="R121" s="2">
        <f t="shared" ca="1" si="16"/>
        <v>1.0570470675925545</v>
      </c>
      <c r="T121" s="3">
        <v>111</v>
      </c>
      <c r="U121" s="2">
        <v>0.55046094257217415</v>
      </c>
      <c r="V121" s="2">
        <v>0</v>
      </c>
      <c r="W121" s="2">
        <v>0</v>
      </c>
      <c r="X121" s="2">
        <v>0</v>
      </c>
      <c r="Y121" s="2">
        <v>0.11954455691376553</v>
      </c>
      <c r="Z121" s="2">
        <v>0</v>
      </c>
      <c r="AA121" s="2">
        <v>3.0114167345676963E-2</v>
      </c>
      <c r="AB121" s="2">
        <v>0</v>
      </c>
      <c r="AC121" s="2">
        <v>0</v>
      </c>
      <c r="AD121" s="2">
        <v>0</v>
      </c>
      <c r="AE121" s="2">
        <v>0</v>
      </c>
    </row>
    <row r="122" spans="1:31" ht="15.75" x14ac:dyDescent="0.3">
      <c r="A122" s="2">
        <f t="shared" ca="1" si="11"/>
        <v>5.570550997585999E-2</v>
      </c>
      <c r="B122" s="2">
        <f t="shared" ca="1" si="11"/>
        <v>8.5688894604296628E-4</v>
      </c>
      <c r="D122" s="2">
        <f t="shared" ca="1" si="12"/>
        <v>-1.5918828934218425</v>
      </c>
      <c r="E122" s="2">
        <f t="shared" ca="1" si="12"/>
        <v>-3.1358141172970546</v>
      </c>
      <c r="K122" s="2">
        <f t="shared" ca="1" si="13"/>
        <v>-1.5918828934218425</v>
      </c>
      <c r="L122" s="2">
        <f t="shared" ca="1" si="14"/>
        <v>-1.1251011829938289</v>
      </c>
      <c r="N122" s="2">
        <f t="shared" si="17"/>
        <v>0.11900000000000009</v>
      </c>
      <c r="O122" s="2">
        <f t="shared" ca="1" si="18"/>
        <v>0.19403797367921377</v>
      </c>
      <c r="P122" s="2">
        <f t="shared" ca="1" si="15"/>
        <v>0.18739753784949853</v>
      </c>
      <c r="Q122" s="2">
        <f t="shared" ca="1" si="19"/>
        <v>1.0570470675925545</v>
      </c>
      <c r="R122" s="2">
        <f t="shared" ca="1" si="16"/>
        <v>1.0404911949921976</v>
      </c>
      <c r="T122" s="3">
        <v>112</v>
      </c>
      <c r="U122" s="2">
        <v>0.84388292259207254</v>
      </c>
      <c r="V122" s="2">
        <v>0.45327721467841131</v>
      </c>
      <c r="W122" s="2">
        <v>0.37007798968147632</v>
      </c>
      <c r="X122" s="2">
        <v>0</v>
      </c>
      <c r="Y122" s="2">
        <v>0</v>
      </c>
      <c r="Z122" s="2">
        <v>0.47754963058042071</v>
      </c>
      <c r="AA122" s="2">
        <v>0.18151408633746113</v>
      </c>
      <c r="AB122" s="2">
        <v>0</v>
      </c>
      <c r="AC122" s="2">
        <v>0</v>
      </c>
      <c r="AD122" s="2">
        <v>0</v>
      </c>
      <c r="AE122" s="2">
        <v>0</v>
      </c>
    </row>
    <row r="123" spans="1:31" ht="15.75" x14ac:dyDescent="0.3">
      <c r="A123" s="2">
        <f t="shared" ca="1" si="11"/>
        <v>3.0349501026647796E-2</v>
      </c>
      <c r="B123" s="2">
        <f t="shared" ca="1" si="11"/>
        <v>0.28213349689717904</v>
      </c>
      <c r="D123" s="2">
        <f t="shared" ca="1" si="12"/>
        <v>-1.8756816868028632</v>
      </c>
      <c r="E123" s="2">
        <f t="shared" ca="1" si="12"/>
        <v>-0.57651520751369656</v>
      </c>
      <c r="K123" s="2">
        <f t="shared" ca="1" si="13"/>
        <v>-1.8756816868028632</v>
      </c>
      <c r="L123" s="2">
        <f t="shared" ca="1" si="14"/>
        <v>0.90126297151944479</v>
      </c>
      <c r="N123" s="2">
        <f t="shared" si="17"/>
        <v>0.12000000000000009</v>
      </c>
      <c r="O123" s="2">
        <f t="shared" ca="1" si="18"/>
        <v>0.18739753784949853</v>
      </c>
      <c r="P123" s="2">
        <f t="shared" ca="1" si="15"/>
        <v>0.17971969957858983</v>
      </c>
      <c r="Q123" s="2">
        <f t="shared" ca="1" si="19"/>
        <v>1.0404911949921976</v>
      </c>
      <c r="R123" s="2">
        <f t="shared" ca="1" si="16"/>
        <v>1.0533388463303306</v>
      </c>
      <c r="T123" s="3">
        <v>113</v>
      </c>
      <c r="U123" s="2">
        <v>0.25358951843493549</v>
      </c>
      <c r="V123" s="2">
        <v>0.10917688590932596</v>
      </c>
      <c r="W123" s="2">
        <v>1.1416576624213508</v>
      </c>
      <c r="X123" s="2">
        <v>0.54030800634647236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</row>
    <row r="124" spans="1:31" ht="15.75" x14ac:dyDescent="0.3">
      <c r="A124" s="2">
        <f t="shared" ca="1" si="11"/>
        <v>0.93483493982108179</v>
      </c>
      <c r="B124" s="2">
        <f t="shared" ca="1" si="11"/>
        <v>0.73526725090746059</v>
      </c>
      <c r="D124" s="2">
        <f t="shared" ca="1" si="12"/>
        <v>1.5128013714890938</v>
      </c>
      <c r="E124" s="2">
        <f t="shared" ca="1" si="12"/>
        <v>0.62882214849238949</v>
      </c>
      <c r="K124" s="2">
        <f t="shared" ca="1" si="13"/>
        <v>1.5128013714890938</v>
      </c>
      <c r="L124" s="2">
        <f t="shared" ca="1" si="14"/>
        <v>-0.60989212326827114</v>
      </c>
      <c r="N124" s="2">
        <f t="shared" si="17"/>
        <v>0.12100000000000009</v>
      </c>
      <c r="O124" s="2">
        <f t="shared" ca="1" si="18"/>
        <v>0.17971969957858983</v>
      </c>
      <c r="P124" s="2">
        <f t="shared" ca="1" si="15"/>
        <v>0.18584442549931943</v>
      </c>
      <c r="Q124" s="2">
        <f t="shared" ca="1" si="19"/>
        <v>1.0533388463303306</v>
      </c>
      <c r="R124" s="2">
        <f t="shared" ca="1" si="16"/>
        <v>1.0447370833315952</v>
      </c>
      <c r="T124" s="3">
        <v>114</v>
      </c>
      <c r="U124" s="2">
        <v>0.28362646665874619</v>
      </c>
      <c r="V124" s="2">
        <v>0.69375074042069418</v>
      </c>
      <c r="W124" s="2">
        <v>0.26671941627850571</v>
      </c>
      <c r="X124" s="2">
        <v>0</v>
      </c>
      <c r="Y124" s="2">
        <v>0.88095756780238088</v>
      </c>
      <c r="Z124" s="2">
        <v>0.28697708938142619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</row>
    <row r="125" spans="1:31" ht="15.75" x14ac:dyDescent="0.3">
      <c r="A125" s="2">
        <f t="shared" ca="1" si="11"/>
        <v>0.83859280600862751</v>
      </c>
      <c r="B125" s="2">
        <f t="shared" ca="1" si="11"/>
        <v>0.58842697264730159</v>
      </c>
      <c r="D125" s="2">
        <f t="shared" ca="1" si="12"/>
        <v>0.98869091733887138</v>
      </c>
      <c r="E125" s="2">
        <f t="shared" ca="1" si="12"/>
        <v>0.22350042202620224</v>
      </c>
      <c r="K125" s="2">
        <f t="shared" ca="1" si="13"/>
        <v>0.98869091733887138</v>
      </c>
      <c r="L125" s="2">
        <f t="shared" ca="1" si="14"/>
        <v>-0.53247241537228551</v>
      </c>
      <c r="N125" s="2">
        <f t="shared" si="17"/>
        <v>0.12200000000000009</v>
      </c>
      <c r="O125" s="2">
        <f t="shared" ca="1" si="18"/>
        <v>0.18584442549931943</v>
      </c>
      <c r="P125" s="2">
        <f t="shared" ca="1" si="15"/>
        <v>0.18991622846576531</v>
      </c>
      <c r="Q125" s="2">
        <f t="shared" ca="1" si="19"/>
        <v>1.0447370833315952</v>
      </c>
      <c r="R125" s="2">
        <f t="shared" ca="1" si="16"/>
        <v>1.0371638700038488</v>
      </c>
      <c r="T125" s="3">
        <v>115</v>
      </c>
      <c r="U125" s="2">
        <v>0.2076655920030841</v>
      </c>
      <c r="V125" s="2">
        <v>0.3116024101484875</v>
      </c>
      <c r="W125" s="2">
        <v>0.6787881532904515</v>
      </c>
      <c r="X125" s="2">
        <v>0.93106524775386068</v>
      </c>
      <c r="Y125" s="2">
        <v>3.4700568243891665E-2</v>
      </c>
      <c r="Z125" s="2">
        <v>0</v>
      </c>
      <c r="AA125" s="2">
        <v>0.40426395828368245</v>
      </c>
      <c r="AB125" s="2">
        <v>0.46472947613414678</v>
      </c>
      <c r="AC125" s="2">
        <v>0.68659660449237148</v>
      </c>
      <c r="AD125" s="2">
        <v>0</v>
      </c>
      <c r="AE125" s="2">
        <v>0</v>
      </c>
    </row>
    <row r="126" spans="1:31" ht="15.75" x14ac:dyDescent="0.3">
      <c r="A126" s="2">
        <f t="shared" ca="1" si="11"/>
        <v>0.17390425013952049</v>
      </c>
      <c r="B126" s="2">
        <f t="shared" ca="1" si="11"/>
        <v>0.54574332957955352</v>
      </c>
      <c r="D126" s="2">
        <f t="shared" ca="1" si="12"/>
        <v>-0.938848565119213</v>
      </c>
      <c r="E126" s="2">
        <f t="shared" ca="1" si="12"/>
        <v>0.11491393360436621</v>
      </c>
      <c r="K126" s="2">
        <f t="shared" ca="1" si="13"/>
        <v>-0.938848565119213</v>
      </c>
      <c r="L126" s="2">
        <f t="shared" ca="1" si="14"/>
        <v>0.73925895881123971</v>
      </c>
      <c r="N126" s="2">
        <f t="shared" si="17"/>
        <v>0.1230000000000001</v>
      </c>
      <c r="O126" s="2">
        <f t="shared" ca="1" si="18"/>
        <v>0.18991622846576531</v>
      </c>
      <c r="P126" s="2">
        <f t="shared" ca="1" si="15"/>
        <v>0.18605491165284435</v>
      </c>
      <c r="Q126" s="2">
        <f t="shared" ca="1" si="19"/>
        <v>1.0371638700038488</v>
      </c>
      <c r="R126" s="2">
        <f t="shared" ca="1" si="16"/>
        <v>1.0477405921827125</v>
      </c>
      <c r="T126" s="3">
        <v>116</v>
      </c>
      <c r="U126" s="2">
        <v>0</v>
      </c>
      <c r="V126" s="2">
        <v>0.29427210435302648</v>
      </c>
      <c r="W126" s="2">
        <v>0</v>
      </c>
      <c r="X126" s="2">
        <v>0.60925060012712651</v>
      </c>
      <c r="Y126" s="2">
        <v>0</v>
      </c>
      <c r="Z126" s="2">
        <v>0.81936449743012174</v>
      </c>
      <c r="AA126" s="2">
        <v>0</v>
      </c>
      <c r="AB126" s="2">
        <v>0</v>
      </c>
      <c r="AC126" s="2">
        <v>0.18899604283610869</v>
      </c>
      <c r="AD126" s="2">
        <v>6.2763210072265305E-2</v>
      </c>
      <c r="AE126" s="2">
        <v>0</v>
      </c>
    </row>
    <row r="127" spans="1:31" ht="15.75" x14ac:dyDescent="0.3">
      <c r="A127" s="2">
        <f t="shared" ca="1" si="11"/>
        <v>0.80934421684805813</v>
      </c>
      <c r="B127" s="2">
        <f t="shared" ca="1" si="11"/>
        <v>3.317439066937411E-2</v>
      </c>
      <c r="D127" s="2">
        <f t="shared" ca="1" si="12"/>
        <v>0.87548224580654033</v>
      </c>
      <c r="E127" s="2">
        <f t="shared" ca="1" si="12"/>
        <v>-1.8360600134158642</v>
      </c>
      <c r="K127" s="2">
        <f t="shared" ca="1" si="13"/>
        <v>0.87548224580654033</v>
      </c>
      <c r="L127" s="2">
        <f t="shared" ca="1" si="14"/>
        <v>-1.9240466896964601</v>
      </c>
      <c r="N127" s="2">
        <f t="shared" si="17"/>
        <v>0.1240000000000001</v>
      </c>
      <c r="O127" s="2">
        <f t="shared" ca="1" si="18"/>
        <v>0.18605491165284435</v>
      </c>
      <c r="P127" s="2">
        <f t="shared" ca="1" si="15"/>
        <v>0.18966532631821226</v>
      </c>
      <c r="Q127" s="2">
        <f t="shared" ca="1" si="19"/>
        <v>1.0477405921827125</v>
      </c>
      <c r="R127" s="2">
        <f t="shared" ca="1" si="16"/>
        <v>1.0202537762796511</v>
      </c>
      <c r="T127" s="3">
        <v>117</v>
      </c>
      <c r="U127" s="2">
        <v>0.59481102841082245</v>
      </c>
      <c r="V127" s="2">
        <v>0.42276972711650201</v>
      </c>
      <c r="W127" s="2">
        <v>1.745513537478173E-2</v>
      </c>
      <c r="X127" s="2">
        <v>0.2713830195289238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</row>
    <row r="128" spans="1:31" ht="15.75" x14ac:dyDescent="0.3">
      <c r="A128" s="2">
        <f t="shared" ca="1" si="11"/>
        <v>0.4097869192305269</v>
      </c>
      <c r="B128" s="2">
        <f t="shared" ca="1" si="11"/>
        <v>0.49939923877832471</v>
      </c>
      <c r="D128" s="2">
        <f t="shared" ca="1" si="12"/>
        <v>-0.22809313301456008</v>
      </c>
      <c r="E128" s="2">
        <f t="shared" ca="1" si="12"/>
        <v>-1.5058856337003144E-3</v>
      </c>
      <c r="K128" s="2">
        <f t="shared" ca="1" si="13"/>
        <v>-0.22809313301456008</v>
      </c>
      <c r="L128" s="2">
        <f t="shared" ca="1" si="14"/>
        <v>0.15858977566272786</v>
      </c>
      <c r="N128" s="2">
        <f t="shared" si="17"/>
        <v>0.12500000000000008</v>
      </c>
      <c r="O128" s="2">
        <f t="shared" ca="1" si="18"/>
        <v>0.18966532631821226</v>
      </c>
      <c r="P128" s="2">
        <f t="shared" ca="1" si="15"/>
        <v>0.18874361267975162</v>
      </c>
      <c r="Q128" s="2">
        <f t="shared" ca="1" si="19"/>
        <v>1.0202537762796511</v>
      </c>
      <c r="R128" s="2">
        <f t="shared" ca="1" si="16"/>
        <v>1.0224922978359292</v>
      </c>
      <c r="T128" s="3">
        <v>118</v>
      </c>
      <c r="U128" s="2">
        <v>1.0614514282023055</v>
      </c>
      <c r="V128" s="2">
        <v>0.1631496902458931</v>
      </c>
      <c r="W128" s="2">
        <v>0</v>
      </c>
      <c r="X128" s="2">
        <v>0.74668252340360775</v>
      </c>
      <c r="Y128" s="2">
        <v>0.33746885633710916</v>
      </c>
      <c r="Z128" s="2">
        <v>0.66286226072464616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</row>
    <row r="129" spans="1:31" ht="15.75" x14ac:dyDescent="0.3">
      <c r="A129" s="2">
        <f t="shared" ca="1" si="11"/>
        <v>0.20133548397783541</v>
      </c>
      <c r="B129" s="2">
        <f t="shared" ca="1" si="11"/>
        <v>0.66275467405435184</v>
      </c>
      <c r="D129" s="2">
        <f t="shared" ca="1" si="12"/>
        <v>-0.83686053127871185</v>
      </c>
      <c r="E129" s="2">
        <f t="shared" ca="1" si="12"/>
        <v>0.41999288431665849</v>
      </c>
      <c r="K129" s="2">
        <f t="shared" ca="1" si="13"/>
        <v>-0.83686053127871185</v>
      </c>
      <c r="L129" s="2">
        <f t="shared" ca="1" si="14"/>
        <v>0.88573728427956755</v>
      </c>
      <c r="N129" s="2">
        <f t="shared" si="17"/>
        <v>0.12600000000000008</v>
      </c>
      <c r="O129" s="2">
        <f t="shared" ca="1" si="18"/>
        <v>0.18874361267975162</v>
      </c>
      <c r="P129" s="2">
        <f t="shared" ca="1" si="15"/>
        <v>0.18531698823743822</v>
      </c>
      <c r="Q129" s="2">
        <f t="shared" ca="1" si="19"/>
        <v>1.0224922978359292</v>
      </c>
      <c r="R129" s="2">
        <f t="shared" ca="1" si="16"/>
        <v>1.0349448352142998</v>
      </c>
      <c r="T129" s="3">
        <v>119</v>
      </c>
      <c r="U129" s="2">
        <v>6.0070018450655372E-3</v>
      </c>
      <c r="V129" s="2">
        <v>0.73204045405390461</v>
      </c>
      <c r="W129" s="2">
        <v>0.319204654443206</v>
      </c>
      <c r="X129" s="2">
        <v>0.18841822755894835</v>
      </c>
      <c r="Y129" s="2">
        <v>0.65589536392324121</v>
      </c>
      <c r="Z129" s="2">
        <v>0.10132180309711378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</row>
    <row r="130" spans="1:31" ht="15.75" x14ac:dyDescent="0.3">
      <c r="A130" s="2">
        <f t="shared" ca="1" si="11"/>
        <v>0.73889919522129388</v>
      </c>
      <c r="B130" s="2">
        <f t="shared" ca="1" si="11"/>
        <v>0.65040937315737624</v>
      </c>
      <c r="D130" s="2">
        <f t="shared" ca="1" si="12"/>
        <v>0.63995537815263426</v>
      </c>
      <c r="E130" s="2">
        <f t="shared" ca="1" si="12"/>
        <v>0.38642592411522786</v>
      </c>
      <c r="K130" s="2">
        <f t="shared" ca="1" si="13"/>
        <v>0.63995537815263426</v>
      </c>
      <c r="L130" s="2">
        <f t="shared" ca="1" si="14"/>
        <v>-0.17200545670660089</v>
      </c>
      <c r="N130" s="2">
        <f t="shared" si="17"/>
        <v>0.12700000000000009</v>
      </c>
      <c r="O130" s="2">
        <f t="shared" ca="1" si="18"/>
        <v>0.18531698823743822</v>
      </c>
      <c r="P130" s="2">
        <f t="shared" ca="1" si="15"/>
        <v>0.18795989073044769</v>
      </c>
      <c r="Q130" s="2">
        <f t="shared" ca="1" si="19"/>
        <v>1.0349448352142998</v>
      </c>
      <c r="R130" s="2">
        <f t="shared" ca="1" si="16"/>
        <v>1.0325318296407735</v>
      </c>
      <c r="T130" s="3">
        <v>120</v>
      </c>
      <c r="U130" s="2">
        <v>0.86983491895064435</v>
      </c>
      <c r="V130" s="2">
        <v>0.94463494121338532</v>
      </c>
      <c r="W130" s="2">
        <v>0</v>
      </c>
      <c r="X130" s="2">
        <v>0.12955778680680707</v>
      </c>
      <c r="Y130" s="2">
        <v>0</v>
      </c>
      <c r="Z130" s="2">
        <v>0</v>
      </c>
      <c r="AA130" s="2">
        <v>7.5819425335353893E-2</v>
      </c>
      <c r="AB130" s="2">
        <v>0</v>
      </c>
      <c r="AC130" s="2">
        <v>0</v>
      </c>
      <c r="AD130" s="2">
        <v>5.4804587567624997E-2</v>
      </c>
      <c r="AE130" s="2">
        <v>0</v>
      </c>
    </row>
    <row r="131" spans="1:31" ht="15.75" x14ac:dyDescent="0.3">
      <c r="A131" s="2">
        <f t="shared" ca="1" si="11"/>
        <v>0.11689906640659087</v>
      </c>
      <c r="B131" s="2">
        <f t="shared" ca="1" si="11"/>
        <v>0.65518809294437541</v>
      </c>
      <c r="D131" s="2">
        <f t="shared" ca="1" si="12"/>
        <v>-1.1906318745361517</v>
      </c>
      <c r="E131" s="2">
        <f t="shared" ca="1" si="12"/>
        <v>0.39936563133030212</v>
      </c>
      <c r="K131" s="2">
        <f t="shared" ca="1" si="13"/>
        <v>-1.1906318745361517</v>
      </c>
      <c r="L131" s="2">
        <f t="shared" ca="1" si="14"/>
        <v>1.1186464194718244</v>
      </c>
      <c r="N131" s="2">
        <f t="shared" si="17"/>
        <v>0.12800000000000009</v>
      </c>
      <c r="O131" s="2">
        <f t="shared" ca="1" si="18"/>
        <v>0.18795989073044769</v>
      </c>
      <c r="P131" s="2">
        <f t="shared" ca="1" si="15"/>
        <v>0.18308695688182658</v>
      </c>
      <c r="Q131" s="2">
        <f t="shared" ca="1" si="19"/>
        <v>1.0325318296407735</v>
      </c>
      <c r="R131" s="2">
        <f t="shared" ca="1" si="16"/>
        <v>1.0483775490962541</v>
      </c>
      <c r="T131" s="3">
        <v>121</v>
      </c>
      <c r="U131" s="2">
        <v>0.13359917733891732</v>
      </c>
      <c r="V131" s="2">
        <v>0</v>
      </c>
      <c r="W131" s="2">
        <v>0</v>
      </c>
      <c r="X131" s="2">
        <v>0.41747651246692469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</row>
    <row r="132" spans="1:31" ht="15.75" x14ac:dyDescent="0.3">
      <c r="A132" s="2">
        <f t="shared" ref="A132:B195" ca="1" si="20">RAND()</f>
        <v>0.8667092220128656</v>
      </c>
      <c r="B132" s="2">
        <f t="shared" ca="1" si="20"/>
        <v>0.48008545253906643</v>
      </c>
      <c r="D132" s="2">
        <f t="shared" ref="D132:E195" ca="1" si="21">_xlfn.NORM.S.INV(A132)</f>
        <v>1.1109693185925984</v>
      </c>
      <c r="E132" s="2">
        <f t="shared" ca="1" si="21"/>
        <v>-4.9939117301901537E-2</v>
      </c>
      <c r="K132" s="2">
        <f t="shared" ref="K132:K195" ca="1" si="22">D132</f>
        <v>1.1109693185925984</v>
      </c>
      <c r="L132" s="2">
        <f t="shared" ref="L132:L195" ca="1" si="23">$I$3*K132+SQRT(1-$I$3^2)*(E132)</f>
        <v>-0.81334218621443244</v>
      </c>
      <c r="N132" s="2">
        <f t="shared" si="17"/>
        <v>0.12900000000000009</v>
      </c>
      <c r="O132" s="2">
        <f t="shared" ca="1" si="18"/>
        <v>0.18308695688182658</v>
      </c>
      <c r="P132" s="2">
        <f t="shared" ref="P132:P195" ca="1" si="24">O132+$I$4*($I$5-O132)*$I$10+$I$6*SQRT(O132)*SQRT($I$10)*(K132)</f>
        <v>0.18763052835646743</v>
      </c>
      <c r="Q132" s="2">
        <f t="shared" ca="1" si="19"/>
        <v>1.0483775490962541</v>
      </c>
      <c r="R132" s="2">
        <f t="shared" ref="R132:R195" ca="1" si="25">Q132+Q132*($I$8*$I$10+SQRT(O132)*(SQRT($I$10)*L132))</f>
        <v>1.0368503203452115</v>
      </c>
      <c r="T132" s="3">
        <v>122</v>
      </c>
      <c r="U132" s="2">
        <v>1.2790108546238672</v>
      </c>
      <c r="V132" s="2">
        <v>8.7598504915663136E-2</v>
      </c>
      <c r="W132" s="2">
        <v>0.86655401317266556</v>
      </c>
      <c r="X132" s="2">
        <v>1.5604198332148649</v>
      </c>
      <c r="Y132" s="2">
        <v>0</v>
      </c>
      <c r="Z132" s="2">
        <v>0.26710292846077655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</row>
    <row r="133" spans="1:31" ht="15.75" x14ac:dyDescent="0.3">
      <c r="A133" s="2">
        <f t="shared" ca="1" si="20"/>
        <v>0.88383891763414102</v>
      </c>
      <c r="B133" s="2">
        <f t="shared" ca="1" si="20"/>
        <v>0.40935644926385717</v>
      </c>
      <c r="D133" s="2">
        <f t="shared" ca="1" si="21"/>
        <v>1.1943983940788914</v>
      </c>
      <c r="E133" s="2">
        <f t="shared" ca="1" si="21"/>
        <v>-0.22920073861745927</v>
      </c>
      <c r="K133" s="2">
        <f t="shared" ca="1" si="22"/>
        <v>1.1943983940788914</v>
      </c>
      <c r="L133" s="2">
        <f t="shared" ca="1" si="23"/>
        <v>-0.99976094291579809</v>
      </c>
      <c r="N133" s="2">
        <f t="shared" ref="N133:N196" si="26">N132+0.001</f>
        <v>0.13000000000000009</v>
      </c>
      <c r="O133" s="2">
        <f t="shared" ref="O133:O196" ca="1" si="27">MAX(0,P132)</f>
        <v>0.18763052835646743</v>
      </c>
      <c r="P133" s="2">
        <f t="shared" ca="1" si="24"/>
        <v>0.19256346690602488</v>
      </c>
      <c r="Q133" s="2">
        <f t="shared" ref="Q133:Q196" ca="1" si="28">R132</f>
        <v>1.0368503203452115</v>
      </c>
      <c r="R133" s="2">
        <f t="shared" ca="1" si="25"/>
        <v>1.0226614853513101</v>
      </c>
      <c r="T133" s="3">
        <v>123</v>
      </c>
      <c r="U133" s="2">
        <v>0.21124504701693964</v>
      </c>
      <c r="V133" s="2">
        <v>0.7196271678649695</v>
      </c>
      <c r="W133" s="2">
        <v>0</v>
      </c>
      <c r="X133" s="2">
        <v>0</v>
      </c>
      <c r="Y133" s="2">
        <v>0.10947075482184355</v>
      </c>
      <c r="Z133" s="2">
        <v>0</v>
      </c>
      <c r="AA133" s="2">
        <v>8.1490467649244336E-2</v>
      </c>
      <c r="AB133" s="2">
        <v>0</v>
      </c>
      <c r="AC133" s="2">
        <v>0</v>
      </c>
      <c r="AD133" s="2">
        <v>0</v>
      </c>
      <c r="AE133" s="2">
        <v>0</v>
      </c>
    </row>
    <row r="134" spans="1:31" ht="15.75" x14ac:dyDescent="0.3">
      <c r="A134" s="2">
        <f t="shared" ca="1" si="20"/>
        <v>0.93422637145132159</v>
      </c>
      <c r="B134" s="2">
        <f t="shared" ca="1" si="20"/>
        <v>2.052117341711357E-2</v>
      </c>
      <c r="D134" s="2">
        <f t="shared" ca="1" si="21"/>
        <v>1.5080284057030509</v>
      </c>
      <c r="E134" s="2">
        <f t="shared" ca="1" si="21"/>
        <v>-2.0431019509855131</v>
      </c>
      <c r="K134" s="2">
        <f t="shared" ca="1" si="22"/>
        <v>1.5080284057030509</v>
      </c>
      <c r="L134" s="2">
        <f t="shared" ca="1" si="23"/>
        <v>-2.5146865195100658</v>
      </c>
      <c r="N134" s="2">
        <f t="shared" si="26"/>
        <v>0.13100000000000009</v>
      </c>
      <c r="O134" s="2">
        <f t="shared" ca="1" si="27"/>
        <v>0.19256346690602488</v>
      </c>
      <c r="P134" s="2">
        <f t="shared" ca="1" si="24"/>
        <v>0.19885628812956291</v>
      </c>
      <c r="Q134" s="2">
        <f t="shared" ca="1" si="28"/>
        <v>1.0226614853513101</v>
      </c>
      <c r="R134" s="2">
        <f t="shared" ca="1" si="25"/>
        <v>0.98698531500738895</v>
      </c>
      <c r="T134" s="3">
        <v>124</v>
      </c>
      <c r="U134" s="2">
        <v>3.8738307538623104E-2</v>
      </c>
      <c r="V134" s="2">
        <v>0</v>
      </c>
      <c r="W134" s="2">
        <v>0.44916660893643429</v>
      </c>
      <c r="X134" s="2">
        <v>0.52638741707246117</v>
      </c>
      <c r="Y134" s="2">
        <v>1.0679230327397162</v>
      </c>
      <c r="Z134" s="2">
        <v>0.30895674381566396</v>
      </c>
      <c r="AA134" s="2">
        <v>0</v>
      </c>
      <c r="AB134" s="2">
        <v>0.32821698049483095</v>
      </c>
      <c r="AC134" s="2">
        <v>0</v>
      </c>
      <c r="AD134" s="2">
        <v>0.61144529301177664</v>
      </c>
      <c r="AE134" s="2">
        <v>0</v>
      </c>
    </row>
    <row r="135" spans="1:31" ht="15.75" x14ac:dyDescent="0.3">
      <c r="A135" s="2">
        <f t="shared" ca="1" si="20"/>
        <v>0.33851151028714299</v>
      </c>
      <c r="B135" s="2">
        <f t="shared" ca="1" si="20"/>
        <v>3.9164001421537531E-2</v>
      </c>
      <c r="D135" s="2">
        <f t="shared" ca="1" si="21"/>
        <v>-0.41652890521986824</v>
      </c>
      <c r="E135" s="2">
        <f t="shared" ca="1" si="21"/>
        <v>-1.7604708671491456</v>
      </c>
      <c r="K135" s="2">
        <f t="shared" ca="1" si="22"/>
        <v>-0.41652890521986824</v>
      </c>
      <c r="L135" s="2">
        <f t="shared" ca="1" si="23"/>
        <v>-0.96565743617413136</v>
      </c>
      <c r="N135" s="2">
        <f t="shared" si="26"/>
        <v>0.13200000000000009</v>
      </c>
      <c r="O135" s="2">
        <f t="shared" ca="1" si="27"/>
        <v>0.19885628812956291</v>
      </c>
      <c r="P135" s="2">
        <f t="shared" ca="1" si="24"/>
        <v>0.19709645318611926</v>
      </c>
      <c r="Q135" s="2">
        <f t="shared" ca="1" si="28"/>
        <v>0.98698531500738895</v>
      </c>
      <c r="R135" s="2">
        <f t="shared" ca="1" si="25"/>
        <v>0.9735550556336614</v>
      </c>
      <c r="T135" s="3">
        <v>125</v>
      </c>
      <c r="U135" s="2">
        <v>0.79944778515165738</v>
      </c>
      <c r="V135" s="2">
        <v>0.82014886087994998</v>
      </c>
      <c r="W135" s="2">
        <v>2.6851868964873252E-2</v>
      </c>
      <c r="X135" s="2">
        <v>0.4430244567249535</v>
      </c>
      <c r="Y135" s="2">
        <v>0.47364237405532145</v>
      </c>
      <c r="Z135" s="2">
        <v>0</v>
      </c>
      <c r="AA135" s="2">
        <v>0</v>
      </c>
      <c r="AB135" s="2">
        <v>0.28533643657029417</v>
      </c>
      <c r="AC135" s="2">
        <v>0</v>
      </c>
      <c r="AD135" s="2">
        <v>0</v>
      </c>
      <c r="AE135" s="2">
        <v>0.20563197531776164</v>
      </c>
    </row>
    <row r="136" spans="1:31" ht="15.75" x14ac:dyDescent="0.3">
      <c r="A136" s="2">
        <f t="shared" ca="1" si="20"/>
        <v>0.80083986306333554</v>
      </c>
      <c r="B136" s="2">
        <f t="shared" ca="1" si="20"/>
        <v>0.23340817427612659</v>
      </c>
      <c r="D136" s="2">
        <f t="shared" ca="1" si="21"/>
        <v>0.84462495049496511</v>
      </c>
      <c r="E136" s="2">
        <f t="shared" ca="1" si="21"/>
        <v>-0.72766880842872617</v>
      </c>
      <c r="K136" s="2">
        <f t="shared" ca="1" si="22"/>
        <v>0.84462495049496511</v>
      </c>
      <c r="L136" s="2">
        <f t="shared" ca="1" si="23"/>
        <v>-1.1108969368541561</v>
      </c>
      <c r="N136" s="2">
        <f t="shared" si="26"/>
        <v>0.13300000000000009</v>
      </c>
      <c r="O136" s="2">
        <f t="shared" ca="1" si="27"/>
        <v>0.19709645318611926</v>
      </c>
      <c r="P136" s="2">
        <f t="shared" ca="1" si="24"/>
        <v>0.20065959364490857</v>
      </c>
      <c r="Q136" s="2">
        <f t="shared" ca="1" si="28"/>
        <v>0.9735550556336614</v>
      </c>
      <c r="R136" s="2">
        <f t="shared" ca="1" si="25"/>
        <v>0.95838122837944228</v>
      </c>
      <c r="T136" s="3">
        <v>126</v>
      </c>
      <c r="U136" s="2">
        <v>1.0706317310139994</v>
      </c>
      <c r="V136" s="2">
        <v>0.65212274471907805</v>
      </c>
      <c r="W136" s="2">
        <v>0.5815540789878626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</row>
    <row r="137" spans="1:31" ht="15.75" x14ac:dyDescent="0.3">
      <c r="A137" s="2">
        <f t="shared" ca="1" si="20"/>
        <v>0.15778509578439737</v>
      </c>
      <c r="B137" s="2">
        <f t="shared" ca="1" si="20"/>
        <v>0.1782858713980312</v>
      </c>
      <c r="D137" s="2">
        <f t="shared" ca="1" si="21"/>
        <v>-1.0036026192761962</v>
      </c>
      <c r="E137" s="2">
        <f t="shared" ca="1" si="21"/>
        <v>-0.9219172458151349</v>
      </c>
      <c r="K137" s="2">
        <f t="shared" ca="1" si="22"/>
        <v>-1.0036026192761962</v>
      </c>
      <c r="L137" s="2">
        <f t="shared" ca="1" si="23"/>
        <v>4.4141230690524225E-2</v>
      </c>
      <c r="N137" s="2">
        <f t="shared" si="26"/>
        <v>0.13400000000000009</v>
      </c>
      <c r="O137" s="2">
        <f t="shared" ca="1" si="27"/>
        <v>0.20065959364490857</v>
      </c>
      <c r="P137" s="2">
        <f t="shared" ca="1" si="24"/>
        <v>0.19639333367963638</v>
      </c>
      <c r="Q137" s="2">
        <f t="shared" ca="1" si="28"/>
        <v>0.95838122837944228</v>
      </c>
      <c r="R137" s="2">
        <f t="shared" ca="1" si="25"/>
        <v>0.95899006861849134</v>
      </c>
      <c r="T137" s="3">
        <v>127</v>
      </c>
      <c r="U137" s="2">
        <v>0.42775639419399314</v>
      </c>
      <c r="V137" s="2">
        <v>0.41995182205213027</v>
      </c>
      <c r="W137" s="2">
        <v>0.16311460951151086</v>
      </c>
      <c r="X137" s="2">
        <v>0</v>
      </c>
      <c r="Y137" s="2">
        <v>0.8206346069661723</v>
      </c>
      <c r="Z137" s="2">
        <v>0</v>
      </c>
      <c r="AA137" s="2">
        <v>0.85533137572423079</v>
      </c>
      <c r="AB137" s="2">
        <v>0.80081694153849203</v>
      </c>
      <c r="AC137" s="2">
        <v>0</v>
      </c>
      <c r="AD137" s="2">
        <v>0</v>
      </c>
      <c r="AE137" s="2">
        <v>0</v>
      </c>
    </row>
    <row r="138" spans="1:31" ht="15.75" x14ac:dyDescent="0.3">
      <c r="A138" s="2">
        <f t="shared" ca="1" si="20"/>
        <v>0.1043257879012105</v>
      </c>
      <c r="B138" s="2">
        <f t="shared" ca="1" si="20"/>
        <v>2.1330650315487643E-2</v>
      </c>
      <c r="D138" s="2">
        <f t="shared" ca="1" si="21"/>
        <v>-1.2572818998192876</v>
      </c>
      <c r="E138" s="2">
        <f t="shared" ca="1" si="21"/>
        <v>-2.0270108739165105</v>
      </c>
      <c r="K138" s="2">
        <f t="shared" ca="1" si="22"/>
        <v>-1.2572818998192876</v>
      </c>
      <c r="L138" s="2">
        <f t="shared" ca="1" si="23"/>
        <v>-0.56747797812178402</v>
      </c>
      <c r="N138" s="2">
        <f t="shared" si="26"/>
        <v>0.13500000000000009</v>
      </c>
      <c r="O138" s="2">
        <f t="shared" ca="1" si="27"/>
        <v>0.19639333367963638</v>
      </c>
      <c r="P138" s="2">
        <f t="shared" ca="1" si="24"/>
        <v>0.19111466713884626</v>
      </c>
      <c r="Q138" s="2">
        <f t="shared" ca="1" si="28"/>
        <v>0.95899006861849134</v>
      </c>
      <c r="R138" s="2">
        <f t="shared" ca="1" si="25"/>
        <v>0.95137313711651805</v>
      </c>
      <c r="T138" s="3">
        <v>128</v>
      </c>
      <c r="U138" s="2">
        <v>2.1965098632917996</v>
      </c>
      <c r="V138" s="2">
        <v>0.78605840690378492</v>
      </c>
      <c r="W138" s="2">
        <v>0.33201982315060263</v>
      </c>
      <c r="X138" s="2">
        <v>0</v>
      </c>
      <c r="Y138" s="2">
        <v>0.10924546233910794</v>
      </c>
      <c r="Z138" s="2">
        <v>4.2450491053457239E-2</v>
      </c>
      <c r="AA138" s="2">
        <v>0</v>
      </c>
      <c r="AB138" s="2">
        <v>0</v>
      </c>
      <c r="AC138" s="2">
        <v>0.47586490204340715</v>
      </c>
      <c r="AD138" s="2">
        <v>0</v>
      </c>
      <c r="AE138" s="2">
        <v>0</v>
      </c>
    </row>
    <row r="139" spans="1:31" ht="15.75" x14ac:dyDescent="0.3">
      <c r="A139" s="2">
        <f t="shared" ca="1" si="20"/>
        <v>0.87007417062014381</v>
      </c>
      <c r="B139" s="2">
        <f t="shared" ca="1" si="20"/>
        <v>0.87665391274785553</v>
      </c>
      <c r="D139" s="2">
        <f t="shared" ca="1" si="21"/>
        <v>1.1267418120294821</v>
      </c>
      <c r="E139" s="2">
        <f t="shared" ca="1" si="21"/>
        <v>1.1584212424575493</v>
      </c>
      <c r="K139" s="2">
        <f t="shared" ca="1" si="22"/>
        <v>1.1267418120294821</v>
      </c>
      <c r="L139" s="2">
        <f t="shared" ca="1" si="23"/>
        <v>3.8558970890789745E-2</v>
      </c>
      <c r="N139" s="2">
        <f t="shared" si="26"/>
        <v>0.13600000000000009</v>
      </c>
      <c r="O139" s="2">
        <f t="shared" ca="1" si="27"/>
        <v>0.19111466713884626</v>
      </c>
      <c r="P139" s="2">
        <f t="shared" ca="1" si="24"/>
        <v>0.19580540438028946</v>
      </c>
      <c r="Q139" s="2">
        <f t="shared" ca="1" si="28"/>
        <v>0.95137313711651805</v>
      </c>
      <c r="R139" s="2">
        <f t="shared" ca="1" si="25"/>
        <v>0.95188978554855319</v>
      </c>
      <c r="T139" s="3">
        <v>129</v>
      </c>
      <c r="U139" s="2">
        <v>0.25582430435734077</v>
      </c>
      <c r="V139" s="2">
        <v>0</v>
      </c>
      <c r="W139" s="2">
        <v>5.3561472415042596E-2</v>
      </c>
      <c r="X139" s="2">
        <v>0.15966860470417271</v>
      </c>
      <c r="Y139" s="2">
        <v>0</v>
      </c>
      <c r="Z139" s="2">
        <v>8.3416152829124304E-2</v>
      </c>
      <c r="AA139" s="2">
        <v>0.4898456630188599</v>
      </c>
      <c r="AB139" s="2">
        <v>4.1102545058550937E-3</v>
      </c>
      <c r="AC139" s="2">
        <v>0</v>
      </c>
      <c r="AD139" s="2">
        <v>0</v>
      </c>
      <c r="AE139" s="2">
        <v>0</v>
      </c>
    </row>
    <row r="140" spans="1:31" ht="15.75" x14ac:dyDescent="0.3">
      <c r="A140" s="2">
        <f t="shared" ca="1" si="20"/>
        <v>0.54466319794961371</v>
      </c>
      <c r="B140" s="2">
        <f t="shared" ca="1" si="20"/>
        <v>0.87893075013448563</v>
      </c>
      <c r="D140" s="2">
        <f t="shared" ca="1" si="21"/>
        <v>0.11218893282017418</v>
      </c>
      <c r="E140" s="2">
        <f t="shared" ca="1" si="21"/>
        <v>1.1696583147407766</v>
      </c>
      <c r="K140" s="2">
        <f t="shared" ca="1" si="22"/>
        <v>0.11218893282017418</v>
      </c>
      <c r="L140" s="2">
        <f t="shared" ca="1" si="23"/>
        <v>0.75677086108300828</v>
      </c>
      <c r="N140" s="2">
        <f t="shared" si="26"/>
        <v>0.13700000000000009</v>
      </c>
      <c r="O140" s="2">
        <f t="shared" ca="1" si="27"/>
        <v>0.19580540438028946</v>
      </c>
      <c r="P140" s="2">
        <f t="shared" ca="1" si="24"/>
        <v>0.19628475312262689</v>
      </c>
      <c r="Q140" s="2">
        <f t="shared" ca="1" si="28"/>
        <v>0.95188978554855319</v>
      </c>
      <c r="R140" s="2">
        <f t="shared" ca="1" si="25"/>
        <v>0.96197937113412424</v>
      </c>
      <c r="T140" s="3">
        <v>130</v>
      </c>
      <c r="U140" s="2">
        <v>1.1329651284415136</v>
      </c>
      <c r="V140" s="2">
        <v>1.9055046011217464E-2</v>
      </c>
      <c r="W140" s="2">
        <v>1.3712763330154218</v>
      </c>
      <c r="X140" s="2">
        <v>0.1184865979870003</v>
      </c>
      <c r="Y140" s="2">
        <v>0.67994789812564804</v>
      </c>
      <c r="Z140" s="2">
        <v>0.40661738790063628</v>
      </c>
      <c r="AA140" s="2">
        <v>0.3910633512650814</v>
      </c>
      <c r="AB140" s="2">
        <v>0</v>
      </c>
      <c r="AC140" s="2">
        <v>0</v>
      </c>
      <c r="AD140" s="2">
        <v>0</v>
      </c>
      <c r="AE140" s="2">
        <v>0</v>
      </c>
    </row>
    <row r="141" spans="1:31" ht="15.75" x14ac:dyDescent="0.3">
      <c r="A141" s="2">
        <f t="shared" ca="1" si="20"/>
        <v>0.3648873280331173</v>
      </c>
      <c r="B141" s="2">
        <f t="shared" ca="1" si="20"/>
        <v>0.90365581538866624</v>
      </c>
      <c r="D141" s="2">
        <f t="shared" ca="1" si="21"/>
        <v>-0.34542530483654532</v>
      </c>
      <c r="E141" s="2">
        <f t="shared" ca="1" si="21"/>
        <v>1.3026673037132197</v>
      </c>
      <c r="K141" s="2">
        <f t="shared" ca="1" si="22"/>
        <v>-0.34542530483654532</v>
      </c>
      <c r="L141" s="2">
        <f t="shared" ca="1" si="23"/>
        <v>1.1720882449526666</v>
      </c>
      <c r="N141" s="2">
        <f t="shared" si="26"/>
        <v>0.13800000000000009</v>
      </c>
      <c r="O141" s="2">
        <f t="shared" ca="1" si="27"/>
        <v>0.19628475312262689</v>
      </c>
      <c r="P141" s="2">
        <f t="shared" ca="1" si="24"/>
        <v>0.19484034385140869</v>
      </c>
      <c r="Q141" s="2">
        <f t="shared" ca="1" si="28"/>
        <v>0.96197937113412424</v>
      </c>
      <c r="R141" s="2">
        <f t="shared" ca="1" si="25"/>
        <v>0.97778579939459953</v>
      </c>
      <c r="T141" s="3">
        <v>131</v>
      </c>
      <c r="U141" s="2">
        <v>0.90832630147259219</v>
      </c>
      <c r="V141" s="2">
        <v>0.5015801169374835</v>
      </c>
      <c r="W141" s="2">
        <v>0.14262576318886075</v>
      </c>
      <c r="X141" s="2">
        <v>0</v>
      </c>
      <c r="Y141" s="2">
        <v>0</v>
      </c>
      <c r="Z141" s="2">
        <v>0</v>
      </c>
      <c r="AA141" s="2">
        <v>0.37748264000766041</v>
      </c>
      <c r="AB141" s="2">
        <v>0</v>
      </c>
      <c r="AC141" s="2">
        <v>0</v>
      </c>
      <c r="AD141" s="2">
        <v>0</v>
      </c>
      <c r="AE141" s="2">
        <v>0</v>
      </c>
    </row>
    <row r="142" spans="1:31" ht="15.75" x14ac:dyDescent="0.3">
      <c r="A142" s="2">
        <f t="shared" ca="1" si="20"/>
        <v>0.24602990345976294</v>
      </c>
      <c r="B142" s="2">
        <f t="shared" ca="1" si="20"/>
        <v>0.90546491321323275</v>
      </c>
      <c r="D142" s="2">
        <f t="shared" ca="1" si="21"/>
        <v>-0.68703637435252907</v>
      </c>
      <c r="E142" s="2">
        <f t="shared" ca="1" si="21"/>
        <v>1.3133347509296869</v>
      </c>
      <c r="K142" s="2">
        <f t="shared" ca="1" si="22"/>
        <v>-0.68703637435252907</v>
      </c>
      <c r="L142" s="2">
        <f t="shared" ca="1" si="23"/>
        <v>1.4188340746950212</v>
      </c>
      <c r="N142" s="2">
        <f t="shared" si="26"/>
        <v>0.1390000000000001</v>
      </c>
      <c r="O142" s="2">
        <f t="shared" ca="1" si="27"/>
        <v>0.19484034385140869</v>
      </c>
      <c r="P142" s="2">
        <f t="shared" ca="1" si="24"/>
        <v>0.19197365940501304</v>
      </c>
      <c r="Q142" s="2">
        <f t="shared" ca="1" si="28"/>
        <v>0.97778579939459953</v>
      </c>
      <c r="R142" s="2">
        <f t="shared" ca="1" si="25"/>
        <v>0.99716045587557989</v>
      </c>
      <c r="T142" s="3">
        <v>132</v>
      </c>
      <c r="U142" s="2">
        <v>9.0959872785037713E-2</v>
      </c>
      <c r="V142" s="2">
        <v>0</v>
      </c>
      <c r="W142" s="2">
        <v>0.87126291043729232</v>
      </c>
      <c r="X142" s="2">
        <v>0.96810591088557574</v>
      </c>
      <c r="Y142" s="2">
        <v>0.92090492720400641</v>
      </c>
      <c r="Z142" s="2">
        <v>0</v>
      </c>
      <c r="AA142" s="2">
        <v>0.25666971620188511</v>
      </c>
      <c r="AB142" s="2">
        <v>0</v>
      </c>
      <c r="AC142" s="2">
        <v>0</v>
      </c>
      <c r="AD142" s="2">
        <v>0</v>
      </c>
      <c r="AE142" s="2">
        <v>0</v>
      </c>
    </row>
    <row r="143" spans="1:31" ht="15.75" x14ac:dyDescent="0.3">
      <c r="A143" s="2">
        <f t="shared" ca="1" si="20"/>
        <v>0.36751656900032059</v>
      </c>
      <c r="B143" s="2">
        <f t="shared" ca="1" si="20"/>
        <v>0.25684336091635518</v>
      </c>
      <c r="D143" s="2">
        <f t="shared" ca="1" si="21"/>
        <v>-0.33843800524624668</v>
      </c>
      <c r="E143" s="2">
        <f t="shared" ca="1" si="21"/>
        <v>-0.65310789657229751</v>
      </c>
      <c r="K143" s="2">
        <f t="shared" ca="1" si="22"/>
        <v>-0.33843800524624668</v>
      </c>
      <c r="L143" s="2">
        <f t="shared" ca="1" si="23"/>
        <v>-0.22950572627635024</v>
      </c>
      <c r="N143" s="2">
        <f t="shared" si="26"/>
        <v>0.1400000000000001</v>
      </c>
      <c r="O143" s="2">
        <f t="shared" ca="1" si="27"/>
        <v>0.19197365940501304</v>
      </c>
      <c r="P143" s="2">
        <f t="shared" ca="1" si="24"/>
        <v>0.19058294822480434</v>
      </c>
      <c r="Q143" s="2">
        <f t="shared" ca="1" si="28"/>
        <v>0.99716045587557989</v>
      </c>
      <c r="R143" s="2">
        <f t="shared" ca="1" si="25"/>
        <v>0.99399955048567223</v>
      </c>
      <c r="T143" s="3">
        <v>133</v>
      </c>
      <c r="U143" s="2">
        <v>0.24397233891611964</v>
      </c>
      <c r="V143" s="2">
        <v>0</v>
      </c>
      <c r="W143" s="2">
        <v>0.79654733380316312</v>
      </c>
      <c r="X143" s="2">
        <v>0.2997026465671413</v>
      </c>
      <c r="Y143" s="2">
        <v>0.91423526396392296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</row>
    <row r="144" spans="1:31" ht="15.75" x14ac:dyDescent="0.3">
      <c r="A144" s="2">
        <f t="shared" ca="1" si="20"/>
        <v>2.8212847419614828E-2</v>
      </c>
      <c r="B144" s="2">
        <f t="shared" ca="1" si="20"/>
        <v>0.37263537684822012</v>
      </c>
      <c r="D144" s="2">
        <f t="shared" ca="1" si="21"/>
        <v>-1.9077333047356551</v>
      </c>
      <c r="E144" s="2">
        <f t="shared" ca="1" si="21"/>
        <v>-0.32488150690209283</v>
      </c>
      <c r="K144" s="2">
        <f t="shared" ca="1" si="22"/>
        <v>-1.9077333047356551</v>
      </c>
      <c r="L144" s="2">
        <f t="shared" ca="1" si="23"/>
        <v>1.1034015103851138</v>
      </c>
      <c r="N144" s="2">
        <f t="shared" si="26"/>
        <v>0.1410000000000001</v>
      </c>
      <c r="O144" s="2">
        <f t="shared" ca="1" si="27"/>
        <v>0.19058294822480434</v>
      </c>
      <c r="P144" s="2">
        <f t="shared" ca="1" si="24"/>
        <v>0.18270080279529688</v>
      </c>
      <c r="Q144" s="2">
        <f t="shared" ca="1" si="28"/>
        <v>0.99399955048567223</v>
      </c>
      <c r="R144" s="2">
        <f t="shared" ca="1" si="25"/>
        <v>1.0091507423068216</v>
      </c>
      <c r="T144" s="3">
        <v>134</v>
      </c>
      <c r="U144" s="2">
        <v>0.43774412430613724</v>
      </c>
      <c r="V144" s="2">
        <v>0.12069670055265737</v>
      </c>
      <c r="W144" s="2">
        <v>0</v>
      </c>
      <c r="X144" s="2">
        <v>0.15376601517556127</v>
      </c>
      <c r="Y144" s="2">
        <v>0</v>
      </c>
      <c r="Z144" s="2">
        <v>0.58452535562494634</v>
      </c>
      <c r="AA144" s="2">
        <v>0</v>
      </c>
      <c r="AB144" s="2">
        <v>0</v>
      </c>
      <c r="AC144" s="2">
        <v>0</v>
      </c>
      <c r="AD144" s="2">
        <v>0.27508801162253516</v>
      </c>
      <c r="AE144" s="2">
        <v>0</v>
      </c>
    </row>
    <row r="145" spans="1:31" ht="15.75" x14ac:dyDescent="0.3">
      <c r="A145" s="2">
        <f t="shared" ca="1" si="20"/>
        <v>0.79360148501378425</v>
      </c>
      <c r="B145" s="2">
        <f t="shared" ca="1" si="20"/>
        <v>0.78468033452887331</v>
      </c>
      <c r="D145" s="2">
        <f t="shared" ca="1" si="21"/>
        <v>0.81898139253558744</v>
      </c>
      <c r="E145" s="2">
        <f t="shared" ca="1" si="21"/>
        <v>0.78809809237666317</v>
      </c>
      <c r="K145" s="2">
        <f t="shared" ca="1" si="22"/>
        <v>0.81898139253558744</v>
      </c>
      <c r="L145" s="2">
        <f t="shared" ca="1" si="23"/>
        <v>-1.047236263700202E-2</v>
      </c>
      <c r="N145" s="2">
        <f t="shared" si="26"/>
        <v>0.1420000000000001</v>
      </c>
      <c r="O145" s="2">
        <f t="shared" ca="1" si="27"/>
        <v>0.18270080279529688</v>
      </c>
      <c r="P145" s="2">
        <f t="shared" ca="1" si="24"/>
        <v>0.18605637550809462</v>
      </c>
      <c r="Q145" s="2">
        <f t="shared" ca="1" si="28"/>
        <v>1.0091507423068216</v>
      </c>
      <c r="R145" s="2">
        <f t="shared" ca="1" si="25"/>
        <v>1.0090179868733171</v>
      </c>
      <c r="T145" s="3">
        <v>135</v>
      </c>
      <c r="U145" s="2">
        <v>0.62811401128316435</v>
      </c>
      <c r="V145" s="2">
        <v>0.10107404361087112</v>
      </c>
      <c r="W145" s="2">
        <v>0</v>
      </c>
      <c r="X145" s="2">
        <v>9.3876588255783003E-2</v>
      </c>
      <c r="Y145" s="2">
        <v>0</v>
      </c>
      <c r="Z145" s="2">
        <v>0</v>
      </c>
      <c r="AA145" s="2">
        <v>0.23614809609038417</v>
      </c>
      <c r="AB145" s="2">
        <v>0</v>
      </c>
      <c r="AC145" s="2">
        <v>0.71239413670407248</v>
      </c>
      <c r="AD145" s="2">
        <v>0</v>
      </c>
      <c r="AE145" s="2">
        <v>0</v>
      </c>
    </row>
    <row r="146" spans="1:31" ht="15.75" x14ac:dyDescent="0.3">
      <c r="A146" s="2">
        <f t="shared" ca="1" si="20"/>
        <v>0.83151605533124306</v>
      </c>
      <c r="B146" s="2">
        <f t="shared" ca="1" si="20"/>
        <v>0.42489520172879502</v>
      </c>
      <c r="D146" s="2">
        <f t="shared" ca="1" si="21"/>
        <v>0.96017352440734471</v>
      </c>
      <c r="E146" s="2">
        <f t="shared" ca="1" si="21"/>
        <v>-0.18938586326590962</v>
      </c>
      <c r="K146" s="2">
        <f t="shared" ca="1" si="22"/>
        <v>0.96017352440734471</v>
      </c>
      <c r="L146" s="2">
        <f t="shared" ca="1" si="23"/>
        <v>-0.80737002587427087</v>
      </c>
      <c r="N146" s="2">
        <f t="shared" si="26"/>
        <v>0.1430000000000001</v>
      </c>
      <c r="O146" s="2">
        <f t="shared" ca="1" si="27"/>
        <v>0.18605637550809462</v>
      </c>
      <c r="P146" s="2">
        <f t="shared" ca="1" si="24"/>
        <v>0.19001336436152211</v>
      </c>
      <c r="Q146" s="2">
        <f t="shared" ca="1" si="28"/>
        <v>1.0090179868733171</v>
      </c>
      <c r="R146" s="2">
        <f t="shared" ca="1" si="25"/>
        <v>0.99791603674271878</v>
      </c>
      <c r="T146" s="3">
        <v>136</v>
      </c>
      <c r="U146" s="2">
        <v>0.59613497433148877</v>
      </c>
      <c r="V146" s="2">
        <v>0</v>
      </c>
      <c r="W146" s="2">
        <v>0.99456131243460177</v>
      </c>
      <c r="X146" s="2">
        <v>0.74861324275586938</v>
      </c>
      <c r="Y146" s="2">
        <v>0.52023199618025173</v>
      </c>
      <c r="Z146" s="2">
        <v>0</v>
      </c>
      <c r="AA146" s="2">
        <v>0.57081345247074911</v>
      </c>
      <c r="AB146" s="2">
        <v>0</v>
      </c>
      <c r="AC146" s="2">
        <v>0</v>
      </c>
      <c r="AD146" s="2">
        <v>0</v>
      </c>
      <c r="AE146" s="2">
        <v>0</v>
      </c>
    </row>
    <row r="147" spans="1:31" ht="15.75" x14ac:dyDescent="0.3">
      <c r="A147" s="2">
        <f t="shared" ca="1" si="20"/>
        <v>2.5712977430354167E-2</v>
      </c>
      <c r="B147" s="2">
        <f t="shared" ca="1" si="20"/>
        <v>0.21768286230238454</v>
      </c>
      <c r="D147" s="2">
        <f t="shared" ca="1" si="21"/>
        <v>-1.9479081464790646</v>
      </c>
      <c r="E147" s="2">
        <f t="shared" ca="1" si="21"/>
        <v>-0.78004272945291886</v>
      </c>
      <c r="K147" s="2">
        <f t="shared" ca="1" si="22"/>
        <v>-1.9479081464790646</v>
      </c>
      <c r="L147" s="2">
        <f t="shared" ca="1" si="23"/>
        <v>0.80647377017602184</v>
      </c>
      <c r="N147" s="2">
        <f t="shared" si="26"/>
        <v>0.1440000000000001</v>
      </c>
      <c r="O147" s="2">
        <f t="shared" ca="1" si="27"/>
        <v>0.19001336436152211</v>
      </c>
      <c r="P147" s="2">
        <f t="shared" ca="1" si="24"/>
        <v>0.18197803609114513</v>
      </c>
      <c r="Q147" s="2">
        <f t="shared" ca="1" si="28"/>
        <v>0.99791603674271878</v>
      </c>
      <c r="R147" s="2">
        <f t="shared" ca="1" si="25"/>
        <v>1.0090197134833974</v>
      </c>
      <c r="T147" s="3">
        <v>137</v>
      </c>
      <c r="U147" s="2">
        <v>0.63600579761147835</v>
      </c>
      <c r="V147" s="2">
        <v>0.23659897076501829</v>
      </c>
      <c r="W147" s="2">
        <v>0.67157239752310005</v>
      </c>
      <c r="X147" s="2">
        <v>0</v>
      </c>
      <c r="Y147" s="2">
        <v>0</v>
      </c>
      <c r="Z147" s="2">
        <v>0.24685515858478271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</row>
    <row r="148" spans="1:31" ht="15.75" x14ac:dyDescent="0.3">
      <c r="A148" s="2">
        <f t="shared" ca="1" si="20"/>
        <v>0.22646049002469659</v>
      </c>
      <c r="B148" s="2">
        <f t="shared" ca="1" si="20"/>
        <v>0.82554195856717671</v>
      </c>
      <c r="D148" s="2">
        <f t="shared" ca="1" si="21"/>
        <v>-0.75055422217516754</v>
      </c>
      <c r="E148" s="2">
        <f t="shared" ca="1" si="21"/>
        <v>0.93669380680726289</v>
      </c>
      <c r="K148" s="2">
        <f t="shared" ca="1" si="22"/>
        <v>-0.75055422217516754</v>
      </c>
      <c r="L148" s="2">
        <f t="shared" ca="1" si="23"/>
        <v>1.1943211335999584</v>
      </c>
      <c r="N148" s="2">
        <f t="shared" si="26"/>
        <v>0.1450000000000001</v>
      </c>
      <c r="O148" s="2">
        <f t="shared" ca="1" si="27"/>
        <v>0.18197803609114513</v>
      </c>
      <c r="P148" s="2">
        <f t="shared" ca="1" si="24"/>
        <v>0.17897660430657786</v>
      </c>
      <c r="Q148" s="2">
        <f t="shared" ca="1" si="28"/>
        <v>1.0090197134833974</v>
      </c>
      <c r="R148" s="2">
        <f t="shared" ca="1" si="25"/>
        <v>1.0252864237260984</v>
      </c>
      <c r="T148" s="3">
        <v>138</v>
      </c>
      <c r="U148" s="2">
        <v>0</v>
      </c>
      <c r="V148" s="2">
        <v>0.77707282426631052</v>
      </c>
      <c r="W148" s="2">
        <v>0</v>
      </c>
      <c r="X148" s="2">
        <v>0</v>
      </c>
      <c r="Y148" s="2">
        <v>0</v>
      </c>
      <c r="Z148" s="2">
        <v>0</v>
      </c>
      <c r="AA148" s="2">
        <v>0.75371234666529097</v>
      </c>
      <c r="AB148" s="2">
        <v>0</v>
      </c>
      <c r="AC148" s="2">
        <v>0.11128370264256959</v>
      </c>
      <c r="AD148" s="2">
        <v>0</v>
      </c>
      <c r="AE148" s="2">
        <v>0</v>
      </c>
    </row>
    <row r="149" spans="1:31" ht="15.75" x14ac:dyDescent="0.3">
      <c r="A149" s="2">
        <f t="shared" ca="1" si="20"/>
        <v>0.26509138549738631</v>
      </c>
      <c r="B149" s="2">
        <f t="shared" ca="1" si="20"/>
        <v>7.9200253827086065E-2</v>
      </c>
      <c r="D149" s="2">
        <f t="shared" ca="1" si="21"/>
        <v>-0.62772703627289383</v>
      </c>
      <c r="E149" s="2">
        <f t="shared" ca="1" si="21"/>
        <v>-1.4104714946353314</v>
      </c>
      <c r="K149" s="2">
        <f t="shared" ca="1" si="22"/>
        <v>-0.62772703627289383</v>
      </c>
      <c r="L149" s="2">
        <f t="shared" ca="1" si="23"/>
        <v>-0.56786919755278231</v>
      </c>
      <c r="N149" s="2">
        <f t="shared" si="26"/>
        <v>0.1460000000000001</v>
      </c>
      <c r="O149" s="2">
        <f t="shared" ca="1" si="27"/>
        <v>0.17897660430657786</v>
      </c>
      <c r="P149" s="2">
        <f t="shared" ca="1" si="24"/>
        <v>0.17649929114938506</v>
      </c>
      <c r="Q149" s="2">
        <f t="shared" ca="1" si="28"/>
        <v>1.0252864237260984</v>
      </c>
      <c r="R149" s="2">
        <f t="shared" ca="1" si="25"/>
        <v>1.0175074981877168</v>
      </c>
      <c r="T149" s="3">
        <v>139</v>
      </c>
      <c r="U149" s="2">
        <v>0.69179179399237734</v>
      </c>
      <c r="V149" s="2">
        <v>1.1500332018925301</v>
      </c>
      <c r="W149" s="2">
        <v>0.12298326662633206</v>
      </c>
      <c r="X149" s="2">
        <v>0.44096106321766892</v>
      </c>
      <c r="Y149" s="2">
        <v>0</v>
      </c>
      <c r="Z149" s="2">
        <v>5.9782502665923935E-2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</row>
    <row r="150" spans="1:31" ht="15.75" x14ac:dyDescent="0.3">
      <c r="A150" s="2">
        <f t="shared" ca="1" si="20"/>
        <v>2.9262149015593986E-2</v>
      </c>
      <c r="B150" s="2">
        <f t="shared" ca="1" si="20"/>
        <v>0.46577032789319905</v>
      </c>
      <c r="D150" s="2">
        <f t="shared" ca="1" si="21"/>
        <v>-1.89174999987556</v>
      </c>
      <c r="E150" s="2">
        <f t="shared" ca="1" si="21"/>
        <v>-8.590661142462841E-2</v>
      </c>
      <c r="K150" s="2">
        <f t="shared" ca="1" si="22"/>
        <v>-1.89174999987556</v>
      </c>
      <c r="L150" s="2">
        <f t="shared" ca="1" si="23"/>
        <v>1.2628754082101294</v>
      </c>
      <c r="N150" s="2">
        <f t="shared" si="26"/>
        <v>0.1470000000000001</v>
      </c>
      <c r="O150" s="2">
        <f t="shared" ca="1" si="27"/>
        <v>0.17649929114938506</v>
      </c>
      <c r="P150" s="2">
        <f t="shared" ca="1" si="24"/>
        <v>0.16900655065469641</v>
      </c>
      <c r="Q150" s="2">
        <f t="shared" ca="1" si="28"/>
        <v>1.0175074981877168</v>
      </c>
      <c r="R150" s="2">
        <f t="shared" ca="1" si="25"/>
        <v>1.034589091699321</v>
      </c>
      <c r="T150" s="3">
        <v>140</v>
      </c>
      <c r="U150" s="2">
        <v>0.45978942126937428</v>
      </c>
      <c r="V150" s="2">
        <v>0.19045328816955745</v>
      </c>
      <c r="W150" s="2">
        <v>1.3516797029373231</v>
      </c>
      <c r="X150" s="2">
        <v>1.4144693941214979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</row>
    <row r="151" spans="1:31" ht="15.75" x14ac:dyDescent="0.3">
      <c r="A151" s="2">
        <f t="shared" ca="1" si="20"/>
        <v>0.40999760191157431</v>
      </c>
      <c r="B151" s="2">
        <f t="shared" ca="1" si="20"/>
        <v>0.15066487065800338</v>
      </c>
      <c r="D151" s="2">
        <f t="shared" ca="1" si="21"/>
        <v>-0.22755114541150476</v>
      </c>
      <c r="E151" s="2">
        <f t="shared" ca="1" si="21"/>
        <v>-1.0335860122845133</v>
      </c>
      <c r="K151" s="2">
        <f t="shared" ca="1" si="22"/>
        <v>-0.22755114541150476</v>
      </c>
      <c r="L151" s="2">
        <f t="shared" ca="1" si="23"/>
        <v>-0.57884225135923295</v>
      </c>
      <c r="N151" s="2">
        <f t="shared" si="26"/>
        <v>0.1480000000000001</v>
      </c>
      <c r="O151" s="2">
        <f t="shared" ca="1" si="27"/>
        <v>0.16900655065469641</v>
      </c>
      <c r="P151" s="2">
        <f t="shared" ca="1" si="24"/>
        <v>0.16818107088711445</v>
      </c>
      <c r="Q151" s="2">
        <f t="shared" ca="1" si="28"/>
        <v>1.034589091699321</v>
      </c>
      <c r="R151" s="2">
        <f t="shared" ca="1" si="25"/>
        <v>1.026814056281067</v>
      </c>
      <c r="T151" s="3">
        <v>141</v>
      </c>
      <c r="U151" s="2">
        <v>0</v>
      </c>
      <c r="V151" s="2">
        <v>0.12970266637369288</v>
      </c>
      <c r="W151" s="2">
        <v>0</v>
      </c>
      <c r="X151" s="2">
        <v>0.16952048141536952</v>
      </c>
      <c r="Y151" s="2">
        <v>8.3104351552196837E-2</v>
      </c>
      <c r="Z151" s="2">
        <v>0</v>
      </c>
      <c r="AA151" s="2">
        <v>0</v>
      </c>
      <c r="AB151" s="2">
        <v>0</v>
      </c>
      <c r="AC151" s="2">
        <v>0.32999158502222392</v>
      </c>
      <c r="AD151" s="2">
        <v>0.97525181773665082</v>
      </c>
      <c r="AE151" s="2">
        <v>0.10985195809675641</v>
      </c>
    </row>
    <row r="152" spans="1:31" ht="15.75" x14ac:dyDescent="0.3">
      <c r="A152" s="2">
        <f t="shared" ca="1" si="20"/>
        <v>0.85834365786212463</v>
      </c>
      <c r="B152" s="2">
        <f t="shared" ca="1" si="20"/>
        <v>0.79237746635128226</v>
      </c>
      <c r="D152" s="2">
        <f t="shared" ca="1" si="21"/>
        <v>1.0729073582153326</v>
      </c>
      <c r="E152" s="2">
        <f t="shared" ca="1" si="21"/>
        <v>0.81469822910035838</v>
      </c>
      <c r="K152" s="2">
        <f t="shared" ca="1" si="22"/>
        <v>1.0729073582153326</v>
      </c>
      <c r="L152" s="2">
        <f t="shared" ca="1" si="23"/>
        <v>-0.16922424135265135</v>
      </c>
      <c r="N152" s="2">
        <f t="shared" si="26"/>
        <v>0.1490000000000001</v>
      </c>
      <c r="O152" s="2">
        <f t="shared" ca="1" si="27"/>
        <v>0.16818107088711445</v>
      </c>
      <c r="P152" s="2">
        <f t="shared" ca="1" si="24"/>
        <v>0.17241889703392763</v>
      </c>
      <c r="Q152" s="2">
        <f t="shared" ca="1" si="28"/>
        <v>1.026814056281067</v>
      </c>
      <c r="R152" s="2">
        <f t="shared" ca="1" si="25"/>
        <v>1.0245709003059367</v>
      </c>
      <c r="T152" s="3">
        <v>142</v>
      </c>
      <c r="U152" s="2">
        <v>0.73712016413394066</v>
      </c>
      <c r="V152" s="2">
        <v>9.5809560256921944E-2</v>
      </c>
      <c r="W152" s="2">
        <v>0.32075658238687987</v>
      </c>
      <c r="X152" s="2">
        <v>0.83984192975055882</v>
      </c>
      <c r="Y152" s="2">
        <v>0.4076570279220405</v>
      </c>
      <c r="Z152" s="2">
        <v>0.17302267614441558</v>
      </c>
      <c r="AA152" s="2">
        <v>0.24108325449892123</v>
      </c>
      <c r="AB152" s="2">
        <v>0</v>
      </c>
      <c r="AC152" s="2">
        <v>0.16059519180058934</v>
      </c>
      <c r="AD152" s="2">
        <v>0</v>
      </c>
      <c r="AE152" s="2">
        <v>1.3181793516986078E-2</v>
      </c>
    </row>
    <row r="153" spans="1:31" ht="15.75" x14ac:dyDescent="0.3">
      <c r="A153" s="2">
        <f t="shared" ca="1" si="20"/>
        <v>0.59238165843775148</v>
      </c>
      <c r="B153" s="2">
        <f t="shared" ca="1" si="20"/>
        <v>0.58425478319689794</v>
      </c>
      <c r="D153" s="2">
        <f t="shared" ca="1" si="21"/>
        <v>0.23367579142317069</v>
      </c>
      <c r="E153" s="2">
        <f t="shared" ca="1" si="21"/>
        <v>0.21279042353142918</v>
      </c>
      <c r="K153" s="2">
        <f t="shared" ca="1" si="22"/>
        <v>0.23367579142317069</v>
      </c>
      <c r="L153" s="2">
        <f t="shared" ca="1" si="23"/>
        <v>-1.1610296003317283E-2</v>
      </c>
      <c r="N153" s="2">
        <f t="shared" si="26"/>
        <v>0.15000000000000011</v>
      </c>
      <c r="O153" s="2">
        <f t="shared" ca="1" si="27"/>
        <v>0.17241889703392763</v>
      </c>
      <c r="P153" s="2">
        <f t="shared" ca="1" si="24"/>
        <v>0.17339456690288141</v>
      </c>
      <c r="Q153" s="2">
        <f t="shared" ca="1" si="28"/>
        <v>1.0245709003059367</v>
      </c>
      <c r="R153" s="2">
        <f t="shared" ca="1" si="25"/>
        <v>1.0244249471979139</v>
      </c>
      <c r="T153" s="3">
        <v>143</v>
      </c>
      <c r="U153" s="2">
        <v>0.58526720036443969</v>
      </c>
      <c r="V153" s="2">
        <v>1.6174782128480947</v>
      </c>
      <c r="W153" s="2">
        <v>0</v>
      </c>
      <c r="X153" s="2">
        <v>0.36664092579508617</v>
      </c>
      <c r="Y153" s="2">
        <v>0.24441131361792998</v>
      </c>
      <c r="Z153" s="2">
        <v>0.13264465820400481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</row>
    <row r="154" spans="1:31" ht="15.75" x14ac:dyDescent="0.3">
      <c r="A154" s="2">
        <f t="shared" ca="1" si="20"/>
        <v>0.35930147264185519</v>
      </c>
      <c r="B154" s="2">
        <f t="shared" ca="1" si="20"/>
        <v>0.9597249015832503</v>
      </c>
      <c r="D154" s="2">
        <f t="shared" ca="1" si="21"/>
        <v>-0.36032655216869675</v>
      </c>
      <c r="E154" s="2">
        <f t="shared" ca="1" si="21"/>
        <v>1.7475025853819306</v>
      </c>
      <c r="K154" s="2">
        <f t="shared" ca="1" si="22"/>
        <v>-0.36032655216869675</v>
      </c>
      <c r="L154" s="2">
        <f t="shared" ca="1" si="23"/>
        <v>1.5001950507379525</v>
      </c>
      <c r="N154" s="2">
        <f t="shared" si="26"/>
        <v>0.15100000000000011</v>
      </c>
      <c r="O154" s="2">
        <f t="shared" ca="1" si="27"/>
        <v>0.17339456690288141</v>
      </c>
      <c r="P154" s="2">
        <f t="shared" ca="1" si="24"/>
        <v>0.17202435055907642</v>
      </c>
      <c r="Q154" s="2">
        <f t="shared" ca="1" si="28"/>
        <v>1.0244249471979139</v>
      </c>
      <c r="R154" s="2">
        <f t="shared" ca="1" si="25"/>
        <v>1.044672167466147</v>
      </c>
      <c r="T154" s="3">
        <v>144</v>
      </c>
      <c r="U154" s="2">
        <v>0.4639174276708935</v>
      </c>
      <c r="V154" s="2">
        <v>6.578104966538606E-2</v>
      </c>
      <c r="W154" s="2">
        <v>0.41538557592013642</v>
      </c>
      <c r="X154" s="2">
        <v>1.656277563504041</v>
      </c>
      <c r="Y154" s="2">
        <v>0.53482747213276971</v>
      </c>
      <c r="Z154" s="2">
        <v>0.30091463893504328</v>
      </c>
      <c r="AA154" s="2">
        <v>0</v>
      </c>
      <c r="AB154" s="2">
        <v>0</v>
      </c>
      <c r="AC154" s="2">
        <v>2.9003586979132908E-2</v>
      </c>
      <c r="AD154" s="2">
        <v>0</v>
      </c>
      <c r="AE154" s="2">
        <v>0</v>
      </c>
    </row>
    <row r="155" spans="1:31" ht="15.75" x14ac:dyDescent="0.3">
      <c r="A155" s="2">
        <f t="shared" ca="1" si="20"/>
        <v>0.83655785638364244</v>
      </c>
      <c r="B155" s="2">
        <f t="shared" ca="1" si="20"/>
        <v>0.91207575685498954</v>
      </c>
      <c r="D155" s="2">
        <f t="shared" ca="1" si="21"/>
        <v>0.98040896295337987</v>
      </c>
      <c r="E155" s="2">
        <f t="shared" ca="1" si="21"/>
        <v>1.3536486863780928</v>
      </c>
      <c r="K155" s="2">
        <f t="shared" ca="1" si="22"/>
        <v>0.98040896295337987</v>
      </c>
      <c r="L155" s="2">
        <f t="shared" ca="1" si="23"/>
        <v>0.28041224704865375</v>
      </c>
      <c r="N155" s="2">
        <f t="shared" si="26"/>
        <v>0.15200000000000011</v>
      </c>
      <c r="O155" s="2">
        <f t="shared" ca="1" si="27"/>
        <v>0.17202435055907642</v>
      </c>
      <c r="P155" s="2">
        <f t="shared" ca="1" si="24"/>
        <v>0.17593795780090896</v>
      </c>
      <c r="Q155" s="2">
        <f t="shared" ca="1" si="28"/>
        <v>1.044672167466147</v>
      </c>
      <c r="R155" s="2">
        <f t="shared" ca="1" si="25"/>
        <v>1.0485247433914657</v>
      </c>
      <c r="T155" s="3">
        <v>145</v>
      </c>
      <c r="U155" s="2">
        <v>0.34710910314449561</v>
      </c>
      <c r="V155" s="2">
        <v>1.0253176504150321</v>
      </c>
      <c r="W155" s="2">
        <v>0.10713317769473304</v>
      </c>
      <c r="X155" s="2">
        <v>0</v>
      </c>
      <c r="Y155" s="2">
        <v>0</v>
      </c>
      <c r="Z155" s="2">
        <v>0.75882388413417223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</row>
    <row r="156" spans="1:31" ht="15.75" x14ac:dyDescent="0.3">
      <c r="A156" s="2">
        <f t="shared" ca="1" si="20"/>
        <v>0.26969457084502702</v>
      </c>
      <c r="B156" s="2">
        <f t="shared" ca="1" si="20"/>
        <v>0.5230817696724499</v>
      </c>
      <c r="D156" s="2">
        <f t="shared" ca="1" si="21"/>
        <v>-0.61373698865436854</v>
      </c>
      <c r="E156" s="2">
        <f t="shared" ca="1" si="21"/>
        <v>5.7889733793717514E-2</v>
      </c>
      <c r="K156" s="2">
        <f t="shared" ca="1" si="22"/>
        <v>-0.61373698865436854</v>
      </c>
      <c r="L156" s="2">
        <f t="shared" ca="1" si="23"/>
        <v>0.47095743112158117</v>
      </c>
      <c r="N156" s="2">
        <f t="shared" si="26"/>
        <v>0.15300000000000011</v>
      </c>
      <c r="O156" s="2">
        <f t="shared" ca="1" si="27"/>
        <v>0.17593795780090896</v>
      </c>
      <c r="P156" s="2">
        <f t="shared" ca="1" si="24"/>
        <v>0.17354387008063929</v>
      </c>
      <c r="Q156" s="2">
        <f t="shared" ca="1" si="28"/>
        <v>1.0485247433914657</v>
      </c>
      <c r="R156" s="2">
        <f t="shared" ca="1" si="25"/>
        <v>1.0550852107026998</v>
      </c>
      <c r="T156" s="3">
        <v>146</v>
      </c>
      <c r="U156" s="2">
        <v>0.33989723218788459</v>
      </c>
      <c r="V156" s="2">
        <v>0.24585492742718404</v>
      </c>
      <c r="W156" s="2">
        <v>0.34147029845946453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1.8371762461782369E-2</v>
      </c>
      <c r="AD156" s="2">
        <v>0</v>
      </c>
      <c r="AE156" s="2">
        <v>0</v>
      </c>
    </row>
    <row r="157" spans="1:31" ht="15.75" x14ac:dyDescent="0.3">
      <c r="A157" s="2">
        <f t="shared" ca="1" si="20"/>
        <v>0.72955145586458692</v>
      </c>
      <c r="B157" s="2">
        <f t="shared" ca="1" si="20"/>
        <v>0.1727160621776952</v>
      </c>
      <c r="D157" s="2">
        <f t="shared" ca="1" si="21"/>
        <v>0.61145698312850094</v>
      </c>
      <c r="E157" s="2">
        <f t="shared" ca="1" si="21"/>
        <v>-0.94348648617112152</v>
      </c>
      <c r="K157" s="2">
        <f t="shared" ca="1" si="22"/>
        <v>0.61145698312850094</v>
      </c>
      <c r="L157" s="2">
        <f t="shared" ca="1" si="23"/>
        <v>-1.1018040096187953</v>
      </c>
      <c r="N157" s="2">
        <f t="shared" si="26"/>
        <v>0.15400000000000011</v>
      </c>
      <c r="O157" s="2">
        <f t="shared" ca="1" si="27"/>
        <v>0.17354387008063929</v>
      </c>
      <c r="P157" s="2">
        <f t="shared" ca="1" si="24"/>
        <v>0.17601331018118607</v>
      </c>
      <c r="Q157" s="2">
        <f t="shared" ca="1" si="28"/>
        <v>1.0550852107026998</v>
      </c>
      <c r="R157" s="2">
        <f t="shared" ca="1" si="25"/>
        <v>1.0397814836786112</v>
      </c>
      <c r="T157" s="3">
        <v>147</v>
      </c>
      <c r="U157" s="2">
        <v>0.31518680548392014</v>
      </c>
      <c r="V157" s="2">
        <v>0.60644280925165062</v>
      </c>
      <c r="W157" s="2">
        <v>0</v>
      </c>
      <c r="X157" s="2">
        <v>0.19228323659855048</v>
      </c>
      <c r="Y157" s="2">
        <v>3.3115893806401592E-2</v>
      </c>
      <c r="Z157" s="2">
        <v>1.1911280913457474</v>
      </c>
      <c r="AA157" s="2">
        <v>0</v>
      </c>
      <c r="AB157" s="2">
        <v>0</v>
      </c>
      <c r="AC157" s="2">
        <v>0</v>
      </c>
      <c r="AD157" s="2">
        <v>2.0065630604054144E-2</v>
      </c>
      <c r="AE157" s="2">
        <v>0</v>
      </c>
    </row>
    <row r="158" spans="1:31" ht="15.75" x14ac:dyDescent="0.3">
      <c r="A158" s="2">
        <f t="shared" ca="1" si="20"/>
        <v>0.15975453056234801</v>
      </c>
      <c r="B158" s="2">
        <f t="shared" ca="1" si="20"/>
        <v>4.1599234640222416E-2</v>
      </c>
      <c r="D158" s="2">
        <f t="shared" ca="1" si="21"/>
        <v>-0.99546725784119217</v>
      </c>
      <c r="E158" s="2">
        <f t="shared" ca="1" si="21"/>
        <v>-1.7324219126110434</v>
      </c>
      <c r="K158" s="2">
        <f t="shared" ca="1" si="22"/>
        <v>-0.99546725784119217</v>
      </c>
      <c r="L158" s="2">
        <f t="shared" ca="1" si="23"/>
        <v>-0.54036962920627374</v>
      </c>
      <c r="N158" s="2">
        <f t="shared" si="26"/>
        <v>0.15500000000000011</v>
      </c>
      <c r="O158" s="2">
        <f t="shared" ca="1" si="27"/>
        <v>0.17601331018118607</v>
      </c>
      <c r="P158" s="2">
        <f t="shared" ca="1" si="24"/>
        <v>0.17209922408949574</v>
      </c>
      <c r="Q158" s="2">
        <f t="shared" ca="1" si="28"/>
        <v>1.0397814836786112</v>
      </c>
      <c r="R158" s="2">
        <f t="shared" ca="1" si="25"/>
        <v>1.0323376003812577</v>
      </c>
      <c r="T158" s="3">
        <v>148</v>
      </c>
      <c r="U158" s="2">
        <v>0.8730851403094978</v>
      </c>
      <c r="V158" s="2">
        <v>0.5333779810495799</v>
      </c>
      <c r="W158" s="2">
        <v>0.14532100038055193</v>
      </c>
      <c r="X158" s="2">
        <v>0</v>
      </c>
      <c r="Y158" s="2">
        <v>0.38341194401150891</v>
      </c>
      <c r="Z158" s="2">
        <v>0.68528563911879847</v>
      </c>
      <c r="AA158" s="2">
        <v>0</v>
      </c>
      <c r="AB158" s="2">
        <v>0</v>
      </c>
      <c r="AC158" s="2">
        <v>0</v>
      </c>
      <c r="AD158" s="2">
        <v>0</v>
      </c>
      <c r="AE158" s="2">
        <v>5.0261070092670758E-2</v>
      </c>
    </row>
    <row r="159" spans="1:31" ht="15.75" x14ac:dyDescent="0.3">
      <c r="A159" s="2">
        <f t="shared" ca="1" si="20"/>
        <v>0.24171585119551875</v>
      </c>
      <c r="B159" s="2">
        <f t="shared" ca="1" si="20"/>
        <v>0.97362380212906541</v>
      </c>
      <c r="D159" s="2">
        <f t="shared" ca="1" si="21"/>
        <v>-0.70079380875880448</v>
      </c>
      <c r="E159" s="2">
        <f t="shared" ca="1" si="21"/>
        <v>1.9369423099637413</v>
      </c>
      <c r="K159" s="2">
        <f t="shared" ca="1" si="22"/>
        <v>-0.70079380875880448</v>
      </c>
      <c r="L159" s="2">
        <f t="shared" ca="1" si="23"/>
        <v>1.873809153813415</v>
      </c>
      <c r="N159" s="2">
        <f t="shared" si="26"/>
        <v>0.15600000000000011</v>
      </c>
      <c r="O159" s="2">
        <f t="shared" ca="1" si="27"/>
        <v>0.17209922408949574</v>
      </c>
      <c r="P159" s="2">
        <f t="shared" ca="1" si="24"/>
        <v>0.16939698305821049</v>
      </c>
      <c r="Q159" s="2">
        <f t="shared" ca="1" si="28"/>
        <v>1.0323376003812577</v>
      </c>
      <c r="R159" s="2">
        <f t="shared" ca="1" si="25"/>
        <v>1.0577247062968316</v>
      </c>
      <c r="T159" s="3">
        <v>149</v>
      </c>
      <c r="U159" s="2">
        <v>0.19520345146218152</v>
      </c>
      <c r="V159" s="2">
        <v>0.89428195437711744</v>
      </c>
      <c r="W159" s="2">
        <v>0.36130762238011749</v>
      </c>
      <c r="X159" s="2">
        <v>1.685221061332455</v>
      </c>
      <c r="Y159" s="2">
        <v>0.24337530243440819</v>
      </c>
      <c r="Z159" s="2">
        <v>0.27303722961233623</v>
      </c>
      <c r="AA159" s="2">
        <v>0.45606461641680324</v>
      </c>
      <c r="AB159" s="2">
        <v>0</v>
      </c>
      <c r="AC159" s="2">
        <v>0</v>
      </c>
      <c r="AD159" s="2">
        <v>0</v>
      </c>
      <c r="AE159" s="2">
        <v>0</v>
      </c>
    </row>
    <row r="160" spans="1:31" ht="15.75" x14ac:dyDescent="0.3">
      <c r="A160" s="2">
        <f t="shared" ca="1" si="20"/>
        <v>0.75065262966356705</v>
      </c>
      <c r="B160" s="2">
        <f t="shared" ca="1" si="20"/>
        <v>0.31272158342797951</v>
      </c>
      <c r="D160" s="2">
        <f t="shared" ca="1" si="21"/>
        <v>0.67654491290125218</v>
      </c>
      <c r="E160" s="2">
        <f t="shared" ca="1" si="21"/>
        <v>-0.48815060787111592</v>
      </c>
      <c r="K160" s="2">
        <f t="shared" ca="1" si="22"/>
        <v>0.67654491290125218</v>
      </c>
      <c r="L160" s="2">
        <f t="shared" ca="1" si="23"/>
        <v>-0.82219070187700249</v>
      </c>
      <c r="N160" s="2">
        <f t="shared" si="26"/>
        <v>0.15700000000000011</v>
      </c>
      <c r="O160" s="2">
        <f t="shared" ca="1" si="27"/>
        <v>0.16939698305821049</v>
      </c>
      <c r="P160" s="2">
        <f t="shared" ca="1" si="24"/>
        <v>0.17209981139853509</v>
      </c>
      <c r="Q160" s="2">
        <f t="shared" ca="1" si="28"/>
        <v>1.0577247062968316</v>
      </c>
      <c r="R160" s="2">
        <f t="shared" ca="1" si="25"/>
        <v>1.04641654454835</v>
      </c>
      <c r="T160" s="3">
        <v>150</v>
      </c>
      <c r="U160" s="2">
        <v>0.14321579737988302</v>
      </c>
      <c r="V160" s="2">
        <v>0.84411207606920569</v>
      </c>
      <c r="W160" s="2">
        <v>0.23513707148553437</v>
      </c>
      <c r="X160" s="2">
        <v>0.35742085608766933</v>
      </c>
      <c r="Y160" s="2">
        <v>0</v>
      </c>
      <c r="Z160" s="2">
        <v>0.38077683649146782</v>
      </c>
      <c r="AA160" s="2">
        <v>0.42323643238389597</v>
      </c>
      <c r="AB160" s="2">
        <v>0.58201012961000209</v>
      </c>
      <c r="AC160" s="2">
        <v>0</v>
      </c>
      <c r="AD160" s="2">
        <v>0</v>
      </c>
      <c r="AE160" s="2">
        <v>0</v>
      </c>
    </row>
    <row r="161" spans="1:31" ht="15.75" x14ac:dyDescent="0.3">
      <c r="A161" s="2">
        <f t="shared" ca="1" si="20"/>
        <v>0.17696645634085872</v>
      </c>
      <c r="B161" s="2">
        <f t="shared" ca="1" si="20"/>
        <v>0.68497896395383673</v>
      </c>
      <c r="D161" s="2">
        <f t="shared" ca="1" si="21"/>
        <v>-0.9269877151442294</v>
      </c>
      <c r="E161" s="2">
        <f t="shared" ca="1" si="21"/>
        <v>0.4816676335655351</v>
      </c>
      <c r="K161" s="2">
        <f t="shared" ca="1" si="22"/>
        <v>-0.9269877151442294</v>
      </c>
      <c r="L161" s="2">
        <f t="shared" ca="1" si="23"/>
        <v>0.99287089374634774</v>
      </c>
      <c r="N161" s="2">
        <f t="shared" si="26"/>
        <v>0.15800000000000011</v>
      </c>
      <c r="O161" s="2">
        <f t="shared" ca="1" si="27"/>
        <v>0.17209981139853509</v>
      </c>
      <c r="P161" s="2">
        <f t="shared" ca="1" si="24"/>
        <v>0.1685073547236654</v>
      </c>
      <c r="Q161" s="2">
        <f t="shared" ca="1" si="28"/>
        <v>1.04641654454835</v>
      </c>
      <c r="R161" s="2">
        <f t="shared" ca="1" si="25"/>
        <v>1.0600567488019579</v>
      </c>
      <c r="T161" s="3">
        <v>151</v>
      </c>
      <c r="U161" s="2">
        <v>0.7754025720424742</v>
      </c>
      <c r="V161" s="2">
        <v>0.29715825851867878</v>
      </c>
      <c r="W161" s="2">
        <v>1.1782891715087824</v>
      </c>
      <c r="X161" s="2">
        <v>0.47222791844041401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0.20104982831655893</v>
      </c>
      <c r="AE161" s="2">
        <v>0</v>
      </c>
    </row>
    <row r="162" spans="1:31" ht="15.75" x14ac:dyDescent="0.3">
      <c r="A162" s="2">
        <f t="shared" ca="1" si="20"/>
        <v>0.37537126512922958</v>
      </c>
      <c r="B162" s="2">
        <f t="shared" ca="1" si="20"/>
        <v>0.81149997215029968</v>
      </c>
      <c r="D162" s="2">
        <f t="shared" ca="1" si="21"/>
        <v>-0.31766042950977569</v>
      </c>
      <c r="E162" s="2">
        <f t="shared" ca="1" si="21"/>
        <v>0.88343728046412495</v>
      </c>
      <c r="K162" s="2">
        <f t="shared" ca="1" si="22"/>
        <v>-0.31766042950977569</v>
      </c>
      <c r="L162" s="2">
        <f t="shared" ca="1" si="23"/>
        <v>0.85326271161095135</v>
      </c>
      <c r="N162" s="2">
        <f t="shared" si="26"/>
        <v>0.15900000000000011</v>
      </c>
      <c r="O162" s="2">
        <f t="shared" ca="1" si="27"/>
        <v>0.1685073547236654</v>
      </c>
      <c r="P162" s="2">
        <f t="shared" ca="1" si="24"/>
        <v>0.16733327135594445</v>
      </c>
      <c r="Q162" s="2">
        <f t="shared" ca="1" si="28"/>
        <v>1.0600567488019579</v>
      </c>
      <c r="R162" s="2">
        <f t="shared" ca="1" si="25"/>
        <v>1.071808788006628</v>
      </c>
      <c r="T162" s="3">
        <v>152</v>
      </c>
      <c r="U162" s="2">
        <v>0.18469735016715766</v>
      </c>
      <c r="V162" s="2">
        <v>6.5187217784104648E-2</v>
      </c>
      <c r="W162" s="2">
        <v>1.3893268661900293</v>
      </c>
      <c r="X162" s="2">
        <v>0</v>
      </c>
      <c r="Y162" s="2">
        <v>0.55172136545149297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</row>
    <row r="163" spans="1:31" ht="15.75" x14ac:dyDescent="0.3">
      <c r="A163" s="2">
        <f t="shared" ca="1" si="20"/>
        <v>0.99200685077261208</v>
      </c>
      <c r="B163" s="2">
        <f t="shared" ca="1" si="20"/>
        <v>0.93500138953677037</v>
      </c>
      <c r="D163" s="2">
        <f t="shared" ca="1" si="21"/>
        <v>2.4092282049593612</v>
      </c>
      <c r="E163" s="2">
        <f t="shared" ca="1" si="21"/>
        <v>1.5141128467123182</v>
      </c>
      <c r="K163" s="2">
        <f t="shared" ca="1" si="22"/>
        <v>2.4092282049593612</v>
      </c>
      <c r="L163" s="2">
        <f t="shared" ca="1" si="23"/>
        <v>-0.60516689071822349</v>
      </c>
      <c r="N163" s="2">
        <f t="shared" si="26"/>
        <v>0.16000000000000011</v>
      </c>
      <c r="O163" s="2">
        <f t="shared" ca="1" si="27"/>
        <v>0.16733327135594445</v>
      </c>
      <c r="P163" s="2">
        <f t="shared" ca="1" si="24"/>
        <v>0.17674814697365723</v>
      </c>
      <c r="Q163" s="2">
        <f t="shared" ca="1" si="28"/>
        <v>1.071808788006628</v>
      </c>
      <c r="R163" s="2">
        <f t="shared" ca="1" si="25"/>
        <v>1.0634290875856804</v>
      </c>
      <c r="T163" s="3">
        <v>153</v>
      </c>
      <c r="U163" s="2">
        <v>0.64131428742192309</v>
      </c>
      <c r="V163" s="2">
        <v>0</v>
      </c>
      <c r="W163" s="2">
        <v>0</v>
      </c>
      <c r="X163" s="2">
        <v>0</v>
      </c>
      <c r="Y163" s="2">
        <v>0.90073794056614009</v>
      </c>
      <c r="Z163" s="2">
        <v>0.40782511730922938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</row>
    <row r="164" spans="1:31" ht="15.75" x14ac:dyDescent="0.3">
      <c r="A164" s="2">
        <f t="shared" ca="1" si="20"/>
        <v>0.86032918745334341</v>
      </c>
      <c r="B164" s="2">
        <f t="shared" ca="1" si="20"/>
        <v>0.8463742214969634</v>
      </c>
      <c r="D164" s="2">
        <f t="shared" ca="1" si="21"/>
        <v>1.0817995084290308</v>
      </c>
      <c r="E164" s="2">
        <f t="shared" ca="1" si="21"/>
        <v>1.0210060823898477</v>
      </c>
      <c r="K164" s="2">
        <f t="shared" ca="1" si="22"/>
        <v>1.0817995084290308</v>
      </c>
      <c r="L164" s="2">
        <f t="shared" ca="1" si="23"/>
        <v>-2.8115469650919378E-2</v>
      </c>
      <c r="N164" s="2">
        <f t="shared" si="26"/>
        <v>0.16100000000000012</v>
      </c>
      <c r="O164" s="2">
        <f t="shared" ca="1" si="27"/>
        <v>0.17674814697365723</v>
      </c>
      <c r="P164" s="2">
        <f t="shared" ca="1" si="24"/>
        <v>0.18110929965843447</v>
      </c>
      <c r="Q164" s="2">
        <f t="shared" ca="1" si="28"/>
        <v>1.0634290875856804</v>
      </c>
      <c r="R164" s="2">
        <f t="shared" ca="1" si="25"/>
        <v>1.0630422272039493</v>
      </c>
      <c r="T164" s="3">
        <v>154</v>
      </c>
      <c r="U164" s="2">
        <v>0.55342677130039575</v>
      </c>
      <c r="V164" s="2">
        <v>0</v>
      </c>
      <c r="W164" s="2">
        <v>0.99602742989619386</v>
      </c>
      <c r="X164" s="2">
        <v>0</v>
      </c>
      <c r="Y164" s="2">
        <v>0</v>
      </c>
      <c r="Z164" s="2">
        <v>0.21057688710396832</v>
      </c>
      <c r="AA164" s="2">
        <v>0</v>
      </c>
      <c r="AB164" s="2">
        <v>0</v>
      </c>
      <c r="AC164" s="2">
        <v>0</v>
      </c>
      <c r="AD164" s="2">
        <v>0.2647791150335459</v>
      </c>
      <c r="AE164" s="2">
        <v>0</v>
      </c>
    </row>
    <row r="165" spans="1:31" ht="15.75" x14ac:dyDescent="0.3">
      <c r="A165" s="2">
        <f t="shared" ca="1" si="20"/>
        <v>0.4570526492868735</v>
      </c>
      <c r="B165" s="2">
        <f t="shared" ca="1" si="20"/>
        <v>0.59122047478583162</v>
      </c>
      <c r="D165" s="2">
        <f t="shared" ca="1" si="21"/>
        <v>-0.10786182633645489</v>
      </c>
      <c r="E165" s="2">
        <f t="shared" ca="1" si="21"/>
        <v>0.2306856140747551</v>
      </c>
      <c r="K165" s="2">
        <f t="shared" ca="1" si="22"/>
        <v>-0.10786182633645489</v>
      </c>
      <c r="L165" s="2">
        <f t="shared" ca="1" si="23"/>
        <v>0.24024575867645048</v>
      </c>
      <c r="N165" s="2">
        <f t="shared" si="26"/>
        <v>0.16200000000000012</v>
      </c>
      <c r="O165" s="2">
        <f t="shared" ca="1" si="27"/>
        <v>0.18110929965843447</v>
      </c>
      <c r="P165" s="2">
        <f t="shared" ca="1" si="24"/>
        <v>0.18071160989745885</v>
      </c>
      <c r="Q165" s="2">
        <f t="shared" ca="1" si="28"/>
        <v>1.0630422272039493</v>
      </c>
      <c r="R165" s="2">
        <f t="shared" ca="1" si="25"/>
        <v>1.0664898345896157</v>
      </c>
      <c r="T165" s="3">
        <v>155</v>
      </c>
      <c r="U165" s="2">
        <v>0.55774187732976199</v>
      </c>
      <c r="V165" s="2">
        <v>0.94492930528062979</v>
      </c>
      <c r="W165" s="2">
        <v>0</v>
      </c>
      <c r="X165" s="2">
        <v>0</v>
      </c>
      <c r="Y165" s="2">
        <v>7.5629927344800368E-2</v>
      </c>
      <c r="Z165" s="2">
        <v>0</v>
      </c>
      <c r="AA165" s="2">
        <v>0</v>
      </c>
      <c r="AB165" s="2">
        <v>0</v>
      </c>
      <c r="AC165" s="2">
        <v>0.18584006692705385</v>
      </c>
      <c r="AD165" s="2">
        <v>6.2700328464738705E-2</v>
      </c>
      <c r="AE165" s="2">
        <v>0.15999988951971228</v>
      </c>
    </row>
    <row r="166" spans="1:31" ht="15.75" x14ac:dyDescent="0.3">
      <c r="A166" s="2">
        <f t="shared" ca="1" si="20"/>
        <v>9.6013760370999512E-2</v>
      </c>
      <c r="B166" s="2">
        <f t="shared" ca="1" si="20"/>
        <v>0.52815980695850273</v>
      </c>
      <c r="D166" s="2">
        <f t="shared" ca="1" si="21"/>
        <v>-1.3046046010930479</v>
      </c>
      <c r="E166" s="2">
        <f t="shared" ca="1" si="21"/>
        <v>7.0644885604308427E-2</v>
      </c>
      <c r="K166" s="2">
        <f t="shared" ca="1" si="22"/>
        <v>-1.3046046010930479</v>
      </c>
      <c r="L166" s="2">
        <f t="shared" ca="1" si="23"/>
        <v>0.96367376020370998</v>
      </c>
      <c r="N166" s="2">
        <f t="shared" si="26"/>
        <v>0.16300000000000012</v>
      </c>
      <c r="O166" s="2">
        <f t="shared" ca="1" si="27"/>
        <v>0.18071160989745885</v>
      </c>
      <c r="P166" s="2">
        <f t="shared" ca="1" si="24"/>
        <v>0.17548888519965611</v>
      </c>
      <c r="Q166" s="2">
        <f t="shared" ca="1" si="28"/>
        <v>1.0664898345896157</v>
      </c>
      <c r="R166" s="2">
        <f t="shared" ca="1" si="25"/>
        <v>1.080316418586617</v>
      </c>
      <c r="T166" s="3">
        <v>156</v>
      </c>
      <c r="U166" s="2">
        <v>0.28143360004016149</v>
      </c>
      <c r="V166" s="2">
        <v>0.18845557507115904</v>
      </c>
      <c r="W166" s="2">
        <v>0.48888621457308368</v>
      </c>
      <c r="X166" s="2">
        <v>1.7503779723237596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</row>
    <row r="167" spans="1:31" ht="15.75" x14ac:dyDescent="0.3">
      <c r="A167" s="2">
        <f t="shared" ca="1" si="20"/>
        <v>0.83881895373216586</v>
      </c>
      <c r="B167" s="2">
        <f t="shared" ca="1" si="20"/>
        <v>0.26869176681513451</v>
      </c>
      <c r="D167" s="2">
        <f t="shared" ca="1" si="21"/>
        <v>0.98961549679972383</v>
      </c>
      <c r="E167" s="2">
        <f t="shared" ca="1" si="21"/>
        <v>-0.61677440924578653</v>
      </c>
      <c r="K167" s="2">
        <f t="shared" ca="1" si="22"/>
        <v>0.98961549679972383</v>
      </c>
      <c r="L167" s="2">
        <f t="shared" ca="1" si="23"/>
        <v>-1.1331958777783648</v>
      </c>
      <c r="N167" s="2">
        <f t="shared" si="26"/>
        <v>0.16400000000000012</v>
      </c>
      <c r="O167" s="2">
        <f t="shared" ca="1" si="27"/>
        <v>0.17548888519965611</v>
      </c>
      <c r="P167" s="2">
        <f t="shared" ca="1" si="24"/>
        <v>0.17947080422165262</v>
      </c>
      <c r="Q167" s="2">
        <f t="shared" ca="1" si="28"/>
        <v>1.080316418586617</v>
      </c>
      <c r="R167" s="2">
        <f t="shared" ca="1" si="25"/>
        <v>1.0641098388742818</v>
      </c>
      <c r="T167" s="3">
        <v>157</v>
      </c>
      <c r="U167" s="2">
        <v>0</v>
      </c>
      <c r="V167" s="2">
        <v>0.73754424823800224</v>
      </c>
      <c r="W167" s="2">
        <v>0.41365970992478668</v>
      </c>
      <c r="X167" s="2">
        <v>0</v>
      </c>
      <c r="Y167" s="2">
        <v>0</v>
      </c>
      <c r="Z167" s="2">
        <v>0.24739144267507521</v>
      </c>
      <c r="AA167" s="2">
        <v>0.1246793940680562</v>
      </c>
      <c r="AB167" s="2">
        <v>0</v>
      </c>
      <c r="AC167" s="2">
        <v>0</v>
      </c>
      <c r="AD167" s="2">
        <v>0</v>
      </c>
      <c r="AE167" s="2">
        <v>0.43130896877489694</v>
      </c>
    </row>
    <row r="168" spans="1:31" ht="15.75" x14ac:dyDescent="0.3">
      <c r="A168" s="2">
        <f t="shared" ca="1" si="20"/>
        <v>0.33603622404233913</v>
      </c>
      <c r="B168" s="2">
        <f t="shared" ca="1" si="20"/>
        <v>0.62948805132599372</v>
      </c>
      <c r="D168" s="2">
        <f t="shared" ca="1" si="21"/>
        <v>-0.42330540940789291</v>
      </c>
      <c r="E168" s="2">
        <f t="shared" ca="1" si="21"/>
        <v>0.33049774351363709</v>
      </c>
      <c r="K168" s="2">
        <f t="shared" ca="1" si="22"/>
        <v>-0.42330540940789291</v>
      </c>
      <c r="L168" s="2">
        <f t="shared" ca="1" si="23"/>
        <v>0.53233638469528022</v>
      </c>
      <c r="N168" s="2">
        <f t="shared" si="26"/>
        <v>0.16500000000000012</v>
      </c>
      <c r="O168" s="2">
        <f t="shared" ca="1" si="27"/>
        <v>0.17947080422165262</v>
      </c>
      <c r="P168" s="2">
        <f t="shared" ca="1" si="24"/>
        <v>0.17781059757349654</v>
      </c>
      <c r="Q168" s="2">
        <f t="shared" ca="1" si="28"/>
        <v>1.0641098388742818</v>
      </c>
      <c r="R168" s="2">
        <f t="shared" ca="1" si="25"/>
        <v>1.0717092171842333</v>
      </c>
      <c r="T168" s="3">
        <v>158</v>
      </c>
      <c r="U168" s="2">
        <v>0.38731977922322414</v>
      </c>
      <c r="V168" s="2">
        <v>0.52064250269730561</v>
      </c>
      <c r="W168" s="2">
        <v>8.1485971181536831E-2</v>
      </c>
      <c r="X168" s="2">
        <v>0.27223985507425236</v>
      </c>
      <c r="Y168" s="2">
        <v>0</v>
      </c>
      <c r="Z168" s="2">
        <v>0.52336082703795472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</row>
    <row r="169" spans="1:31" ht="15.75" x14ac:dyDescent="0.3">
      <c r="A169" s="2">
        <f t="shared" ca="1" si="20"/>
        <v>0.35201119610176834</v>
      </c>
      <c r="B169" s="2">
        <f t="shared" ca="1" si="20"/>
        <v>0.95547042212859312</v>
      </c>
      <c r="D169" s="2">
        <f t="shared" ca="1" si="21"/>
        <v>-0.37989630239686678</v>
      </c>
      <c r="E169" s="2">
        <f t="shared" ca="1" si="21"/>
        <v>1.7003816787180777</v>
      </c>
      <c r="K169" s="2">
        <f t="shared" ca="1" si="22"/>
        <v>-0.37989630239686678</v>
      </c>
      <c r="L169" s="2">
        <f t="shared" ca="1" si="23"/>
        <v>1.4802428176548761</v>
      </c>
      <c r="N169" s="2">
        <f t="shared" si="26"/>
        <v>0.16600000000000012</v>
      </c>
      <c r="O169" s="2">
        <f t="shared" ca="1" si="27"/>
        <v>0.17781059757349654</v>
      </c>
      <c r="P169" s="2">
        <f t="shared" ca="1" si="24"/>
        <v>0.17633525090889599</v>
      </c>
      <c r="Q169" s="2">
        <f t="shared" ca="1" si="28"/>
        <v>1.0717092171842333</v>
      </c>
      <c r="R169" s="2">
        <f t="shared" ca="1" si="25"/>
        <v>1.0928737515748377</v>
      </c>
      <c r="T169" s="3">
        <v>159</v>
      </c>
      <c r="U169" s="2">
        <v>0.24875818864369351</v>
      </c>
      <c r="V169" s="2">
        <v>0</v>
      </c>
      <c r="W169" s="2">
        <v>0.93409467609595365</v>
      </c>
      <c r="X169" s="2">
        <v>0.10592742611796405</v>
      </c>
      <c r="Y169" s="2">
        <v>0.20185381442969802</v>
      </c>
      <c r="Z169" s="2">
        <v>0</v>
      </c>
      <c r="AA169" s="2">
        <v>0.25470017179314086</v>
      </c>
      <c r="AB169" s="2">
        <v>0</v>
      </c>
      <c r="AC169" s="2">
        <v>0</v>
      </c>
      <c r="AD169" s="2">
        <v>0</v>
      </c>
      <c r="AE169" s="2">
        <v>0</v>
      </c>
    </row>
    <row r="170" spans="1:31" ht="15.75" x14ac:dyDescent="0.3">
      <c r="A170" s="2">
        <f t="shared" ca="1" si="20"/>
        <v>0.59586555880998326</v>
      </c>
      <c r="B170" s="2">
        <f t="shared" ca="1" si="20"/>
        <v>0.44499079542871811</v>
      </c>
      <c r="D170" s="2">
        <f t="shared" ca="1" si="21"/>
        <v>0.24265988944787101</v>
      </c>
      <c r="E170" s="2">
        <f t="shared" ca="1" si="21"/>
        <v>-0.13832750216158343</v>
      </c>
      <c r="K170" s="2">
        <f t="shared" ca="1" si="22"/>
        <v>0.24265988944787101</v>
      </c>
      <c r="L170" s="2">
        <f t="shared" ca="1" si="23"/>
        <v>-0.26864751825211514</v>
      </c>
      <c r="N170" s="2">
        <f t="shared" si="26"/>
        <v>0.16700000000000012</v>
      </c>
      <c r="O170" s="2">
        <f t="shared" ca="1" si="27"/>
        <v>0.17633525090889599</v>
      </c>
      <c r="P170" s="2">
        <f t="shared" ca="1" si="24"/>
        <v>0.17734927395550631</v>
      </c>
      <c r="Q170" s="2">
        <f t="shared" ca="1" si="28"/>
        <v>1.0928737515748377</v>
      </c>
      <c r="R170" s="2">
        <f t="shared" ca="1" si="25"/>
        <v>1.088985957149406</v>
      </c>
      <c r="T170" s="3">
        <v>160</v>
      </c>
      <c r="U170" s="2">
        <v>1.2039222522644921</v>
      </c>
      <c r="V170" s="2">
        <v>0.24895155576681774</v>
      </c>
      <c r="W170" s="2">
        <v>1.0517786424070026</v>
      </c>
      <c r="X170" s="2">
        <v>0.2271549444409931</v>
      </c>
      <c r="Y170" s="2">
        <v>0.36741958248357631</v>
      </c>
      <c r="Z170" s="2">
        <v>0</v>
      </c>
      <c r="AA170" s="2">
        <v>0</v>
      </c>
      <c r="AB170" s="2">
        <v>0</v>
      </c>
      <c r="AC170" s="2">
        <v>0.30750837537774883</v>
      </c>
      <c r="AD170" s="2">
        <v>0</v>
      </c>
      <c r="AE170" s="2">
        <v>0</v>
      </c>
    </row>
    <row r="171" spans="1:31" ht="15.75" x14ac:dyDescent="0.3">
      <c r="A171" s="2">
        <f t="shared" ca="1" si="20"/>
        <v>0.89579983483216152</v>
      </c>
      <c r="B171" s="2">
        <f t="shared" ca="1" si="20"/>
        <v>0.31468874318311923</v>
      </c>
      <c r="D171" s="2">
        <f t="shared" ca="1" si="21"/>
        <v>1.2579762922264779</v>
      </c>
      <c r="E171" s="2">
        <f t="shared" ca="1" si="21"/>
        <v>-0.48260322843011794</v>
      </c>
      <c r="K171" s="2">
        <f t="shared" ca="1" si="22"/>
        <v>1.2579762922264779</v>
      </c>
      <c r="L171" s="2">
        <f t="shared" ca="1" si="23"/>
        <v>-1.2252310460802747</v>
      </c>
      <c r="N171" s="2">
        <f t="shared" si="26"/>
        <v>0.16800000000000012</v>
      </c>
      <c r="O171" s="2">
        <f t="shared" ca="1" si="27"/>
        <v>0.17734927395550631</v>
      </c>
      <c r="P171" s="2">
        <f t="shared" ca="1" si="24"/>
        <v>0.18242041263179448</v>
      </c>
      <c r="Q171" s="2">
        <f t="shared" ca="1" si="28"/>
        <v>1.088985957149406</v>
      </c>
      <c r="R171" s="2">
        <f t="shared" ca="1" si="25"/>
        <v>1.0712281746367749</v>
      </c>
      <c r="T171" s="3">
        <v>161</v>
      </c>
      <c r="U171" s="2">
        <v>0.90667710089906506</v>
      </c>
      <c r="V171" s="2">
        <v>0</v>
      </c>
      <c r="W171" s="2">
        <v>0</v>
      </c>
      <c r="X171" s="2">
        <v>0</v>
      </c>
      <c r="Y171" s="2">
        <v>0.30113615647502917</v>
      </c>
      <c r="Z171" s="2">
        <v>0</v>
      </c>
      <c r="AA171" s="2">
        <v>2.629581802771944E-2</v>
      </c>
      <c r="AB171" s="2">
        <v>0.3502512375777157</v>
      </c>
      <c r="AC171" s="2">
        <v>0.15156795790834526</v>
      </c>
      <c r="AD171" s="2">
        <v>0</v>
      </c>
      <c r="AE171" s="2">
        <v>0</v>
      </c>
    </row>
    <row r="172" spans="1:31" ht="15.75" x14ac:dyDescent="0.3">
      <c r="A172" s="2">
        <f t="shared" ca="1" si="20"/>
        <v>0.89819043139967336</v>
      </c>
      <c r="B172" s="2">
        <f t="shared" ca="1" si="20"/>
        <v>0.55652073850766204</v>
      </c>
      <c r="D172" s="2">
        <f t="shared" ca="1" si="21"/>
        <v>1.2713078881040909</v>
      </c>
      <c r="E172" s="2">
        <f t="shared" ca="1" si="21"/>
        <v>0.14215380047671164</v>
      </c>
      <c r="K172" s="2">
        <f t="shared" ca="1" si="22"/>
        <v>1.2713078881040909</v>
      </c>
      <c r="L172" s="2">
        <f t="shared" ca="1" si="23"/>
        <v>-0.78839740247788392</v>
      </c>
      <c r="N172" s="2">
        <f t="shared" si="26"/>
        <v>0.16900000000000012</v>
      </c>
      <c r="O172" s="2">
        <f t="shared" ca="1" si="27"/>
        <v>0.18242041263179448</v>
      </c>
      <c r="P172" s="2">
        <f t="shared" ca="1" si="24"/>
        <v>0.18760677537893955</v>
      </c>
      <c r="Q172" s="2">
        <f t="shared" ca="1" si="28"/>
        <v>1.0712281746367749</v>
      </c>
      <c r="R172" s="2">
        <f t="shared" ca="1" si="25"/>
        <v>1.0598320853081837</v>
      </c>
      <c r="T172" s="3">
        <v>162</v>
      </c>
      <c r="U172" s="2">
        <v>0.15599699491366156</v>
      </c>
      <c r="V172" s="2">
        <v>0.30047633597954299</v>
      </c>
      <c r="W172" s="2">
        <v>0</v>
      </c>
      <c r="X172" s="2">
        <v>0</v>
      </c>
      <c r="Y172" s="2">
        <v>0</v>
      </c>
      <c r="Z172" s="2">
        <v>0.32424081898356877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</row>
    <row r="173" spans="1:31" ht="15.75" x14ac:dyDescent="0.3">
      <c r="A173" s="2">
        <f t="shared" ca="1" si="20"/>
        <v>0.30351496085097507</v>
      </c>
      <c r="B173" s="2">
        <f t="shared" ca="1" si="20"/>
        <v>0.59229570896299866</v>
      </c>
      <c r="D173" s="2">
        <f t="shared" ca="1" si="21"/>
        <v>-0.51431765280914532</v>
      </c>
      <c r="E173" s="2">
        <f t="shared" ca="1" si="21"/>
        <v>0.23345439065680007</v>
      </c>
      <c r="K173" s="2">
        <f t="shared" ca="1" si="22"/>
        <v>-0.51431765280914532</v>
      </c>
      <c r="L173" s="2">
        <f t="shared" ca="1" si="23"/>
        <v>0.52674213918686374</v>
      </c>
      <c r="N173" s="2">
        <f t="shared" si="26"/>
        <v>0.17000000000000012</v>
      </c>
      <c r="O173" s="2">
        <f t="shared" ca="1" si="27"/>
        <v>0.18760677537893955</v>
      </c>
      <c r="P173" s="2">
        <f t="shared" ca="1" si="24"/>
        <v>0.18551818498284908</v>
      </c>
      <c r="Q173" s="2">
        <f t="shared" ca="1" si="28"/>
        <v>1.0598320853081837</v>
      </c>
      <c r="R173" s="2">
        <f t="shared" ca="1" si="25"/>
        <v>1.0674891254015191</v>
      </c>
      <c r="T173" s="3">
        <v>163</v>
      </c>
      <c r="U173" s="2">
        <v>0.818937283870114</v>
      </c>
      <c r="V173" s="2">
        <v>0.38203813440577666</v>
      </c>
      <c r="W173" s="2">
        <v>0.82886869145222819</v>
      </c>
      <c r="X173" s="2">
        <v>0.58930060849547439</v>
      </c>
      <c r="Y173" s="2">
        <v>8.2862492077666132E-4</v>
      </c>
      <c r="Z173" s="2">
        <v>0</v>
      </c>
      <c r="AA173" s="2">
        <v>0.60476514618337029</v>
      </c>
      <c r="AB173" s="2">
        <v>0</v>
      </c>
      <c r="AC173" s="2">
        <v>0</v>
      </c>
      <c r="AD173" s="2">
        <v>0</v>
      </c>
      <c r="AE173" s="2">
        <v>0</v>
      </c>
    </row>
    <row r="174" spans="1:31" ht="15.75" x14ac:dyDescent="0.3">
      <c r="A174" s="2">
        <f t="shared" ca="1" si="20"/>
        <v>0.60726994955286739</v>
      </c>
      <c r="B174" s="2">
        <f t="shared" ca="1" si="20"/>
        <v>0.95066776739776337</v>
      </c>
      <c r="D174" s="2">
        <f t="shared" ca="1" si="21"/>
        <v>0.27221058825265104</v>
      </c>
      <c r="E174" s="2">
        <f t="shared" ca="1" si="21"/>
        <v>1.6513630490241578</v>
      </c>
      <c r="K174" s="2">
        <f t="shared" ca="1" si="22"/>
        <v>0.27221058825265104</v>
      </c>
      <c r="L174" s="2">
        <f t="shared" ca="1" si="23"/>
        <v>0.9887616906377763</v>
      </c>
      <c r="N174" s="2">
        <f t="shared" si="26"/>
        <v>0.17100000000000012</v>
      </c>
      <c r="O174" s="2">
        <f t="shared" ca="1" si="27"/>
        <v>0.18551818498284908</v>
      </c>
      <c r="P174" s="2">
        <f t="shared" ca="1" si="24"/>
        <v>0.18665944240190863</v>
      </c>
      <c r="Q174" s="2">
        <f t="shared" ca="1" si="28"/>
        <v>1.0674891254015191</v>
      </c>
      <c r="R174" s="2">
        <f t="shared" ca="1" si="25"/>
        <v>1.0818761402610346</v>
      </c>
      <c r="T174" s="3">
        <v>164</v>
      </c>
      <c r="U174" s="2">
        <v>0.33912137503953249</v>
      </c>
      <c r="V174" s="2">
        <v>1.9340631572930105</v>
      </c>
      <c r="W174" s="2">
        <v>0.48431758173411776</v>
      </c>
      <c r="X174" s="2">
        <v>0</v>
      </c>
      <c r="Y174" s="2">
        <v>0</v>
      </c>
      <c r="Z174" s="2">
        <v>6.738492566820517E-2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</row>
    <row r="175" spans="1:31" ht="15.75" x14ac:dyDescent="0.3">
      <c r="A175" s="2">
        <f t="shared" ca="1" si="20"/>
        <v>0.93850816860436559</v>
      </c>
      <c r="B175" s="2">
        <f t="shared" ca="1" si="20"/>
        <v>0.67508177300067385</v>
      </c>
      <c r="D175" s="2">
        <f t="shared" ca="1" si="21"/>
        <v>1.5423701836755142</v>
      </c>
      <c r="E175" s="2">
        <f t="shared" ca="1" si="21"/>
        <v>0.45398940302782026</v>
      </c>
      <c r="K175" s="2">
        <f t="shared" ca="1" si="22"/>
        <v>1.5423701836755142</v>
      </c>
      <c r="L175" s="2">
        <f t="shared" ca="1" si="23"/>
        <v>-0.75544584566885253</v>
      </c>
      <c r="N175" s="2">
        <f t="shared" si="26"/>
        <v>0.17200000000000013</v>
      </c>
      <c r="O175" s="2">
        <f t="shared" ca="1" si="27"/>
        <v>0.18665944240190863</v>
      </c>
      <c r="P175" s="2">
        <f t="shared" ca="1" si="24"/>
        <v>0.19300783771790381</v>
      </c>
      <c r="Q175" s="2">
        <f t="shared" ca="1" si="28"/>
        <v>1.0818761402610346</v>
      </c>
      <c r="R175" s="2">
        <f t="shared" ca="1" si="25"/>
        <v>1.0707207471956592</v>
      </c>
      <c r="T175" s="3">
        <v>165</v>
      </c>
      <c r="U175" s="2">
        <v>0.4426554082771833</v>
      </c>
      <c r="V175" s="2">
        <v>0.27242034018934791</v>
      </c>
      <c r="W175" s="2">
        <v>0.72600998490941271</v>
      </c>
      <c r="X175" s="2">
        <v>0.50446727998673047</v>
      </c>
      <c r="Y175" s="2">
        <v>0</v>
      </c>
      <c r="Z175" s="2">
        <v>0.76364995145598369</v>
      </c>
      <c r="AA175" s="2">
        <v>0</v>
      </c>
      <c r="AB175" s="2">
        <v>0.27086816121905033</v>
      </c>
      <c r="AC175" s="2">
        <v>0</v>
      </c>
      <c r="AD175" s="2">
        <v>0</v>
      </c>
      <c r="AE175" s="2">
        <v>0.67324812118861388</v>
      </c>
    </row>
    <row r="176" spans="1:31" ht="15.75" x14ac:dyDescent="0.3">
      <c r="A176" s="2">
        <f t="shared" ca="1" si="20"/>
        <v>0.40973769751009081</v>
      </c>
      <c r="B176" s="2">
        <f t="shared" ca="1" si="20"/>
        <v>0.50962960590507411</v>
      </c>
      <c r="D176" s="2">
        <f t="shared" ca="1" si="21"/>
        <v>-0.22821976703722546</v>
      </c>
      <c r="E176" s="2">
        <f t="shared" ca="1" si="21"/>
        <v>2.4140186840376287E-2</v>
      </c>
      <c r="K176" s="2">
        <f t="shared" ca="1" si="22"/>
        <v>-0.22821976703722546</v>
      </c>
      <c r="L176" s="2">
        <f t="shared" ca="1" si="23"/>
        <v>0.17699337858327774</v>
      </c>
      <c r="N176" s="2">
        <f t="shared" si="26"/>
        <v>0.17300000000000013</v>
      </c>
      <c r="O176" s="2">
        <f t="shared" ca="1" si="27"/>
        <v>0.19300783771790381</v>
      </c>
      <c r="P176" s="2">
        <f t="shared" ca="1" si="24"/>
        <v>0.19207064363015339</v>
      </c>
      <c r="Q176" s="2">
        <f t="shared" ca="1" si="28"/>
        <v>1.0707207471956592</v>
      </c>
      <c r="R176" s="2">
        <f t="shared" ca="1" si="25"/>
        <v>1.0733642716252272</v>
      </c>
      <c r="T176" s="3">
        <v>166</v>
      </c>
      <c r="U176" s="2">
        <v>0.72154815789317472</v>
      </c>
      <c r="V176" s="2">
        <v>0.3563359913523686</v>
      </c>
      <c r="W176" s="2">
        <v>0.40451914579851289</v>
      </c>
      <c r="X176" s="2">
        <v>0</v>
      </c>
      <c r="Y176" s="2">
        <v>5.4780311867405479E-2</v>
      </c>
      <c r="Z176" s="2">
        <v>0.27753676730784393</v>
      </c>
      <c r="AA176" s="2">
        <v>0</v>
      </c>
      <c r="AB176" s="2">
        <v>0</v>
      </c>
      <c r="AC176" s="2">
        <v>0.64510968217771225</v>
      </c>
      <c r="AD176" s="2">
        <v>0</v>
      </c>
      <c r="AE176" s="2">
        <v>0</v>
      </c>
    </row>
    <row r="177" spans="1:31" ht="15.75" x14ac:dyDescent="0.3">
      <c r="A177" s="2">
        <f t="shared" ca="1" si="20"/>
        <v>0.50711814848025327</v>
      </c>
      <c r="B177" s="2">
        <f t="shared" ca="1" si="20"/>
        <v>0.10337686028365467</v>
      </c>
      <c r="D177" s="2">
        <f t="shared" ca="1" si="21"/>
        <v>1.784349906504783E-2</v>
      </c>
      <c r="E177" s="2">
        <f t="shared" ca="1" si="21"/>
        <v>-1.262542285466101</v>
      </c>
      <c r="K177" s="2">
        <f t="shared" ca="1" si="22"/>
        <v>1.784349906504783E-2</v>
      </c>
      <c r="L177" s="2">
        <f t="shared" ca="1" si="23"/>
        <v>-0.91412598631204101</v>
      </c>
      <c r="N177" s="2">
        <f t="shared" si="26"/>
        <v>0.17400000000000013</v>
      </c>
      <c r="O177" s="2">
        <f t="shared" ca="1" si="27"/>
        <v>0.19207064363015339</v>
      </c>
      <c r="P177" s="2">
        <f t="shared" ca="1" si="24"/>
        <v>0.1921606900199879</v>
      </c>
      <c r="Q177" s="2">
        <f t="shared" ca="1" si="28"/>
        <v>1.0733642716252272</v>
      </c>
      <c r="R177" s="2">
        <f t="shared" ca="1" si="25"/>
        <v>1.0597767344555582</v>
      </c>
      <c r="T177" s="3">
        <v>167</v>
      </c>
      <c r="U177" s="2">
        <v>2.2800653140062622E-2</v>
      </c>
      <c r="V177" s="2">
        <v>0.24701510273936189</v>
      </c>
      <c r="W177" s="2">
        <v>0.28241384252488533</v>
      </c>
      <c r="X177" s="2">
        <v>0.47983798627417645</v>
      </c>
      <c r="Y177" s="2">
        <v>0</v>
      </c>
      <c r="Z177" s="2">
        <v>0.50810347916423515</v>
      </c>
      <c r="AA177" s="2">
        <v>0</v>
      </c>
      <c r="AB177" s="2">
        <v>0</v>
      </c>
      <c r="AC177" s="2">
        <v>0.32772754812679605</v>
      </c>
      <c r="AD177" s="2">
        <v>0</v>
      </c>
      <c r="AE177" s="2">
        <v>0</v>
      </c>
    </row>
    <row r="178" spans="1:31" ht="15.75" x14ac:dyDescent="0.3">
      <c r="A178" s="2">
        <f t="shared" ca="1" si="20"/>
        <v>0.15224491283243258</v>
      </c>
      <c r="B178" s="2">
        <f t="shared" ca="1" si="20"/>
        <v>0.30776909548395714</v>
      </c>
      <c r="D178" s="2">
        <f t="shared" ca="1" si="21"/>
        <v>-1.0268527085359538</v>
      </c>
      <c r="E178" s="2">
        <f t="shared" ca="1" si="21"/>
        <v>-0.50218386593388442</v>
      </c>
      <c r="K178" s="2">
        <f t="shared" ca="1" si="22"/>
        <v>-1.0268527085359538</v>
      </c>
      <c r="L178" s="2">
        <f t="shared" ca="1" si="23"/>
        <v>0.36016588232158825</v>
      </c>
      <c r="N178" s="2">
        <f t="shared" si="26"/>
        <v>0.17500000000000013</v>
      </c>
      <c r="O178" s="2">
        <f t="shared" ca="1" si="27"/>
        <v>0.1921606900199879</v>
      </c>
      <c r="P178" s="2">
        <f t="shared" ca="1" si="24"/>
        <v>0.18790603623082058</v>
      </c>
      <c r="Q178" s="2">
        <f t="shared" ca="1" si="28"/>
        <v>1.0597767344555582</v>
      </c>
      <c r="R178" s="2">
        <f t="shared" ca="1" si="25"/>
        <v>1.0650784719034658</v>
      </c>
      <c r="T178" s="3">
        <v>168</v>
      </c>
      <c r="U178" s="2">
        <v>7.7491294836859861E-2</v>
      </c>
      <c r="V178" s="2">
        <v>0.6004322352458733</v>
      </c>
      <c r="W178" s="2">
        <v>0.29344565419068663</v>
      </c>
      <c r="X178" s="2">
        <v>0</v>
      </c>
      <c r="Y178" s="2">
        <v>0.38990125051085234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</row>
    <row r="179" spans="1:31" ht="15.75" x14ac:dyDescent="0.3">
      <c r="A179" s="2">
        <f t="shared" ca="1" si="20"/>
        <v>0.36089129596844494</v>
      </c>
      <c r="B179" s="2">
        <f t="shared" ca="1" si="20"/>
        <v>0.53633245714741618</v>
      </c>
      <c r="D179" s="2">
        <f t="shared" ca="1" si="21"/>
        <v>-0.35607741300013446</v>
      </c>
      <c r="E179" s="2">
        <f t="shared" ca="1" si="21"/>
        <v>9.1198224518367829E-2</v>
      </c>
      <c r="K179" s="2">
        <f t="shared" ca="1" si="22"/>
        <v>-0.35607741300013446</v>
      </c>
      <c r="L179" s="2">
        <f t="shared" ca="1" si="23"/>
        <v>0.31438274842090469</v>
      </c>
      <c r="N179" s="2">
        <f t="shared" si="26"/>
        <v>0.17600000000000013</v>
      </c>
      <c r="O179" s="2">
        <f t="shared" ca="1" si="27"/>
        <v>0.18790603623082058</v>
      </c>
      <c r="P179" s="2">
        <f t="shared" ca="1" si="24"/>
        <v>0.1864659039818147</v>
      </c>
      <c r="Q179" s="2">
        <f t="shared" ca="1" si="28"/>
        <v>1.0650784719034658</v>
      </c>
      <c r="R179" s="2">
        <f t="shared" ca="1" si="25"/>
        <v>1.0696791014771394</v>
      </c>
      <c r="T179" s="3">
        <v>169</v>
      </c>
      <c r="U179" s="2">
        <v>1.2435467517161134</v>
      </c>
      <c r="V179" s="2">
        <v>7.613670508078399E-2</v>
      </c>
      <c r="W179" s="2">
        <v>0</v>
      </c>
      <c r="X179" s="2">
        <v>0.34292123130110957</v>
      </c>
      <c r="Y179" s="2">
        <v>9.0110878741400655E-2</v>
      </c>
      <c r="Z179" s="2">
        <v>0</v>
      </c>
      <c r="AA179" s="2">
        <v>0.10844439969845145</v>
      </c>
      <c r="AB179" s="2">
        <v>0</v>
      </c>
      <c r="AC179" s="2">
        <v>0</v>
      </c>
      <c r="AD179" s="2">
        <v>0</v>
      </c>
      <c r="AE179" s="2">
        <v>0.63445684955451809</v>
      </c>
    </row>
    <row r="180" spans="1:31" ht="15.75" x14ac:dyDescent="0.3">
      <c r="A180" s="2">
        <f t="shared" ca="1" si="20"/>
        <v>0.6666107297944508</v>
      </c>
      <c r="B180" s="2">
        <f t="shared" ca="1" si="20"/>
        <v>5.8723933031223363E-2</v>
      </c>
      <c r="D180" s="2">
        <f t="shared" ca="1" si="21"/>
        <v>0.43057346251359818</v>
      </c>
      <c r="E180" s="2">
        <f t="shared" ca="1" si="21"/>
        <v>-1.5655761971226334</v>
      </c>
      <c r="K180" s="2">
        <f t="shared" ca="1" si="22"/>
        <v>0.43057346251359818</v>
      </c>
      <c r="L180" s="2">
        <f t="shared" ca="1" si="23"/>
        <v>-1.4194464598776766</v>
      </c>
      <c r="N180" s="2">
        <f t="shared" si="26"/>
        <v>0.17700000000000013</v>
      </c>
      <c r="O180" s="2">
        <f t="shared" ca="1" si="27"/>
        <v>0.1864659039818147</v>
      </c>
      <c r="P180" s="2">
        <f t="shared" ca="1" si="24"/>
        <v>0.1882568488992486</v>
      </c>
      <c r="Q180" s="2">
        <f t="shared" ca="1" si="28"/>
        <v>1.0696791014771394</v>
      </c>
      <c r="R180" s="2">
        <f t="shared" ca="1" si="25"/>
        <v>1.048956316342001</v>
      </c>
      <c r="T180" s="3">
        <v>170</v>
      </c>
      <c r="U180" s="2">
        <v>0</v>
      </c>
      <c r="V180" s="2">
        <v>3.10995675254408E-2</v>
      </c>
      <c r="W180" s="2">
        <v>1.5562141833214485</v>
      </c>
      <c r="X180" s="2">
        <v>0</v>
      </c>
      <c r="Y180" s="2">
        <v>0.27450827563809421</v>
      </c>
      <c r="Z180" s="2">
        <v>0.6027871899439462</v>
      </c>
      <c r="AA180" s="2">
        <v>0</v>
      </c>
      <c r="AB180" s="2">
        <v>6.0124144871812238E-2</v>
      </c>
      <c r="AC180" s="2">
        <v>1.2993195455416189</v>
      </c>
      <c r="AD180" s="2">
        <v>0</v>
      </c>
      <c r="AE180" s="2">
        <v>0.28005695474863435</v>
      </c>
    </row>
    <row r="181" spans="1:31" ht="15.75" x14ac:dyDescent="0.3">
      <c r="A181" s="2">
        <f t="shared" ca="1" si="20"/>
        <v>0.64110727783801225</v>
      </c>
      <c r="B181" s="2">
        <f t="shared" ca="1" si="20"/>
        <v>0.26065924214427538</v>
      </c>
      <c r="D181" s="2">
        <f t="shared" ca="1" si="21"/>
        <v>0.36142007338997634</v>
      </c>
      <c r="E181" s="2">
        <f t="shared" ca="1" si="21"/>
        <v>-0.64131432453858972</v>
      </c>
      <c r="K181" s="2">
        <f t="shared" ca="1" si="22"/>
        <v>0.36142007338997634</v>
      </c>
      <c r="L181" s="2">
        <f t="shared" ca="1" si="23"/>
        <v>-0.71098408626214749</v>
      </c>
      <c r="N181" s="2">
        <f t="shared" si="26"/>
        <v>0.17800000000000013</v>
      </c>
      <c r="O181" s="2">
        <f t="shared" ca="1" si="27"/>
        <v>0.1882568488992486</v>
      </c>
      <c r="P181" s="2">
        <f t="shared" ca="1" si="24"/>
        <v>0.18976801312045277</v>
      </c>
      <c r="Q181" s="2">
        <f t="shared" ca="1" si="28"/>
        <v>1.048956316342001</v>
      </c>
      <c r="R181" s="2">
        <f t="shared" ca="1" si="25"/>
        <v>1.0387340485711836</v>
      </c>
      <c r="T181" s="3">
        <v>171</v>
      </c>
      <c r="U181" s="2">
        <v>0.8720417603566224</v>
      </c>
      <c r="V181" s="2">
        <v>1.338460141725281</v>
      </c>
      <c r="W181" s="2">
        <v>0</v>
      </c>
      <c r="X181" s="2">
        <v>0.11339398223632635</v>
      </c>
      <c r="Y181" s="2">
        <v>0</v>
      </c>
      <c r="Z181" s="2">
        <v>0</v>
      </c>
      <c r="AA181" s="2">
        <v>0.34681254530819217</v>
      </c>
      <c r="AB181" s="2">
        <v>0</v>
      </c>
      <c r="AC181" s="2">
        <v>0</v>
      </c>
      <c r="AD181" s="2">
        <v>0</v>
      </c>
      <c r="AE181" s="2">
        <v>0.47277426350092328</v>
      </c>
    </row>
    <row r="182" spans="1:31" ht="15.75" x14ac:dyDescent="0.3">
      <c r="A182" s="2">
        <f t="shared" ca="1" si="20"/>
        <v>0.42879548217113028</v>
      </c>
      <c r="B182" s="2">
        <f t="shared" ca="1" si="20"/>
        <v>0.4460182256508104</v>
      </c>
      <c r="D182" s="2">
        <f t="shared" ca="1" si="21"/>
        <v>-0.17944160640065887</v>
      </c>
      <c r="E182" s="2">
        <f t="shared" ca="1" si="21"/>
        <v>-0.13572782347732498</v>
      </c>
      <c r="K182" s="2">
        <f t="shared" ca="1" si="22"/>
        <v>-0.17944160640065887</v>
      </c>
      <c r="L182" s="2">
        <f t="shared" ca="1" si="23"/>
        <v>2.8680070767939783E-2</v>
      </c>
      <c r="N182" s="2">
        <f t="shared" si="26"/>
        <v>0.17900000000000013</v>
      </c>
      <c r="O182" s="2">
        <f t="shared" ca="1" si="27"/>
        <v>0.18976801312045277</v>
      </c>
      <c r="P182" s="2">
        <f t="shared" ca="1" si="24"/>
        <v>0.18904690068028976</v>
      </c>
      <c r="Q182" s="2">
        <f t="shared" ca="1" si="28"/>
        <v>1.0387340485711836</v>
      </c>
      <c r="R182" s="2">
        <f t="shared" ca="1" si="25"/>
        <v>1.0391548252706939</v>
      </c>
      <c r="T182" s="3">
        <v>172</v>
      </c>
      <c r="U182" s="2">
        <v>0</v>
      </c>
      <c r="V182" s="2">
        <v>7.6718319250587155E-2</v>
      </c>
      <c r="W182" s="2">
        <v>1.3749117919440699</v>
      </c>
      <c r="X182" s="2">
        <v>0.16275870200450082</v>
      </c>
      <c r="Y182" s="2">
        <v>0.63664339995428931</v>
      </c>
      <c r="Z182" s="2">
        <v>0</v>
      </c>
      <c r="AA182" s="2">
        <v>0.31141226286849377</v>
      </c>
      <c r="AB182" s="2">
        <v>0.4530553526259995</v>
      </c>
      <c r="AC182" s="2">
        <v>0</v>
      </c>
      <c r="AD182" s="2">
        <v>0</v>
      </c>
      <c r="AE182" s="2">
        <v>0</v>
      </c>
    </row>
    <row r="183" spans="1:31" ht="15.75" x14ac:dyDescent="0.3">
      <c r="A183" s="2">
        <f t="shared" ca="1" si="20"/>
        <v>0.65319091265165619</v>
      </c>
      <c r="B183" s="2">
        <f t="shared" ca="1" si="20"/>
        <v>0.40286239615839592</v>
      </c>
      <c r="D183" s="2">
        <f t="shared" ca="1" si="21"/>
        <v>0.39394970167384369</v>
      </c>
      <c r="E183" s="2">
        <f t="shared" ca="1" si="21"/>
        <v>-0.24594502090112763</v>
      </c>
      <c r="K183" s="2">
        <f t="shared" ca="1" si="22"/>
        <v>0.39394970167384369</v>
      </c>
      <c r="L183" s="2">
        <f t="shared" ca="1" si="23"/>
        <v>-0.45140466758387837</v>
      </c>
      <c r="N183" s="2">
        <f t="shared" si="26"/>
        <v>0.18000000000000013</v>
      </c>
      <c r="O183" s="2">
        <f t="shared" ca="1" si="27"/>
        <v>0.18904690068028976</v>
      </c>
      <c r="P183" s="2">
        <f t="shared" ca="1" si="24"/>
        <v>0.19069378235679801</v>
      </c>
      <c r="Q183" s="2">
        <f t="shared" ca="1" si="28"/>
        <v>1.0391548252706939</v>
      </c>
      <c r="R183" s="2">
        <f t="shared" ca="1" si="25"/>
        <v>1.0327156420047914</v>
      </c>
      <c r="T183" s="3">
        <v>173</v>
      </c>
      <c r="U183" s="2">
        <v>0.49338431085221118</v>
      </c>
      <c r="V183" s="2">
        <v>0.26387518499046397</v>
      </c>
      <c r="W183" s="2">
        <v>0.19214529670427924</v>
      </c>
      <c r="X183" s="2">
        <v>8.0962311116486579E-2</v>
      </c>
      <c r="Y183" s="2">
        <v>0.2864120341302116</v>
      </c>
      <c r="Z183" s="2">
        <v>0</v>
      </c>
      <c r="AA183" s="2">
        <v>0.61027683634145158</v>
      </c>
      <c r="AB183" s="2">
        <v>0</v>
      </c>
      <c r="AC183" s="2">
        <v>0.19425737178363142</v>
      </c>
      <c r="AD183" s="2">
        <v>0</v>
      </c>
      <c r="AE183" s="2">
        <v>0</v>
      </c>
    </row>
    <row r="184" spans="1:31" ht="15.75" x14ac:dyDescent="0.3">
      <c r="A184" s="2">
        <f t="shared" ca="1" si="20"/>
        <v>0.70542274490037982</v>
      </c>
      <c r="B184" s="2">
        <f t="shared" ca="1" si="20"/>
        <v>0.98810545681594542</v>
      </c>
      <c r="D184" s="2">
        <f t="shared" ca="1" si="21"/>
        <v>0.54006165997704225</v>
      </c>
      <c r="E184" s="2">
        <f t="shared" ca="1" si="21"/>
        <v>2.2605185516822921</v>
      </c>
      <c r="K184" s="2">
        <f t="shared" ca="1" si="22"/>
        <v>0.54006165997704225</v>
      </c>
      <c r="L184" s="2">
        <f t="shared" ca="1" si="23"/>
        <v>1.2362899828393135</v>
      </c>
      <c r="N184" s="2">
        <f t="shared" si="26"/>
        <v>0.18100000000000013</v>
      </c>
      <c r="O184" s="2">
        <f t="shared" ca="1" si="27"/>
        <v>0.19069378235679801</v>
      </c>
      <c r="P184" s="2">
        <f t="shared" ca="1" si="24"/>
        <v>0.19294973933058512</v>
      </c>
      <c r="Q184" s="2">
        <f t="shared" ca="1" si="28"/>
        <v>1.0327156420047914</v>
      </c>
      <c r="R184" s="2">
        <f t="shared" ca="1" si="25"/>
        <v>1.0503566617027722</v>
      </c>
      <c r="T184" s="3">
        <v>174</v>
      </c>
      <c r="U184" s="2">
        <v>0.74243981860931563</v>
      </c>
      <c r="V184" s="2">
        <v>0.12182481515082394</v>
      </c>
      <c r="W184" s="2">
        <v>0.67274095325698791</v>
      </c>
      <c r="X184" s="2">
        <v>0.53382453570747712</v>
      </c>
      <c r="Y184" s="2">
        <v>0.34477968908231132</v>
      </c>
      <c r="Z184" s="2">
        <v>0.80548623284411303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</row>
    <row r="185" spans="1:31" ht="15.75" x14ac:dyDescent="0.3">
      <c r="A185" s="2">
        <f t="shared" ca="1" si="20"/>
        <v>0.12151188912448485</v>
      </c>
      <c r="B185" s="2">
        <f t="shared" ca="1" si="20"/>
        <v>1.8264988504387292E-3</v>
      </c>
      <c r="D185" s="2">
        <f t="shared" ca="1" si="21"/>
        <v>-1.167462166945372</v>
      </c>
      <c r="E185" s="2">
        <f t="shared" ca="1" si="21"/>
        <v>-2.9066687798472914</v>
      </c>
      <c r="K185" s="2">
        <f t="shared" ca="1" si="22"/>
        <v>-1.167462166945372</v>
      </c>
      <c r="L185" s="2">
        <f t="shared" ca="1" si="23"/>
        <v>-1.2585531888141803</v>
      </c>
      <c r="N185" s="2">
        <f t="shared" si="26"/>
        <v>0.18200000000000013</v>
      </c>
      <c r="O185" s="2">
        <f t="shared" ca="1" si="27"/>
        <v>0.19294973933058512</v>
      </c>
      <c r="P185" s="2">
        <f t="shared" ca="1" si="24"/>
        <v>0.18809880261802467</v>
      </c>
      <c r="Q185" s="2">
        <f t="shared" ca="1" si="28"/>
        <v>1.0503566617027722</v>
      </c>
      <c r="R185" s="2">
        <f t="shared" ca="1" si="25"/>
        <v>1.0320047220154904</v>
      </c>
      <c r="T185" s="3">
        <v>175</v>
      </c>
      <c r="U185" s="2">
        <v>7.8461550624127518E-2</v>
      </c>
      <c r="V185" s="2">
        <v>0.20854940553178636</v>
      </c>
      <c r="W185" s="2">
        <v>0.53638546125666087</v>
      </c>
      <c r="X185" s="2">
        <v>0.49529814541063394</v>
      </c>
      <c r="Y185" s="2">
        <v>0.46081922229245897</v>
      </c>
      <c r="Z185" s="2">
        <v>0</v>
      </c>
      <c r="AA185" s="2">
        <v>0</v>
      </c>
      <c r="AB185" s="2">
        <v>0.26330274508015361</v>
      </c>
      <c r="AC185" s="2">
        <v>0</v>
      </c>
      <c r="AD185" s="2">
        <v>0</v>
      </c>
      <c r="AE185" s="2">
        <v>0.47446605581015416</v>
      </c>
    </row>
    <row r="186" spans="1:31" ht="15.75" x14ac:dyDescent="0.3">
      <c r="A186" s="2">
        <f t="shared" ca="1" si="20"/>
        <v>0.59064354956284537</v>
      </c>
      <c r="B186" s="2">
        <f t="shared" ca="1" si="20"/>
        <v>0.47653976100171458</v>
      </c>
      <c r="D186" s="2">
        <f t="shared" ca="1" si="21"/>
        <v>0.22920073559816492</v>
      </c>
      <c r="E186" s="2">
        <f t="shared" ca="1" si="21"/>
        <v>-5.8840032942724399E-2</v>
      </c>
      <c r="K186" s="2">
        <f t="shared" ca="1" si="22"/>
        <v>0.22920073559816492</v>
      </c>
      <c r="L186" s="2">
        <f t="shared" ca="1" si="23"/>
        <v>-0.20246070331807242</v>
      </c>
      <c r="N186" s="2">
        <f t="shared" si="26"/>
        <v>0.18300000000000013</v>
      </c>
      <c r="O186" s="2">
        <f t="shared" ca="1" si="27"/>
        <v>0.18809880261802467</v>
      </c>
      <c r="P186" s="2">
        <f t="shared" ca="1" si="24"/>
        <v>0.18906564536707568</v>
      </c>
      <c r="Q186" s="2">
        <f t="shared" ca="1" si="28"/>
        <v>1.0320047220154904</v>
      </c>
      <c r="R186" s="2">
        <f t="shared" ca="1" si="25"/>
        <v>1.0291494429032622</v>
      </c>
      <c r="T186" s="3">
        <v>176</v>
      </c>
      <c r="U186" s="2">
        <v>0.53120696491807362</v>
      </c>
      <c r="V186" s="2">
        <v>0.39722113669581266</v>
      </c>
      <c r="W186" s="2">
        <v>0</v>
      </c>
      <c r="X186" s="2">
        <v>0.27926603807355926</v>
      </c>
      <c r="Y186" s="2">
        <v>0.29100489720663852</v>
      </c>
      <c r="Z186" s="2">
        <v>0</v>
      </c>
      <c r="AA186" s="2">
        <v>0.21753063568326184</v>
      </c>
      <c r="AB186" s="2">
        <v>0</v>
      </c>
      <c r="AC186" s="2">
        <v>0</v>
      </c>
      <c r="AD186" s="2">
        <v>0</v>
      </c>
      <c r="AE186" s="2">
        <v>0</v>
      </c>
    </row>
    <row r="187" spans="1:31" ht="15.75" x14ac:dyDescent="0.3">
      <c r="A187" s="2">
        <f t="shared" ca="1" si="20"/>
        <v>0.97767516797660747</v>
      </c>
      <c r="B187" s="2">
        <f t="shared" ca="1" si="20"/>
        <v>0.82399186072680652</v>
      </c>
      <c r="D187" s="2">
        <f t="shared" ca="1" si="21"/>
        <v>2.0079400365175633</v>
      </c>
      <c r="E187" s="2">
        <f t="shared" ca="1" si="21"/>
        <v>0.93068548812089813</v>
      </c>
      <c r="K187" s="2">
        <f t="shared" ca="1" si="22"/>
        <v>2.0079400365175633</v>
      </c>
      <c r="L187" s="2">
        <f t="shared" ca="1" si="23"/>
        <v>-0.74091564527240805</v>
      </c>
      <c r="N187" s="2">
        <f t="shared" si="26"/>
        <v>0.18400000000000014</v>
      </c>
      <c r="O187" s="2">
        <f t="shared" ca="1" si="27"/>
        <v>0.18906564536707568</v>
      </c>
      <c r="P187" s="2">
        <f t="shared" ca="1" si="24"/>
        <v>0.19737033562532788</v>
      </c>
      <c r="Q187" s="2">
        <f t="shared" ca="1" si="28"/>
        <v>1.0291494429032622</v>
      </c>
      <c r="R187" s="2">
        <f t="shared" ca="1" si="25"/>
        <v>1.0186750944850318</v>
      </c>
      <c r="T187" s="3">
        <v>177</v>
      </c>
      <c r="U187" s="2">
        <v>0.17545867992891145</v>
      </c>
      <c r="V187" s="2">
        <v>0.46524105612253375</v>
      </c>
      <c r="W187" s="2">
        <v>0.15421108057404115</v>
      </c>
      <c r="X187" s="2">
        <v>0.21996981354702502</v>
      </c>
      <c r="Y187" s="2">
        <v>8.2204185249043327E-2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</row>
    <row r="188" spans="1:31" ht="15.75" x14ac:dyDescent="0.3">
      <c r="A188" s="2">
        <f t="shared" ca="1" si="20"/>
        <v>0.95951184987232629</v>
      </c>
      <c r="B188" s="2">
        <f t="shared" ca="1" si="20"/>
        <v>0.67817299046139357</v>
      </c>
      <c r="D188" s="2">
        <f t="shared" ca="1" si="21"/>
        <v>1.7450492280600471</v>
      </c>
      <c r="E188" s="2">
        <f t="shared" ca="1" si="21"/>
        <v>0.46259594037672036</v>
      </c>
      <c r="K188" s="2">
        <f t="shared" ca="1" si="22"/>
        <v>1.7450492280600471</v>
      </c>
      <c r="L188" s="2">
        <f t="shared" ca="1" si="23"/>
        <v>-0.89117487968855058</v>
      </c>
      <c r="N188" s="2">
        <f t="shared" si="26"/>
        <v>0.18500000000000014</v>
      </c>
      <c r="O188" s="2">
        <f t="shared" ca="1" si="27"/>
        <v>0.19737033562532788</v>
      </c>
      <c r="P188" s="2">
        <f t="shared" ca="1" si="24"/>
        <v>0.20473037819016801</v>
      </c>
      <c r="Q188" s="2">
        <f t="shared" ca="1" si="28"/>
        <v>1.0186750944850318</v>
      </c>
      <c r="R188" s="2">
        <f t="shared" ca="1" si="25"/>
        <v>1.0059314823528969</v>
      </c>
      <c r="T188" s="3">
        <v>178</v>
      </c>
      <c r="U188" s="2">
        <v>0.48919239107529061</v>
      </c>
      <c r="V188" s="2">
        <v>0.68324620747409437</v>
      </c>
      <c r="W188" s="2">
        <v>0.60446275569801311</v>
      </c>
      <c r="X188" s="2">
        <v>8.1234366230670315E-3</v>
      </c>
      <c r="Y188" s="2">
        <v>0.22354488783365251</v>
      </c>
      <c r="Z188" s="2">
        <v>0.1560204958291031</v>
      </c>
      <c r="AA188" s="2">
        <v>0</v>
      </c>
      <c r="AB188" s="2">
        <v>6.6368219269038312E-2</v>
      </c>
      <c r="AC188" s="2">
        <v>0.83264605872410646</v>
      </c>
      <c r="AD188" s="2">
        <v>0</v>
      </c>
      <c r="AE188" s="2">
        <v>0</v>
      </c>
    </row>
    <row r="189" spans="1:31" ht="15.75" x14ac:dyDescent="0.3">
      <c r="A189" s="2">
        <f t="shared" ca="1" si="20"/>
        <v>0.53922750601969183</v>
      </c>
      <c r="B189" s="2">
        <f t="shared" ca="1" si="20"/>
        <v>0.32714257243010403</v>
      </c>
      <c r="D189" s="2">
        <f t="shared" ca="1" si="21"/>
        <v>9.8487763590482488E-2</v>
      </c>
      <c r="E189" s="2">
        <f t="shared" ca="1" si="21"/>
        <v>-0.447817178140895</v>
      </c>
      <c r="K189" s="2">
        <f t="shared" ca="1" si="22"/>
        <v>9.8487763590482488E-2</v>
      </c>
      <c r="L189" s="2">
        <f t="shared" ca="1" si="23"/>
        <v>-0.38874686718986023</v>
      </c>
      <c r="N189" s="2">
        <f t="shared" si="26"/>
        <v>0.18600000000000014</v>
      </c>
      <c r="O189" s="2">
        <f t="shared" ca="1" si="27"/>
        <v>0.20473037819016801</v>
      </c>
      <c r="P189" s="2">
        <f t="shared" ca="1" si="24"/>
        <v>0.20514367819858201</v>
      </c>
      <c r="Q189" s="2">
        <f t="shared" ca="1" si="28"/>
        <v>1.0059314823528969</v>
      </c>
      <c r="R189" s="2">
        <f t="shared" ca="1" si="25"/>
        <v>1.0003462021138361</v>
      </c>
      <c r="T189" s="3">
        <v>179</v>
      </c>
      <c r="U189" s="2">
        <v>0.93914969955541105</v>
      </c>
      <c r="V189" s="2">
        <v>0.8043911239612257</v>
      </c>
      <c r="W189" s="2">
        <v>0</v>
      </c>
      <c r="X189" s="2">
        <v>0.53061361858943668</v>
      </c>
      <c r="Y189" s="2">
        <v>0.13542920001350678</v>
      </c>
      <c r="Z189" s="2">
        <v>0.37057901488634803</v>
      </c>
      <c r="AA189" s="2">
        <v>1.9872380878329428</v>
      </c>
      <c r="AB189" s="2">
        <v>4.136252599781514E-2</v>
      </c>
      <c r="AC189" s="2">
        <v>0</v>
      </c>
      <c r="AD189" s="2">
        <v>0</v>
      </c>
      <c r="AE189" s="2">
        <v>0</v>
      </c>
    </row>
    <row r="190" spans="1:31" ht="15.75" x14ac:dyDescent="0.3">
      <c r="A190" s="2">
        <f t="shared" ca="1" si="20"/>
        <v>0.37066081993586197</v>
      </c>
      <c r="B190" s="2">
        <f t="shared" ca="1" si="20"/>
        <v>0.71947004735048981</v>
      </c>
      <c r="D190" s="2">
        <f t="shared" ca="1" si="21"/>
        <v>-0.33010365728751068</v>
      </c>
      <c r="E190" s="2">
        <f t="shared" ca="1" si="21"/>
        <v>0.58126790909970782</v>
      </c>
      <c r="K190" s="2">
        <f t="shared" ca="1" si="22"/>
        <v>-0.33010365728751068</v>
      </c>
      <c r="L190" s="2">
        <f t="shared" ca="1" si="23"/>
        <v>0.64618087716568895</v>
      </c>
      <c r="N190" s="2">
        <f t="shared" si="26"/>
        <v>0.18700000000000014</v>
      </c>
      <c r="O190" s="2">
        <f t="shared" ca="1" si="27"/>
        <v>0.20514367819858201</v>
      </c>
      <c r="P190" s="2">
        <f t="shared" ca="1" si="24"/>
        <v>0.20371498451540221</v>
      </c>
      <c r="Q190" s="2">
        <f t="shared" ca="1" si="28"/>
        <v>1.0003462021138361</v>
      </c>
      <c r="R190" s="2">
        <f t="shared" ca="1" si="25"/>
        <v>1.0096145535190046</v>
      </c>
      <c r="T190" s="3">
        <v>180</v>
      </c>
      <c r="U190" s="2">
        <v>0.31284425044358655</v>
      </c>
      <c r="V190" s="2">
        <v>0.50495360403357137</v>
      </c>
      <c r="W190" s="2">
        <v>0.41380146178406585</v>
      </c>
      <c r="X190" s="2">
        <v>0.74257957755918724</v>
      </c>
      <c r="Y190" s="2">
        <v>0</v>
      </c>
      <c r="Z190" s="2">
        <v>0</v>
      </c>
      <c r="AA190" s="2">
        <v>0.73929298620826001</v>
      </c>
      <c r="AB190" s="2">
        <v>3.0666781635461982E-2</v>
      </c>
      <c r="AC190" s="2">
        <v>0.81902490977962561</v>
      </c>
      <c r="AD190" s="2">
        <v>0</v>
      </c>
      <c r="AE190" s="2">
        <v>0</v>
      </c>
    </row>
    <row r="191" spans="1:31" ht="15.75" x14ac:dyDescent="0.3">
      <c r="A191" s="2">
        <f t="shared" ca="1" si="20"/>
        <v>0.70167764434901425</v>
      </c>
      <c r="B191" s="2">
        <f t="shared" ca="1" si="20"/>
        <v>0.18926827186361772</v>
      </c>
      <c r="D191" s="2">
        <f t="shared" ca="1" si="21"/>
        <v>0.52923172526756246</v>
      </c>
      <c r="E191" s="2">
        <f t="shared" ca="1" si="21"/>
        <v>-0.88059596425391318</v>
      </c>
      <c r="K191" s="2">
        <f t="shared" ca="1" si="22"/>
        <v>0.52923172526756246</v>
      </c>
      <c r="L191" s="2">
        <f t="shared" ca="1" si="23"/>
        <v>-0.99933351300559359</v>
      </c>
      <c r="N191" s="2">
        <f t="shared" si="26"/>
        <v>0.18800000000000014</v>
      </c>
      <c r="O191" s="2">
        <f t="shared" ca="1" si="27"/>
        <v>0.20371498451540221</v>
      </c>
      <c r="P191" s="2">
        <f t="shared" ca="1" si="24"/>
        <v>0.20597365215669952</v>
      </c>
      <c r="Q191" s="2">
        <f t="shared" ca="1" si="28"/>
        <v>1.0096145535190046</v>
      </c>
      <c r="R191" s="2">
        <f t="shared" ca="1" si="25"/>
        <v>0.99522415065033765</v>
      </c>
      <c r="T191" s="3">
        <v>181</v>
      </c>
      <c r="U191" s="2">
        <v>0.31817162666159254</v>
      </c>
      <c r="V191" s="2">
        <v>0</v>
      </c>
      <c r="W191" s="2">
        <v>0.18954088268698457</v>
      </c>
      <c r="X191" s="2">
        <v>0</v>
      </c>
      <c r="Y191" s="2">
        <v>0</v>
      </c>
      <c r="Z191" s="2">
        <v>0.96058942773747946</v>
      </c>
      <c r="AA191" s="2">
        <v>8.3694380402297167E-2</v>
      </c>
      <c r="AB191" s="2">
        <v>0</v>
      </c>
      <c r="AC191" s="2">
        <v>0.37133797165642646</v>
      </c>
      <c r="AD191" s="2">
        <v>0</v>
      </c>
      <c r="AE191" s="2">
        <v>0</v>
      </c>
    </row>
    <row r="192" spans="1:31" ht="15.75" x14ac:dyDescent="0.3">
      <c r="A192" s="2">
        <f t="shared" ca="1" si="20"/>
        <v>0.70765062507399101</v>
      </c>
      <c r="B192" s="2">
        <f t="shared" ca="1" si="20"/>
        <v>0.26283831989744655</v>
      </c>
      <c r="D192" s="2">
        <f t="shared" ca="1" si="21"/>
        <v>0.54653425191277882</v>
      </c>
      <c r="E192" s="2">
        <f t="shared" ca="1" si="21"/>
        <v>-0.63461944990530006</v>
      </c>
      <c r="K192" s="2">
        <f t="shared" ca="1" si="22"/>
        <v>0.54653425191277882</v>
      </c>
      <c r="L192" s="2">
        <f t="shared" ca="1" si="23"/>
        <v>-0.83578291442493868</v>
      </c>
      <c r="N192" s="2">
        <f t="shared" si="26"/>
        <v>0.18900000000000014</v>
      </c>
      <c r="O192" s="2">
        <f t="shared" ca="1" si="27"/>
        <v>0.20597365215669952</v>
      </c>
      <c r="P192" s="2">
        <f t="shared" ca="1" si="24"/>
        <v>0.20831482701596246</v>
      </c>
      <c r="Q192" s="2">
        <f t="shared" ca="1" si="28"/>
        <v>0.99522415065033765</v>
      </c>
      <c r="R192" s="2">
        <f t="shared" ca="1" si="25"/>
        <v>0.98329641473262863</v>
      </c>
      <c r="T192" s="3">
        <v>182</v>
      </c>
      <c r="U192" s="2">
        <v>0.28422270840355246</v>
      </c>
      <c r="V192" s="2">
        <v>0.86168215965048522</v>
      </c>
      <c r="W192" s="2">
        <v>0.32684248816065176</v>
      </c>
      <c r="X192" s="2">
        <v>1.0845308236487756</v>
      </c>
      <c r="Y192" s="2">
        <v>0.25401433311979604</v>
      </c>
      <c r="Z192" s="2">
        <v>5.8470534262850165E-3</v>
      </c>
      <c r="AA192" s="2">
        <v>7.8672608819689363E-2</v>
      </c>
      <c r="AB192" s="2">
        <v>0</v>
      </c>
      <c r="AC192" s="2">
        <v>0</v>
      </c>
      <c r="AD192" s="2">
        <v>0.70951525362359724</v>
      </c>
      <c r="AE192" s="2">
        <v>0</v>
      </c>
    </row>
    <row r="193" spans="1:31" ht="15.75" x14ac:dyDescent="0.3">
      <c r="A193" s="2">
        <f t="shared" ca="1" si="20"/>
        <v>0.62935911123953581</v>
      </c>
      <c r="B193" s="2">
        <f t="shared" ca="1" si="20"/>
        <v>0.46408123172195981</v>
      </c>
      <c r="D193" s="2">
        <f t="shared" ca="1" si="21"/>
        <v>0.3301564153478086</v>
      </c>
      <c r="E193" s="2">
        <f t="shared" ca="1" si="21"/>
        <v>-9.0156988297427659E-2</v>
      </c>
      <c r="K193" s="2">
        <f t="shared" ca="1" si="22"/>
        <v>0.3301564153478086</v>
      </c>
      <c r="L193" s="2">
        <f t="shared" ca="1" si="23"/>
        <v>-0.29549445866937152</v>
      </c>
      <c r="N193" s="2">
        <f t="shared" si="26"/>
        <v>0.19000000000000014</v>
      </c>
      <c r="O193" s="2">
        <f t="shared" ca="1" si="27"/>
        <v>0.20831482701596246</v>
      </c>
      <c r="P193" s="2">
        <f t="shared" ca="1" si="24"/>
        <v>0.20972775307831984</v>
      </c>
      <c r="Q193" s="2">
        <f t="shared" ca="1" si="28"/>
        <v>0.98329641473262863</v>
      </c>
      <c r="R193" s="2">
        <f t="shared" ca="1" si="25"/>
        <v>0.97911258122034184</v>
      </c>
      <c r="T193" s="3">
        <v>183</v>
      </c>
      <c r="U193" s="2">
        <v>1.481122248169247</v>
      </c>
      <c r="V193" s="2">
        <v>0.27262532413761409</v>
      </c>
      <c r="W193" s="2">
        <v>0.54722514108430653</v>
      </c>
      <c r="X193" s="2">
        <v>0.32390170530421714</v>
      </c>
      <c r="Y193" s="2">
        <v>0.11519859552434983</v>
      </c>
      <c r="Z193" s="2">
        <v>0</v>
      </c>
      <c r="AA193" s="2">
        <v>0</v>
      </c>
      <c r="AB193" s="2">
        <v>6.0371426988926509E-2</v>
      </c>
      <c r="AC193" s="2">
        <v>0.4183765425386759</v>
      </c>
      <c r="AD193" s="2">
        <v>0.52184268431327163</v>
      </c>
      <c r="AE193" s="2">
        <v>0</v>
      </c>
    </row>
    <row r="194" spans="1:31" ht="15.75" x14ac:dyDescent="0.3">
      <c r="A194" s="2">
        <f t="shared" ca="1" si="20"/>
        <v>7.430836051718237E-2</v>
      </c>
      <c r="B194" s="2">
        <f t="shared" ca="1" si="20"/>
        <v>0.59895191497195133</v>
      </c>
      <c r="D194" s="2">
        <f t="shared" ca="1" si="21"/>
        <v>-1.4444347523726908</v>
      </c>
      <c r="E194" s="2">
        <f t="shared" ca="1" si="21"/>
        <v>0.25063519280477137</v>
      </c>
      <c r="K194" s="2">
        <f t="shared" ca="1" si="22"/>
        <v>-1.4444347523726908</v>
      </c>
      <c r="L194" s="2">
        <f t="shared" ca="1" si="23"/>
        <v>1.1900936557698147</v>
      </c>
      <c r="N194" s="2">
        <f t="shared" si="26"/>
        <v>0.19100000000000014</v>
      </c>
      <c r="O194" s="2">
        <f t="shared" ca="1" si="27"/>
        <v>0.20972775307831984</v>
      </c>
      <c r="P194" s="2">
        <f t="shared" ca="1" si="24"/>
        <v>0.20343281488857029</v>
      </c>
      <c r="Q194" s="2">
        <f t="shared" ca="1" si="28"/>
        <v>0.97911258122034184</v>
      </c>
      <c r="R194" s="2">
        <f t="shared" ca="1" si="25"/>
        <v>0.99599729236792633</v>
      </c>
      <c r="T194" s="3">
        <v>184</v>
      </c>
      <c r="U194" s="2">
        <v>0.35069138440262843</v>
      </c>
      <c r="V194" s="2">
        <v>0.81810203333042719</v>
      </c>
      <c r="W194" s="2">
        <v>0</v>
      </c>
      <c r="X194" s="2">
        <v>0.28504074203935997</v>
      </c>
      <c r="Y194" s="2">
        <v>0</v>
      </c>
      <c r="Z194" s="2">
        <v>1.1400392553302019</v>
      </c>
      <c r="AA194" s="2">
        <v>0.60872004365494781</v>
      </c>
      <c r="AB194" s="2">
        <v>6.2884785974515106E-2</v>
      </c>
      <c r="AC194" s="2">
        <v>0</v>
      </c>
      <c r="AD194" s="2">
        <v>0</v>
      </c>
      <c r="AE194" s="2">
        <v>0</v>
      </c>
    </row>
    <row r="195" spans="1:31" ht="15.75" x14ac:dyDescent="0.3">
      <c r="A195" s="2">
        <f t="shared" ca="1" si="20"/>
        <v>0.89916536448050499</v>
      </c>
      <c r="B195" s="2">
        <f t="shared" ca="1" si="20"/>
        <v>0.61511616053121743</v>
      </c>
      <c r="D195" s="2">
        <f t="shared" ca="1" si="21"/>
        <v>1.2768101788900459</v>
      </c>
      <c r="E195" s="2">
        <f t="shared" ca="1" si="21"/>
        <v>0.29267879590432216</v>
      </c>
      <c r="K195" s="2">
        <f t="shared" ca="1" si="22"/>
        <v>1.2768101788900459</v>
      </c>
      <c r="L195" s="2">
        <f t="shared" ca="1" si="23"/>
        <v>-0.6847526578727503</v>
      </c>
      <c r="N195" s="2">
        <f t="shared" si="26"/>
        <v>0.19200000000000014</v>
      </c>
      <c r="O195" s="2">
        <f t="shared" ca="1" si="27"/>
        <v>0.20343281488857029</v>
      </c>
      <c r="P195" s="2">
        <f t="shared" ca="1" si="24"/>
        <v>0.20888928757828601</v>
      </c>
      <c r="Q195" s="2">
        <f t="shared" ca="1" si="28"/>
        <v>0.99599729236792633</v>
      </c>
      <c r="R195" s="2">
        <f t="shared" ca="1" si="25"/>
        <v>0.98627972660093188</v>
      </c>
      <c r="T195" s="3">
        <v>185</v>
      </c>
      <c r="U195" s="2">
        <v>0.27360608645021478</v>
      </c>
      <c r="V195" s="2">
        <v>1.7533490403475414</v>
      </c>
      <c r="W195" s="2">
        <v>0</v>
      </c>
      <c r="X195" s="2">
        <v>0</v>
      </c>
      <c r="Y195" s="2">
        <v>8.6395855943595917E-2</v>
      </c>
      <c r="Z195" s="2">
        <v>1.1213965504860754</v>
      </c>
      <c r="AA195" s="2">
        <v>1.267885531922091</v>
      </c>
      <c r="AB195" s="2">
        <v>0</v>
      </c>
      <c r="AC195" s="2">
        <v>0</v>
      </c>
      <c r="AD195" s="2">
        <v>0.46114485399140565</v>
      </c>
      <c r="AE195" s="2">
        <v>0.20419852920690501</v>
      </c>
    </row>
    <row r="196" spans="1:31" ht="15.75" x14ac:dyDescent="0.3">
      <c r="A196" s="2">
        <f t="shared" ref="A196:B259" ca="1" si="29">RAND()</f>
        <v>0.68192871522249798</v>
      </c>
      <c r="B196" s="2">
        <f t="shared" ca="1" si="29"/>
        <v>0.14323947057098385</v>
      </c>
      <c r="D196" s="2">
        <f t="shared" ref="D196:E259" ca="1" si="30">_xlfn.NORM.S.INV(A196)</f>
        <v>0.47309897286359426</v>
      </c>
      <c r="E196" s="2">
        <f t="shared" ca="1" si="30"/>
        <v>-1.0658776772258109</v>
      </c>
      <c r="K196" s="2">
        <f t="shared" ref="K196:K259" ca="1" si="31">D196</f>
        <v>0.47309897286359426</v>
      </c>
      <c r="L196" s="2">
        <f t="shared" ref="L196:L259" ca="1" si="32">$I$3*K196+SQRT(1-$I$3^2)*(E196)</f>
        <v>-1.0923581955534787</v>
      </c>
      <c r="N196" s="2">
        <f t="shared" si="26"/>
        <v>0.19300000000000014</v>
      </c>
      <c r="O196" s="2">
        <f t="shared" ca="1" si="27"/>
        <v>0.20888928757828601</v>
      </c>
      <c r="P196" s="2">
        <f t="shared" ref="P196:P259" ca="1" si="33">O196+$I$4*($I$5-O196)*$I$10+$I$6*SQRT(O196)*SQRT($I$10)*(K196)</f>
        <v>0.21092281922539138</v>
      </c>
      <c r="Q196" s="2">
        <f t="shared" ca="1" si="28"/>
        <v>0.98627972660093188</v>
      </c>
      <c r="R196" s="2">
        <f t="shared" ref="R196:R259" ca="1" si="34">Q196+Q196*($I$8*$I$10+SQRT(O196)*(SQRT($I$10)*L196))</f>
        <v>0.97071834712867999</v>
      </c>
      <c r="T196" s="3">
        <v>186</v>
      </c>
      <c r="U196" s="2">
        <v>0.27135400889751643</v>
      </c>
      <c r="V196" s="2">
        <v>0.10665631017958378</v>
      </c>
      <c r="W196" s="2">
        <v>0.57592644839691109</v>
      </c>
      <c r="X196" s="2">
        <v>0</v>
      </c>
      <c r="Y196" s="2">
        <v>0.15706081823350479</v>
      </c>
      <c r="Z196" s="2">
        <v>0.23831585355353699</v>
      </c>
      <c r="AA196" s="2">
        <v>5.4761230131047695E-2</v>
      </c>
      <c r="AB196" s="2">
        <v>0.35261436930521772</v>
      </c>
      <c r="AC196" s="2">
        <v>0</v>
      </c>
      <c r="AD196" s="2">
        <v>0</v>
      </c>
      <c r="AE196" s="2">
        <v>0</v>
      </c>
    </row>
    <row r="197" spans="1:31" ht="15.75" x14ac:dyDescent="0.3">
      <c r="A197" s="2">
        <f t="shared" ca="1" si="29"/>
        <v>0.56525725062738774</v>
      </c>
      <c r="B197" s="2">
        <f t="shared" ca="1" si="29"/>
        <v>0.79453977465049763</v>
      </c>
      <c r="D197" s="2">
        <f t="shared" ca="1" si="30"/>
        <v>0.16431204662900301</v>
      </c>
      <c r="E197" s="2">
        <f t="shared" ca="1" si="30"/>
        <v>0.82227491406924302</v>
      </c>
      <c r="K197" s="2">
        <f t="shared" ca="1" si="31"/>
        <v>0.16431204662900301</v>
      </c>
      <c r="L197" s="2">
        <f t="shared" ca="1" si="32"/>
        <v>0.47220331210086997</v>
      </c>
      <c r="N197" s="2">
        <f t="shared" ref="N197:N260" si="35">N196+0.001</f>
        <v>0.19400000000000014</v>
      </c>
      <c r="O197" s="2">
        <f t="shared" ref="O197:O260" ca="1" si="36">MAX(0,P196)</f>
        <v>0.21092281922539138</v>
      </c>
      <c r="P197" s="2">
        <f t="shared" ca="1" si="33"/>
        <v>0.2116168737208195</v>
      </c>
      <c r="Q197" s="2">
        <f t="shared" ref="Q197:Q260" ca="1" si="37">R196</f>
        <v>0.97071834712867999</v>
      </c>
      <c r="R197" s="2">
        <f t="shared" ca="1" si="34"/>
        <v>0.97738513852472808</v>
      </c>
      <c r="T197" s="3">
        <v>187</v>
      </c>
      <c r="U197" s="2">
        <v>1.4291306970956985</v>
      </c>
      <c r="V197" s="2">
        <v>0.52162905416465988</v>
      </c>
      <c r="W197" s="2">
        <v>1.0131684107900576</v>
      </c>
      <c r="X197" s="2">
        <v>0.5974855626687724</v>
      </c>
      <c r="Y197" s="2">
        <v>6.7071661982549505E-2</v>
      </c>
      <c r="Z197" s="2">
        <v>0.32764982063025244</v>
      </c>
      <c r="AA197" s="2">
        <v>0.63413325438708212</v>
      </c>
      <c r="AB197" s="2">
        <v>0</v>
      </c>
      <c r="AC197" s="2">
        <v>0</v>
      </c>
      <c r="AD197" s="2">
        <v>0</v>
      </c>
      <c r="AE197" s="2">
        <v>0</v>
      </c>
    </row>
    <row r="198" spans="1:31" ht="15.75" x14ac:dyDescent="0.3">
      <c r="A198" s="2">
        <f t="shared" ca="1" si="29"/>
        <v>0.16750342916948235</v>
      </c>
      <c r="B198" s="2">
        <f t="shared" ca="1" si="29"/>
        <v>0.43657469631139501</v>
      </c>
      <c r="D198" s="2">
        <f t="shared" ca="1" si="30"/>
        <v>-0.96407792670323877</v>
      </c>
      <c r="E198" s="2">
        <f t="shared" ca="1" si="30"/>
        <v>-0.15965938988030862</v>
      </c>
      <c r="K198" s="2">
        <f t="shared" ca="1" si="31"/>
        <v>-0.96407792670323877</v>
      </c>
      <c r="L198" s="2">
        <f t="shared" ca="1" si="32"/>
        <v>0.56083493811476282</v>
      </c>
      <c r="N198" s="2">
        <f t="shared" si="35"/>
        <v>0.19500000000000015</v>
      </c>
      <c r="O198" s="2">
        <f t="shared" ca="1" si="36"/>
        <v>0.2116168737208195</v>
      </c>
      <c r="P198" s="2">
        <f t="shared" ca="1" si="33"/>
        <v>0.20738629094449948</v>
      </c>
      <c r="Q198" s="2">
        <f t="shared" ca="1" si="37"/>
        <v>0.97738513852472808</v>
      </c>
      <c r="R198" s="2">
        <f t="shared" ca="1" si="34"/>
        <v>0.98536890701040614</v>
      </c>
      <c r="T198" s="3">
        <v>188</v>
      </c>
      <c r="U198" s="2">
        <v>0</v>
      </c>
      <c r="V198" s="2">
        <v>0.54861369642025337</v>
      </c>
      <c r="W198" s="2">
        <v>0</v>
      </c>
      <c r="X198" s="2">
        <v>0</v>
      </c>
      <c r="Y198" s="2">
        <v>0.76808989700712516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</row>
    <row r="199" spans="1:31" ht="15.75" x14ac:dyDescent="0.3">
      <c r="A199" s="2">
        <f t="shared" ca="1" si="29"/>
        <v>0.72757008242230703</v>
      </c>
      <c r="B199" s="2">
        <f t="shared" ca="1" si="29"/>
        <v>0.70808083943230682</v>
      </c>
      <c r="D199" s="2">
        <f t="shared" ca="1" si="30"/>
        <v>0.60548041321239576</v>
      </c>
      <c r="E199" s="2">
        <f t="shared" ca="1" si="30"/>
        <v>0.54778677402173226</v>
      </c>
      <c r="K199" s="2">
        <f t="shared" ca="1" si="31"/>
        <v>0.60548041321239576</v>
      </c>
      <c r="L199" s="2">
        <f t="shared" ca="1" si="32"/>
        <v>-3.2638285170819348E-2</v>
      </c>
      <c r="N199" s="2">
        <f t="shared" si="35"/>
        <v>0.19600000000000015</v>
      </c>
      <c r="O199" s="2">
        <f t="shared" ca="1" si="36"/>
        <v>0.20738629094449948</v>
      </c>
      <c r="P199" s="2">
        <f t="shared" ca="1" si="33"/>
        <v>0.20998735956172337</v>
      </c>
      <c r="Q199" s="2">
        <f t="shared" ca="1" si="37"/>
        <v>0.98536890701040614</v>
      </c>
      <c r="R199" s="2">
        <f t="shared" ca="1" si="34"/>
        <v>0.9849156165215488</v>
      </c>
      <c r="T199" s="3">
        <v>189</v>
      </c>
      <c r="U199" s="2">
        <v>0.15331279999719338</v>
      </c>
      <c r="V199" s="2">
        <v>0.10178671224688608</v>
      </c>
      <c r="W199" s="2">
        <v>0</v>
      </c>
      <c r="X199" s="2">
        <v>0.26800518357251463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0.1626034878462822</v>
      </c>
      <c r="AE199" s="2">
        <v>0</v>
      </c>
    </row>
    <row r="200" spans="1:31" ht="15.75" x14ac:dyDescent="0.3">
      <c r="A200" s="2">
        <f t="shared" ca="1" si="29"/>
        <v>0.63701240405197779</v>
      </c>
      <c r="B200" s="2">
        <f t="shared" ca="1" si="29"/>
        <v>0.87605473232457953</v>
      </c>
      <c r="D200" s="2">
        <f t="shared" ca="1" si="30"/>
        <v>0.35048440497602523</v>
      </c>
      <c r="E200" s="2">
        <f t="shared" ca="1" si="30"/>
        <v>1.1554882651755831</v>
      </c>
      <c r="K200" s="2">
        <f t="shared" ca="1" si="31"/>
        <v>0.35048440497602523</v>
      </c>
      <c r="L200" s="2">
        <f t="shared" ca="1" si="32"/>
        <v>0.57984459109403919</v>
      </c>
      <c r="N200" s="2">
        <f t="shared" si="35"/>
        <v>0.19700000000000015</v>
      </c>
      <c r="O200" s="2">
        <f t="shared" ca="1" si="36"/>
        <v>0.20998735956172337</v>
      </c>
      <c r="P200" s="2">
        <f t="shared" ca="1" si="33"/>
        <v>0.211491039451043</v>
      </c>
      <c r="Q200" s="2">
        <f t="shared" ca="1" si="37"/>
        <v>0.9849156165215488</v>
      </c>
      <c r="R200" s="2">
        <f t="shared" ca="1" si="34"/>
        <v>0.99320121277170959</v>
      </c>
      <c r="T200" s="3">
        <v>190</v>
      </c>
      <c r="U200" s="2">
        <v>8.8537859224508565E-3</v>
      </c>
      <c r="V200" s="2">
        <v>0.17478031347086484</v>
      </c>
      <c r="W200" s="2">
        <v>0</v>
      </c>
      <c r="X200" s="2">
        <v>0</v>
      </c>
      <c r="Y200" s="2">
        <v>0.18069533574932584</v>
      </c>
      <c r="Z200" s="2">
        <v>0.58697033549103483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</row>
    <row r="201" spans="1:31" ht="15.75" x14ac:dyDescent="0.3">
      <c r="A201" s="2">
        <f t="shared" ca="1" si="29"/>
        <v>0.20740853140658777</v>
      </c>
      <c r="B201" s="2">
        <f t="shared" ca="1" si="29"/>
        <v>0.68804375218606639</v>
      </c>
      <c r="D201" s="2">
        <f t="shared" ca="1" si="30"/>
        <v>-0.81544599974720244</v>
      </c>
      <c r="E201" s="2">
        <f t="shared" ca="1" si="30"/>
        <v>0.49031290622183049</v>
      </c>
      <c r="K201" s="2">
        <f t="shared" ca="1" si="31"/>
        <v>-0.81544599974720244</v>
      </c>
      <c r="L201" s="2">
        <f t="shared" ca="1" si="32"/>
        <v>0.92096565256044616</v>
      </c>
      <c r="N201" s="2">
        <f t="shared" si="35"/>
        <v>0.19800000000000015</v>
      </c>
      <c r="O201" s="2">
        <f t="shared" ca="1" si="36"/>
        <v>0.211491039451043</v>
      </c>
      <c r="P201" s="2">
        <f t="shared" ca="1" si="33"/>
        <v>0.20791041370427188</v>
      </c>
      <c r="Q201" s="2">
        <f t="shared" ca="1" si="37"/>
        <v>0.99320121277170959</v>
      </c>
      <c r="R201" s="2">
        <f t="shared" ca="1" si="34"/>
        <v>1.0065134424096844</v>
      </c>
      <c r="T201" s="3">
        <v>191</v>
      </c>
      <c r="U201" s="2">
        <v>0.35127317786415307</v>
      </c>
      <c r="V201" s="2">
        <v>0.88845677760618158</v>
      </c>
      <c r="W201" s="2">
        <v>0</v>
      </c>
      <c r="X201" s="2">
        <v>0</v>
      </c>
      <c r="Y201" s="2">
        <v>2.1458239004385132E-2</v>
      </c>
      <c r="Z201" s="2">
        <v>0.24243722459190381</v>
      </c>
      <c r="AA201" s="2">
        <v>0</v>
      </c>
      <c r="AB201" s="2">
        <v>0.20255175734106251</v>
      </c>
      <c r="AC201" s="2">
        <v>0</v>
      </c>
      <c r="AD201" s="2">
        <v>0</v>
      </c>
      <c r="AE201" s="2">
        <v>0</v>
      </c>
    </row>
    <row r="202" spans="1:31" ht="15.75" x14ac:dyDescent="0.3">
      <c r="A202" s="2">
        <f t="shared" ca="1" si="29"/>
        <v>0.55461691831504101</v>
      </c>
      <c r="B202" s="2">
        <f t="shared" ca="1" si="29"/>
        <v>0.5528521086110274</v>
      </c>
      <c r="D202" s="2">
        <f t="shared" ca="1" si="30"/>
        <v>0.1373348015640723</v>
      </c>
      <c r="E202" s="2">
        <f t="shared" ca="1" si="30"/>
        <v>0.13287051873430017</v>
      </c>
      <c r="K202" s="2">
        <f t="shared" ca="1" si="31"/>
        <v>0.1373348015640723</v>
      </c>
      <c r="L202" s="2">
        <f t="shared" ca="1" si="32"/>
        <v>-1.2458311144139533E-3</v>
      </c>
      <c r="N202" s="2">
        <f t="shared" si="35"/>
        <v>0.19900000000000015</v>
      </c>
      <c r="O202" s="2">
        <f t="shared" ca="1" si="36"/>
        <v>0.20791041370427188</v>
      </c>
      <c r="P202" s="2">
        <f t="shared" ca="1" si="33"/>
        <v>0.2084886661035931</v>
      </c>
      <c r="Q202" s="2">
        <f t="shared" ca="1" si="37"/>
        <v>1.0065134424096844</v>
      </c>
      <c r="R202" s="2">
        <f t="shared" ca="1" si="34"/>
        <v>1.0065054267761007</v>
      </c>
      <c r="T202" s="3">
        <v>192</v>
      </c>
      <c r="U202" s="2">
        <v>0.33943901894999406</v>
      </c>
      <c r="V202" s="2">
        <v>0</v>
      </c>
      <c r="W202" s="2">
        <v>0.13418611426985808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0.78858633958876012</v>
      </c>
      <c r="AE202" s="2">
        <v>0</v>
      </c>
    </row>
    <row r="203" spans="1:31" ht="15.75" x14ac:dyDescent="0.3">
      <c r="A203" s="2">
        <f t="shared" ca="1" si="29"/>
        <v>0.46757331740834907</v>
      </c>
      <c r="B203" s="2">
        <f t="shared" ca="1" si="29"/>
        <v>0.43348564411524493</v>
      </c>
      <c r="D203" s="2">
        <f t="shared" ca="1" si="30"/>
        <v>-8.1371347620109391E-2</v>
      </c>
      <c r="E203" s="2">
        <f t="shared" ca="1" si="30"/>
        <v>-0.1675068117775283</v>
      </c>
      <c r="K203" s="2">
        <f t="shared" ca="1" si="31"/>
        <v>-8.1371347620109391E-2</v>
      </c>
      <c r="L203" s="2">
        <f t="shared" ca="1" si="32"/>
        <v>-6.266384742618511E-2</v>
      </c>
      <c r="N203" s="2">
        <f t="shared" si="35"/>
        <v>0.20000000000000015</v>
      </c>
      <c r="O203" s="2">
        <f t="shared" ca="1" si="36"/>
        <v>0.2084886661035931</v>
      </c>
      <c r="P203" s="2">
        <f t="shared" ca="1" si="33"/>
        <v>0.20811920917000609</v>
      </c>
      <c r="Q203" s="2">
        <f t="shared" ca="1" si="37"/>
        <v>1.0065054267761007</v>
      </c>
      <c r="R203" s="2">
        <f t="shared" ca="1" si="34"/>
        <v>1.0056047937894805</v>
      </c>
      <c r="T203" s="3">
        <v>193</v>
      </c>
      <c r="U203" s="2">
        <v>0.61814086964755843</v>
      </c>
      <c r="V203" s="2">
        <v>0.20163660970591094</v>
      </c>
      <c r="W203" s="2">
        <v>5.7657659214564297E-5</v>
      </c>
      <c r="X203" s="2">
        <v>0.27939108239094423</v>
      </c>
      <c r="Y203" s="2">
        <v>0.11591320914259208</v>
      </c>
      <c r="Z203" s="2">
        <v>0</v>
      </c>
      <c r="AA203" s="2">
        <v>4.2020121032448607E-2</v>
      </c>
      <c r="AB203" s="2">
        <v>0.22532720881760959</v>
      </c>
      <c r="AC203" s="2">
        <v>0</v>
      </c>
      <c r="AD203" s="2">
        <v>0</v>
      </c>
      <c r="AE203" s="2">
        <v>0</v>
      </c>
    </row>
    <row r="204" spans="1:31" ht="15.75" x14ac:dyDescent="0.3">
      <c r="A204" s="2">
        <f t="shared" ca="1" si="29"/>
        <v>0.73094601422789984</v>
      </c>
      <c r="B204" s="2">
        <f t="shared" ca="1" si="29"/>
        <v>0.7546508545795354</v>
      </c>
      <c r="D204" s="2">
        <f t="shared" ca="1" si="30"/>
        <v>0.61567661919960803</v>
      </c>
      <c r="E204" s="2">
        <f t="shared" ca="1" si="30"/>
        <v>0.68919861093230095</v>
      </c>
      <c r="K204" s="2">
        <f t="shared" ca="1" si="31"/>
        <v>0.61567661919960803</v>
      </c>
      <c r="L204" s="2">
        <f t="shared" ca="1" si="32"/>
        <v>6.1212621862692052E-2</v>
      </c>
      <c r="N204" s="2">
        <f t="shared" si="35"/>
        <v>0.20100000000000015</v>
      </c>
      <c r="O204" s="2">
        <f t="shared" ca="1" si="36"/>
        <v>0.20811920917000609</v>
      </c>
      <c r="P204" s="2">
        <f t="shared" ca="1" si="33"/>
        <v>0.21076755833272773</v>
      </c>
      <c r="Q204" s="2">
        <f t="shared" ca="1" si="37"/>
        <v>1.0056047937894805</v>
      </c>
      <c r="R204" s="2">
        <f t="shared" ca="1" si="34"/>
        <v>1.0065028732174293</v>
      </c>
      <c r="T204" s="3">
        <v>194</v>
      </c>
      <c r="U204" s="2">
        <v>0.24752215604402253</v>
      </c>
      <c r="V204" s="2">
        <v>0.45327436972997875</v>
      </c>
      <c r="W204" s="2">
        <v>0</v>
      </c>
      <c r="X204" s="2">
        <v>0.1388556889563482</v>
      </c>
      <c r="Y204" s="2">
        <v>0.87964083644077073</v>
      </c>
      <c r="Z204" s="2">
        <v>0</v>
      </c>
      <c r="AA204" s="2">
        <v>0</v>
      </c>
      <c r="AB204" s="2">
        <v>0</v>
      </c>
      <c r="AC204" s="2">
        <v>0</v>
      </c>
      <c r="AD204" s="2">
        <v>8.0218973643665675E-2</v>
      </c>
      <c r="AE204" s="2">
        <v>8.4699102060571255E-2</v>
      </c>
    </row>
    <row r="205" spans="1:31" ht="15.75" x14ac:dyDescent="0.3">
      <c r="A205" s="2">
        <f t="shared" ca="1" si="29"/>
        <v>0.11617281606112106</v>
      </c>
      <c r="B205" s="2">
        <f t="shared" ca="1" si="29"/>
        <v>0.60582572304493443</v>
      </c>
      <c r="D205" s="2">
        <f t="shared" ca="1" si="30"/>
        <v>-1.1943383750841079</v>
      </c>
      <c r="E205" s="2">
        <f t="shared" ca="1" si="30"/>
        <v>0.26845572084176794</v>
      </c>
      <c r="K205" s="2">
        <f t="shared" ca="1" si="31"/>
        <v>-1.1943383750841079</v>
      </c>
      <c r="L205" s="2">
        <f t="shared" ca="1" si="32"/>
        <v>1.0277525942213119</v>
      </c>
      <c r="N205" s="2">
        <f t="shared" si="35"/>
        <v>0.20200000000000015</v>
      </c>
      <c r="O205" s="2">
        <f t="shared" ca="1" si="36"/>
        <v>0.21076755833272773</v>
      </c>
      <c r="P205" s="2">
        <f t="shared" ca="1" si="33"/>
        <v>0.20554426066543988</v>
      </c>
      <c r="Q205" s="2">
        <f t="shared" ca="1" si="37"/>
        <v>1.0065028732174293</v>
      </c>
      <c r="R205" s="2">
        <f t="shared" ca="1" si="34"/>
        <v>1.0215307094266262</v>
      </c>
      <c r="T205" s="3">
        <v>195</v>
      </c>
      <c r="U205" s="2">
        <v>0.23117875045768513</v>
      </c>
      <c r="V205" s="2">
        <v>0.30383410876805717</v>
      </c>
      <c r="W205" s="2">
        <v>1.199532665616865</v>
      </c>
      <c r="X205" s="2">
        <v>0</v>
      </c>
      <c r="Y205" s="2">
        <v>0.10627179287131067</v>
      </c>
      <c r="Z205" s="2">
        <v>1.2977466351247948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</row>
    <row r="206" spans="1:31" ht="15.75" x14ac:dyDescent="0.3">
      <c r="A206" s="2">
        <f t="shared" ca="1" si="29"/>
        <v>0.50395789802798296</v>
      </c>
      <c r="B206" s="2">
        <f t="shared" ca="1" si="29"/>
        <v>0.97717152677490582</v>
      </c>
      <c r="D206" s="2">
        <f t="shared" ca="1" si="30"/>
        <v>9.9211418574162765E-3</v>
      </c>
      <c r="E206" s="2">
        <f t="shared" ca="1" si="30"/>
        <v>1.9985510937289725</v>
      </c>
      <c r="K206" s="2">
        <f t="shared" ca="1" si="31"/>
        <v>9.9211418574162765E-3</v>
      </c>
      <c r="L206" s="2">
        <f t="shared" ca="1" si="32"/>
        <v>1.4203061603649576</v>
      </c>
      <c r="N206" s="2">
        <f t="shared" si="35"/>
        <v>0.20300000000000015</v>
      </c>
      <c r="O206" s="2">
        <f t="shared" ca="1" si="36"/>
        <v>0.20554426066543988</v>
      </c>
      <c r="P206" s="2">
        <f t="shared" ca="1" si="33"/>
        <v>0.20557584341634669</v>
      </c>
      <c r="Q206" s="2">
        <f t="shared" ca="1" si="37"/>
        <v>1.0215307094266262</v>
      </c>
      <c r="R206" s="2">
        <f t="shared" ca="1" si="34"/>
        <v>1.0423420138711914</v>
      </c>
      <c r="T206" s="3">
        <v>196</v>
      </c>
      <c r="U206" s="2">
        <v>0.59748628194561881</v>
      </c>
      <c r="V206" s="2">
        <v>0.503366420335979</v>
      </c>
      <c r="W206" s="2">
        <v>1.2965776677460807</v>
      </c>
      <c r="X206" s="2">
        <v>0</v>
      </c>
      <c r="Y206" s="2">
        <v>0.49442177444434959</v>
      </c>
      <c r="Z206" s="2">
        <v>0</v>
      </c>
      <c r="AA206" s="2">
        <v>0</v>
      </c>
      <c r="AB206" s="2">
        <v>0</v>
      </c>
      <c r="AC206" s="2">
        <v>0</v>
      </c>
      <c r="AD206" s="2">
        <v>0.45685854742375553</v>
      </c>
      <c r="AE206" s="2">
        <v>0</v>
      </c>
    </row>
    <row r="207" spans="1:31" ht="15.75" x14ac:dyDescent="0.3">
      <c r="A207" s="2">
        <f t="shared" ca="1" si="29"/>
        <v>0.92916465352307809</v>
      </c>
      <c r="B207" s="2">
        <f t="shared" ca="1" si="29"/>
        <v>0.39488243839971238</v>
      </c>
      <c r="D207" s="2">
        <f t="shared" ca="1" si="30"/>
        <v>1.4695978868030863</v>
      </c>
      <c r="E207" s="2">
        <f t="shared" ca="1" si="30"/>
        <v>-0.26661594600446098</v>
      </c>
      <c r="K207" s="2">
        <f t="shared" ca="1" si="31"/>
        <v>1.4695978868030863</v>
      </c>
      <c r="L207" s="2">
        <f t="shared" ca="1" si="32"/>
        <v>-1.2191203903920707</v>
      </c>
      <c r="N207" s="2">
        <f t="shared" si="35"/>
        <v>0.20400000000000015</v>
      </c>
      <c r="O207" s="2">
        <f t="shared" ca="1" si="36"/>
        <v>0.20557584341634669</v>
      </c>
      <c r="P207" s="2">
        <f t="shared" ca="1" si="33"/>
        <v>0.2118859831719106</v>
      </c>
      <c r="Q207" s="2">
        <f t="shared" ca="1" si="37"/>
        <v>1.0423420138711914</v>
      </c>
      <c r="R207" s="2">
        <f t="shared" ca="1" si="34"/>
        <v>1.0241326677740579</v>
      </c>
      <c r="T207" s="3">
        <v>197</v>
      </c>
      <c r="U207" s="2">
        <v>0.33822843619971721</v>
      </c>
      <c r="V207" s="2">
        <v>0.2135234390711637</v>
      </c>
      <c r="W207" s="2">
        <v>6.1149033446235415E-2</v>
      </c>
      <c r="X207" s="2">
        <v>0.88952231175055085</v>
      </c>
      <c r="Y207" s="2">
        <v>0</v>
      </c>
      <c r="Z207" s="2">
        <v>0</v>
      </c>
      <c r="AA207" s="2">
        <v>0</v>
      </c>
      <c r="AB207" s="2">
        <v>0.40890209567087438</v>
      </c>
      <c r="AC207" s="2">
        <v>0.14207786444645912</v>
      </c>
      <c r="AD207" s="2">
        <v>0</v>
      </c>
      <c r="AE207" s="2">
        <v>0</v>
      </c>
    </row>
    <row r="208" spans="1:31" ht="15.75" x14ac:dyDescent="0.3">
      <c r="A208" s="2">
        <f t="shared" ca="1" si="29"/>
        <v>0.34531179731593598</v>
      </c>
      <c r="B208" s="2">
        <f t="shared" ca="1" si="29"/>
        <v>9.5506363247766957E-2</v>
      </c>
      <c r="D208" s="2">
        <f t="shared" ca="1" si="30"/>
        <v>-0.39800894162846923</v>
      </c>
      <c r="E208" s="2">
        <f t="shared" ca="1" si="30"/>
        <v>-1.3075890688974467</v>
      </c>
      <c r="K208" s="2">
        <f t="shared" ca="1" si="31"/>
        <v>-0.39800894162846923</v>
      </c>
      <c r="L208" s="2">
        <f t="shared" ca="1" si="32"/>
        <v>-0.65519911580768175</v>
      </c>
      <c r="N208" s="2">
        <f t="shared" si="35"/>
        <v>0.20500000000000015</v>
      </c>
      <c r="O208" s="2">
        <f t="shared" ca="1" si="36"/>
        <v>0.2118859831719106</v>
      </c>
      <c r="P208" s="2">
        <f t="shared" ca="1" si="33"/>
        <v>0.21012414947302316</v>
      </c>
      <c r="Q208" s="2">
        <f t="shared" ca="1" si="37"/>
        <v>1.0241326677740579</v>
      </c>
      <c r="R208" s="2">
        <f t="shared" ca="1" si="34"/>
        <v>1.014375471709305</v>
      </c>
      <c r="T208" s="3">
        <v>198</v>
      </c>
      <c r="U208" s="2">
        <v>0.99583726030682562</v>
      </c>
      <c r="V208" s="2">
        <v>0.28072365802610172</v>
      </c>
      <c r="W208" s="2">
        <v>0.17795656368711815</v>
      </c>
      <c r="X208" s="2">
        <v>1.0380723567238509E-2</v>
      </c>
      <c r="Y208" s="2">
        <v>0.55834520262553855</v>
      </c>
      <c r="Z208" s="2">
        <v>6.7906545901323098E-2</v>
      </c>
      <c r="AA208" s="2">
        <v>3.2742465250969181E-2</v>
      </c>
      <c r="AB208" s="2">
        <v>0</v>
      </c>
      <c r="AC208" s="2">
        <v>0</v>
      </c>
      <c r="AD208" s="2">
        <v>0</v>
      </c>
      <c r="AE208" s="2">
        <v>0</v>
      </c>
    </row>
    <row r="209" spans="1:31" ht="15.75" x14ac:dyDescent="0.3">
      <c r="A209" s="2">
        <f t="shared" ca="1" si="29"/>
        <v>0.85992211773784022</v>
      </c>
      <c r="B209" s="2">
        <f t="shared" ca="1" si="29"/>
        <v>0.42159719687930619</v>
      </c>
      <c r="D209" s="2">
        <f t="shared" ca="1" si="30"/>
        <v>1.0799694949257714</v>
      </c>
      <c r="E209" s="2">
        <f t="shared" ca="1" si="30"/>
        <v>-0.19780914131708971</v>
      </c>
      <c r="K209" s="2">
        <f t="shared" ca="1" si="31"/>
        <v>1.0799694949257714</v>
      </c>
      <c r="L209" s="2">
        <f t="shared" ca="1" si="32"/>
        <v>-0.89724262897079132</v>
      </c>
      <c r="N209" s="2">
        <f t="shared" si="35"/>
        <v>0.20600000000000016</v>
      </c>
      <c r="O209" s="2">
        <f t="shared" ca="1" si="36"/>
        <v>0.21012414947302316</v>
      </c>
      <c r="P209" s="2">
        <f t="shared" ca="1" si="33"/>
        <v>0.2148003622520909</v>
      </c>
      <c r="Q209" s="2">
        <f t="shared" ca="1" si="37"/>
        <v>1.014375471709305</v>
      </c>
      <c r="R209" s="2">
        <f t="shared" ca="1" si="34"/>
        <v>1.0011925225020186</v>
      </c>
      <c r="T209" s="3">
        <v>199</v>
      </c>
      <c r="U209" s="2">
        <v>0.75570882493667313</v>
      </c>
      <c r="V209" s="2">
        <v>0.60553371425432112</v>
      </c>
      <c r="W209" s="2">
        <v>0</v>
      </c>
      <c r="X209" s="2">
        <v>0</v>
      </c>
      <c r="Y209" s="2">
        <v>0</v>
      </c>
      <c r="Z209" s="2">
        <v>0</v>
      </c>
      <c r="AA209" s="2">
        <v>1.1847639680416344</v>
      </c>
      <c r="AB209" s="2">
        <v>0</v>
      </c>
      <c r="AC209" s="2">
        <v>0.4679413237648572</v>
      </c>
      <c r="AD209" s="2">
        <v>0</v>
      </c>
      <c r="AE209" s="2">
        <v>0</v>
      </c>
    </row>
    <row r="210" spans="1:31" ht="15.75" x14ac:dyDescent="0.3">
      <c r="A210" s="2">
        <f t="shared" ca="1" si="29"/>
        <v>0.37052269069458088</v>
      </c>
      <c r="B210" s="2">
        <f t="shared" ca="1" si="29"/>
        <v>0.62151550793356292</v>
      </c>
      <c r="D210" s="2">
        <f t="shared" ca="1" si="30"/>
        <v>-0.33046930593619017</v>
      </c>
      <c r="E210" s="2">
        <f t="shared" ca="1" si="30"/>
        <v>0.30946348555163855</v>
      </c>
      <c r="K210" s="2">
        <f t="shared" ca="1" si="31"/>
        <v>-0.33046930593619017</v>
      </c>
      <c r="L210" s="2">
        <f t="shared" ca="1" si="32"/>
        <v>0.45232964748677618</v>
      </c>
      <c r="N210" s="2">
        <f t="shared" si="35"/>
        <v>0.20700000000000016</v>
      </c>
      <c r="O210" s="2">
        <f t="shared" ca="1" si="36"/>
        <v>0.2148003622520909</v>
      </c>
      <c r="P210" s="2">
        <f t="shared" ca="1" si="33"/>
        <v>0.21331774722995217</v>
      </c>
      <c r="Q210" s="2">
        <f t="shared" ca="1" si="37"/>
        <v>1.0011925225020186</v>
      </c>
      <c r="R210" s="2">
        <f t="shared" ca="1" si="34"/>
        <v>1.0078398146873133</v>
      </c>
      <c r="T210" s="3">
        <v>200</v>
      </c>
      <c r="U210" s="2">
        <v>6.222257110619691E-2</v>
      </c>
      <c r="V210" s="2">
        <v>1.6567499960891359</v>
      </c>
      <c r="W210" s="2">
        <v>0</v>
      </c>
      <c r="X210" s="2">
        <v>0</v>
      </c>
      <c r="Y210" s="2">
        <v>1.404773609703547</v>
      </c>
      <c r="Z210" s="2">
        <v>0.20803579759985341</v>
      </c>
      <c r="AA210" s="2">
        <v>0.49448649021840152</v>
      </c>
      <c r="AB210" s="2">
        <v>0</v>
      </c>
      <c r="AC210" s="2">
        <v>0</v>
      </c>
      <c r="AD210" s="2">
        <v>0</v>
      </c>
      <c r="AE210" s="2">
        <v>0.25449948051534549</v>
      </c>
    </row>
    <row r="211" spans="1:31" ht="15.75" x14ac:dyDescent="0.3">
      <c r="A211" s="2">
        <f t="shared" ca="1" si="29"/>
        <v>0.32736118444114948</v>
      </c>
      <c r="B211" s="2">
        <f t="shared" ca="1" si="29"/>
        <v>0.66052560620605372</v>
      </c>
      <c r="D211" s="2">
        <f t="shared" ca="1" si="30"/>
        <v>-0.44721148614230588</v>
      </c>
      <c r="E211" s="2">
        <f t="shared" ca="1" si="30"/>
        <v>0.41389802877436399</v>
      </c>
      <c r="K211" s="2">
        <f t="shared" ca="1" si="31"/>
        <v>-0.44721148614230588</v>
      </c>
      <c r="L211" s="2">
        <f t="shared" ca="1" si="32"/>
        <v>0.60863035522032305</v>
      </c>
      <c r="N211" s="2">
        <f t="shared" si="35"/>
        <v>0.20800000000000016</v>
      </c>
      <c r="O211" s="2">
        <f t="shared" ca="1" si="36"/>
        <v>0.21331774722995217</v>
      </c>
      <c r="P211" s="2">
        <f t="shared" ca="1" si="33"/>
        <v>0.21133160076872842</v>
      </c>
      <c r="Q211" s="2">
        <f t="shared" ca="1" si="37"/>
        <v>1.0078398146873133</v>
      </c>
      <c r="R211" s="2">
        <f t="shared" ca="1" si="34"/>
        <v>1.0168088740596881</v>
      </c>
      <c r="T211" s="3">
        <v>201</v>
      </c>
      <c r="U211" s="2">
        <v>0</v>
      </c>
      <c r="V211" s="2">
        <v>0</v>
      </c>
      <c r="W211" s="2">
        <v>0.57831449318597528</v>
      </c>
      <c r="X211" s="2">
        <v>0</v>
      </c>
      <c r="Y211" s="2">
        <v>0</v>
      </c>
      <c r="Z211" s="2">
        <v>0.35161031955335503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</row>
    <row r="212" spans="1:31" ht="15.75" x14ac:dyDescent="0.3">
      <c r="A212" s="2">
        <f t="shared" ca="1" si="29"/>
        <v>0.95121124143281888</v>
      </c>
      <c r="B212" s="2">
        <f t="shared" ca="1" si="29"/>
        <v>0.13244620547376262</v>
      </c>
      <c r="D212" s="2">
        <f t="shared" ca="1" si="30"/>
        <v>1.6567129817924151</v>
      </c>
      <c r="E212" s="2">
        <f t="shared" ca="1" si="30"/>
        <v>-1.1149020201170279</v>
      </c>
      <c r="K212" s="2">
        <f t="shared" ca="1" si="31"/>
        <v>1.6567129817924151</v>
      </c>
      <c r="L212" s="2">
        <f t="shared" ca="1" si="32"/>
        <v>-1.95589838540505</v>
      </c>
      <c r="N212" s="2">
        <f t="shared" si="35"/>
        <v>0.20900000000000016</v>
      </c>
      <c r="O212" s="2">
        <f t="shared" ca="1" si="36"/>
        <v>0.21133160076872842</v>
      </c>
      <c r="P212" s="2">
        <f t="shared" ca="1" si="33"/>
        <v>0.21853415217658853</v>
      </c>
      <c r="Q212" s="2">
        <f t="shared" ca="1" si="37"/>
        <v>1.0168088740596881</v>
      </c>
      <c r="R212" s="2">
        <f t="shared" ca="1" si="34"/>
        <v>0.98790772769455404</v>
      </c>
      <c r="T212" s="3">
        <v>202</v>
      </c>
      <c r="U212" s="2">
        <v>0.53080700447470675</v>
      </c>
      <c r="V212" s="2">
        <v>0.56484445242345749</v>
      </c>
      <c r="W212" s="2">
        <v>0.2812437363510128</v>
      </c>
      <c r="X212" s="2">
        <v>8.072539410314461E-2</v>
      </c>
      <c r="Y212" s="2">
        <v>0.58209140503407331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</row>
    <row r="213" spans="1:31" ht="15.75" x14ac:dyDescent="0.3">
      <c r="A213" s="2">
        <f t="shared" ca="1" si="29"/>
        <v>0.43884374868415366</v>
      </c>
      <c r="B213" s="2">
        <f t="shared" ca="1" si="29"/>
        <v>0.37466426188535695</v>
      </c>
      <c r="D213" s="2">
        <f t="shared" ca="1" si="30"/>
        <v>-0.15390137824731362</v>
      </c>
      <c r="E213" s="2">
        <f t="shared" ca="1" si="30"/>
        <v>-0.3195248854307764</v>
      </c>
      <c r="K213" s="2">
        <f t="shared" ca="1" si="31"/>
        <v>-0.15390137824731362</v>
      </c>
      <c r="L213" s="2">
        <f t="shared" ca="1" si="32"/>
        <v>-0.12045544527110483</v>
      </c>
      <c r="N213" s="2">
        <f t="shared" si="35"/>
        <v>0.21000000000000016</v>
      </c>
      <c r="O213" s="2">
        <f t="shared" ca="1" si="36"/>
        <v>0.21853415217658853</v>
      </c>
      <c r="P213" s="2">
        <f t="shared" ca="1" si="33"/>
        <v>0.21781455123601987</v>
      </c>
      <c r="Q213" s="2">
        <f t="shared" ca="1" si="37"/>
        <v>0.98790772769455404</v>
      </c>
      <c r="R213" s="2">
        <f t="shared" ca="1" si="34"/>
        <v>0.98615845836752025</v>
      </c>
      <c r="T213" s="3">
        <v>203</v>
      </c>
      <c r="U213" s="2">
        <v>0.7943556440197177</v>
      </c>
      <c r="V213" s="2">
        <v>0.20534654334319311</v>
      </c>
      <c r="W213" s="2">
        <v>1.119601234833292</v>
      </c>
      <c r="X213" s="2">
        <v>0</v>
      </c>
      <c r="Y213" s="2">
        <v>0.69997973520988288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</row>
    <row r="214" spans="1:31" ht="15.75" x14ac:dyDescent="0.3">
      <c r="A214" s="2">
        <f t="shared" ca="1" si="29"/>
        <v>0.60292469518576142</v>
      </c>
      <c r="B214" s="2">
        <f t="shared" ca="1" si="29"/>
        <v>0.99794023043370994</v>
      </c>
      <c r="D214" s="2">
        <f t="shared" ca="1" si="30"/>
        <v>0.26092465718802821</v>
      </c>
      <c r="E214" s="2">
        <f t="shared" ca="1" si="30"/>
        <v>2.8688601406603578</v>
      </c>
      <c r="K214" s="2">
        <f t="shared" ca="1" si="31"/>
        <v>0.26092465718802821</v>
      </c>
      <c r="L214" s="2">
        <f t="shared" ca="1" si="32"/>
        <v>1.8661286765709122</v>
      </c>
      <c r="N214" s="2">
        <f t="shared" si="35"/>
        <v>0.21100000000000016</v>
      </c>
      <c r="O214" s="2">
        <f t="shared" ca="1" si="36"/>
        <v>0.21781455123601987</v>
      </c>
      <c r="P214" s="2">
        <f t="shared" ca="1" si="33"/>
        <v>0.21893418235867676</v>
      </c>
      <c r="Q214" s="2">
        <f t="shared" ca="1" si="37"/>
        <v>0.98615845836752025</v>
      </c>
      <c r="R214" s="2">
        <f t="shared" ca="1" si="34"/>
        <v>1.013328443150936</v>
      </c>
      <c r="T214" s="3">
        <v>204</v>
      </c>
      <c r="U214" s="2">
        <v>0.23519235263944516</v>
      </c>
      <c r="V214" s="2">
        <v>9.5908611690838183E-2</v>
      </c>
      <c r="W214" s="2">
        <v>0.38967939150200431</v>
      </c>
      <c r="X214" s="2">
        <v>0.1401181632478106</v>
      </c>
      <c r="Y214" s="2">
        <v>0</v>
      </c>
      <c r="Z214" s="2">
        <v>0.50887220837804481</v>
      </c>
      <c r="AA214" s="2">
        <v>0</v>
      </c>
      <c r="AB214" s="2">
        <v>3.6054942741020016E-2</v>
      </c>
      <c r="AC214" s="2">
        <v>0</v>
      </c>
      <c r="AD214" s="2">
        <v>0</v>
      </c>
      <c r="AE214" s="2">
        <v>5.4606882938752099E-2</v>
      </c>
    </row>
    <row r="215" spans="1:31" ht="15.75" x14ac:dyDescent="0.3">
      <c r="A215" s="2">
        <f t="shared" ca="1" si="29"/>
        <v>0.90897481121789458</v>
      </c>
      <c r="B215" s="2">
        <f t="shared" ca="1" si="29"/>
        <v>0.7958323090561823</v>
      </c>
      <c r="D215" s="2">
        <f t="shared" ca="1" si="30"/>
        <v>1.3344684574921362</v>
      </c>
      <c r="E215" s="2">
        <f t="shared" ca="1" si="30"/>
        <v>0.82682654542774336</v>
      </c>
      <c r="K215" s="2">
        <f t="shared" ca="1" si="31"/>
        <v>1.3344684574921362</v>
      </c>
      <c r="L215" s="2">
        <f t="shared" ca="1" si="32"/>
        <v>-0.34365566054533891</v>
      </c>
      <c r="N215" s="2">
        <f t="shared" si="35"/>
        <v>0.21200000000000016</v>
      </c>
      <c r="O215" s="2">
        <f t="shared" ca="1" si="36"/>
        <v>0.21893418235867676</v>
      </c>
      <c r="P215" s="2">
        <f t="shared" ca="1" si="33"/>
        <v>0.22481992258681271</v>
      </c>
      <c r="Q215" s="2">
        <f t="shared" ca="1" si="37"/>
        <v>1.013328443150936</v>
      </c>
      <c r="R215" s="2">
        <f t="shared" ca="1" si="34"/>
        <v>1.0081859278807968</v>
      </c>
      <c r="T215" s="3">
        <v>205</v>
      </c>
      <c r="U215" s="2">
        <v>1.0886922333733122</v>
      </c>
      <c r="V215" s="2">
        <v>0.92868289419167038</v>
      </c>
      <c r="W215" s="2">
        <v>0</v>
      </c>
      <c r="X215" s="2">
        <v>0</v>
      </c>
      <c r="Y215" s="2">
        <v>0</v>
      </c>
      <c r="Z215" s="2">
        <v>0.14739945296990267</v>
      </c>
      <c r="AA215" s="2">
        <v>0</v>
      </c>
      <c r="AB215" s="2">
        <v>0</v>
      </c>
      <c r="AC215" s="2">
        <v>0.43584193134479626</v>
      </c>
      <c r="AD215" s="2">
        <v>0.48680565987535568</v>
      </c>
      <c r="AE215" s="2">
        <v>0.36976645189526575</v>
      </c>
    </row>
    <row r="216" spans="1:31" ht="15.75" x14ac:dyDescent="0.3">
      <c r="A216" s="2">
        <f t="shared" ca="1" si="29"/>
        <v>0.19662121652670816</v>
      </c>
      <c r="B216" s="2">
        <f t="shared" ca="1" si="29"/>
        <v>0.4060537796645588</v>
      </c>
      <c r="D216" s="2">
        <f t="shared" ca="1" si="30"/>
        <v>-0.85375196804208375</v>
      </c>
      <c r="E216" s="2">
        <f t="shared" ca="1" si="30"/>
        <v>-0.23770802458930518</v>
      </c>
      <c r="K216" s="2">
        <f t="shared" ca="1" si="31"/>
        <v>-0.85375196804208375</v>
      </c>
      <c r="L216" s="2">
        <f t="shared" ca="1" si="32"/>
        <v>0.4278688931799759</v>
      </c>
      <c r="N216" s="2">
        <f t="shared" si="35"/>
        <v>0.21300000000000016</v>
      </c>
      <c r="O216" s="2">
        <f t="shared" ca="1" si="36"/>
        <v>0.22481992258681271</v>
      </c>
      <c r="P216" s="2">
        <f t="shared" ca="1" si="33"/>
        <v>0.22092993660764709</v>
      </c>
      <c r="Q216" s="2">
        <f t="shared" ca="1" si="37"/>
        <v>1.0081859278807968</v>
      </c>
      <c r="R216" s="2">
        <f t="shared" ca="1" si="34"/>
        <v>1.0146639908364965</v>
      </c>
      <c r="T216" s="3">
        <v>206</v>
      </c>
      <c r="U216" s="2">
        <v>0.76187024407628379</v>
      </c>
      <c r="V216" s="2">
        <v>0.60396681989693168</v>
      </c>
      <c r="W216" s="2">
        <v>0.78516677278017544</v>
      </c>
      <c r="X216" s="2">
        <v>0.23347850231426964</v>
      </c>
      <c r="Y216" s="2">
        <v>0.15798088182771225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</row>
    <row r="217" spans="1:31" ht="15.75" x14ac:dyDescent="0.3">
      <c r="A217" s="2">
        <f t="shared" ca="1" si="29"/>
        <v>0.44611206855049823</v>
      </c>
      <c r="B217" s="2">
        <f t="shared" ca="1" si="29"/>
        <v>0.40047423735611731</v>
      </c>
      <c r="D217" s="2">
        <f t="shared" ca="1" si="30"/>
        <v>-0.13549042132300981</v>
      </c>
      <c r="E217" s="2">
        <f t="shared" ca="1" si="30"/>
        <v>-0.25211978874762725</v>
      </c>
      <c r="K217" s="2">
        <f t="shared" ca="1" si="31"/>
        <v>-0.13549042132300981</v>
      </c>
      <c r="L217" s="2">
        <f t="shared" ca="1" si="32"/>
        <v>-8.5206247749945438E-2</v>
      </c>
      <c r="N217" s="2">
        <f t="shared" si="35"/>
        <v>0.21400000000000016</v>
      </c>
      <c r="O217" s="2">
        <f t="shared" ca="1" si="36"/>
        <v>0.22092993660764709</v>
      </c>
      <c r="P217" s="2">
        <f t="shared" ca="1" si="33"/>
        <v>0.22028390955104798</v>
      </c>
      <c r="Q217" s="2">
        <f t="shared" ca="1" si="37"/>
        <v>1.0146639908364965</v>
      </c>
      <c r="R217" s="2">
        <f t="shared" ca="1" si="34"/>
        <v>1.0133890846752405</v>
      </c>
      <c r="T217" s="3">
        <v>207</v>
      </c>
      <c r="U217" s="2">
        <v>0.56943252410727885</v>
      </c>
      <c r="V217" s="2">
        <v>0</v>
      </c>
      <c r="W217" s="2">
        <v>0</v>
      </c>
      <c r="X217" s="2">
        <v>1.3514903776029622E-2</v>
      </c>
      <c r="Y217" s="2">
        <v>0.71606465092034988</v>
      </c>
      <c r="Z217" s="2">
        <v>0.70801226281982588</v>
      </c>
      <c r="AA217" s="2">
        <v>1.2017092886175019E-3</v>
      </c>
      <c r="AB217" s="2">
        <v>0</v>
      </c>
      <c r="AC217" s="2">
        <v>7.5967722516418909E-2</v>
      </c>
      <c r="AD217" s="2">
        <v>9.5734877567936846E-2</v>
      </c>
      <c r="AE217" s="2">
        <v>0</v>
      </c>
    </row>
    <row r="218" spans="1:31" ht="15.75" x14ac:dyDescent="0.3">
      <c r="A218" s="2">
        <f t="shared" ca="1" si="29"/>
        <v>0.53120171472200806</v>
      </c>
      <c r="B218" s="2">
        <f t="shared" ca="1" si="29"/>
        <v>0.68428109568190054</v>
      </c>
      <c r="D218" s="2">
        <f t="shared" ca="1" si="30"/>
        <v>7.8291007408252761E-2</v>
      </c>
      <c r="E218" s="2">
        <f t="shared" ca="1" si="30"/>
        <v>0.47970410490225057</v>
      </c>
      <c r="K218" s="2">
        <f t="shared" ca="1" si="31"/>
        <v>7.8291007408252761E-2</v>
      </c>
      <c r="L218" s="2">
        <f t="shared" ca="1" si="32"/>
        <v>0.28777354801798644</v>
      </c>
      <c r="N218" s="2">
        <f t="shared" si="35"/>
        <v>0.21500000000000016</v>
      </c>
      <c r="O218" s="2">
        <f t="shared" ca="1" si="36"/>
        <v>0.22028390955104798</v>
      </c>
      <c r="P218" s="2">
        <f t="shared" ca="1" si="33"/>
        <v>0.22059193943720393</v>
      </c>
      <c r="Q218" s="2">
        <f t="shared" ca="1" si="37"/>
        <v>1.0133890846752405</v>
      </c>
      <c r="R218" s="2">
        <f t="shared" ca="1" si="34"/>
        <v>1.0177275297946322</v>
      </c>
      <c r="T218" s="3">
        <v>208</v>
      </c>
      <c r="U218" s="2">
        <v>0.2924891722752373</v>
      </c>
      <c r="V218" s="2">
        <v>0</v>
      </c>
      <c r="W218" s="2">
        <v>1.9304363803645988E-2</v>
      </c>
      <c r="X218" s="2">
        <v>4.2737894905097433E-2</v>
      </c>
      <c r="Y218" s="2">
        <v>0.54271598404012222</v>
      </c>
      <c r="Z218" s="2">
        <v>0</v>
      </c>
      <c r="AA218" s="2">
        <v>0.27836965970067229</v>
      </c>
      <c r="AB218" s="2">
        <v>0.35896229866659363</v>
      </c>
      <c r="AC218" s="2">
        <v>0</v>
      </c>
      <c r="AD218" s="2">
        <v>0</v>
      </c>
      <c r="AE218" s="2">
        <v>0.10756159763756058</v>
      </c>
    </row>
    <row r="219" spans="1:31" ht="15.75" x14ac:dyDescent="0.3">
      <c r="A219" s="2">
        <f t="shared" ca="1" si="29"/>
        <v>0.58653811384032006</v>
      </c>
      <c r="B219" s="2">
        <f t="shared" ca="1" si="29"/>
        <v>0.69973508660499861</v>
      </c>
      <c r="D219" s="2">
        <f t="shared" ca="1" si="30"/>
        <v>0.21864862440714225</v>
      </c>
      <c r="E219" s="2">
        <f t="shared" ca="1" si="30"/>
        <v>0.523638746421485</v>
      </c>
      <c r="K219" s="2">
        <f t="shared" ca="1" si="31"/>
        <v>0.21864862440714225</v>
      </c>
      <c r="L219" s="2">
        <f t="shared" ca="1" si="32"/>
        <v>0.22089882591309376</v>
      </c>
      <c r="N219" s="2">
        <f t="shared" si="35"/>
        <v>0.21600000000000016</v>
      </c>
      <c r="O219" s="2">
        <f t="shared" ca="1" si="36"/>
        <v>0.22059193943720393</v>
      </c>
      <c r="P219" s="2">
        <f t="shared" ca="1" si="33"/>
        <v>0.22152498852998653</v>
      </c>
      <c r="Q219" s="2">
        <f t="shared" ca="1" si="37"/>
        <v>1.0177275297946322</v>
      </c>
      <c r="R219" s="2">
        <f t="shared" ca="1" si="34"/>
        <v>1.0210767326759382</v>
      </c>
      <c r="T219" s="3">
        <v>209</v>
      </c>
      <c r="U219" s="2">
        <v>1.5280911660667857</v>
      </c>
      <c r="V219" s="2">
        <v>0.62119157633233735</v>
      </c>
      <c r="W219" s="2">
        <v>0.50788168358262353</v>
      </c>
      <c r="X219" s="2">
        <v>0</v>
      </c>
      <c r="Y219" s="2">
        <v>3.1365597208206451E-3</v>
      </c>
      <c r="Z219" s="2">
        <v>0.99262275707556247</v>
      </c>
      <c r="AA219" s="2">
        <v>0</v>
      </c>
      <c r="AB219" s="2">
        <v>0.78116758919580254</v>
      </c>
      <c r="AC219" s="2">
        <v>0.31109714249081183</v>
      </c>
      <c r="AD219" s="2">
        <v>0</v>
      </c>
      <c r="AE219" s="2">
        <v>0</v>
      </c>
    </row>
    <row r="220" spans="1:31" ht="15.75" x14ac:dyDescent="0.3">
      <c r="A220" s="2">
        <f t="shared" ca="1" si="29"/>
        <v>0.799468023439178</v>
      </c>
      <c r="B220" s="2">
        <f t="shared" ca="1" si="29"/>
        <v>0.54300628576096954</v>
      </c>
      <c r="D220" s="2">
        <f t="shared" ca="1" si="30"/>
        <v>0.83972257551071883</v>
      </c>
      <c r="E220" s="2">
        <f t="shared" ca="1" si="30"/>
        <v>0.10801041763744508</v>
      </c>
      <c r="K220" s="2">
        <f t="shared" ca="1" si="31"/>
        <v>0.83972257551071883</v>
      </c>
      <c r="L220" s="2">
        <f t="shared" ca="1" si="32"/>
        <v>-0.51067093614801951</v>
      </c>
      <c r="N220" s="2">
        <f t="shared" si="35"/>
        <v>0.21700000000000016</v>
      </c>
      <c r="O220" s="2">
        <f t="shared" ca="1" si="36"/>
        <v>0.22152498852998653</v>
      </c>
      <c r="P220" s="2">
        <f t="shared" ca="1" si="33"/>
        <v>0.22523139613900439</v>
      </c>
      <c r="Q220" s="2">
        <f t="shared" ca="1" si="37"/>
        <v>1.0210767326759382</v>
      </c>
      <c r="R220" s="2">
        <f t="shared" ca="1" si="34"/>
        <v>1.0133260649701372</v>
      </c>
      <c r="T220" s="3">
        <v>210</v>
      </c>
      <c r="U220" s="2">
        <v>0.6763914597441224</v>
      </c>
      <c r="V220" s="2">
        <v>1.0707974883143347</v>
      </c>
      <c r="W220" s="2">
        <v>0</v>
      </c>
      <c r="X220" s="2">
        <v>0.69314169364593259</v>
      </c>
      <c r="Y220" s="2">
        <v>0</v>
      </c>
      <c r="Z220" s="2">
        <v>0.93545692166152772</v>
      </c>
      <c r="AA220" s="2">
        <v>0.25122584509760265</v>
      </c>
      <c r="AB220" s="2">
        <v>0</v>
      </c>
      <c r="AC220" s="2">
        <v>0</v>
      </c>
      <c r="AD220" s="2">
        <v>0</v>
      </c>
      <c r="AE220" s="2">
        <v>0</v>
      </c>
    </row>
    <row r="221" spans="1:31" ht="15.75" x14ac:dyDescent="0.3">
      <c r="A221" s="2">
        <f t="shared" ca="1" si="29"/>
        <v>5.9981877611643419E-3</v>
      </c>
      <c r="B221" s="2">
        <f t="shared" ca="1" si="29"/>
        <v>0.48504514050823444</v>
      </c>
      <c r="D221" s="2">
        <f t="shared" ca="1" si="30"/>
        <v>-2.5122509264897444</v>
      </c>
      <c r="E221" s="2">
        <f t="shared" ca="1" si="30"/>
        <v>-3.749505738046064E-2</v>
      </c>
      <c r="K221" s="2">
        <f t="shared" ca="1" si="31"/>
        <v>-2.5122509264897444</v>
      </c>
      <c r="L221" s="2">
        <f t="shared" ca="1" si="32"/>
        <v>1.7317988216721543</v>
      </c>
      <c r="N221" s="2">
        <f t="shared" si="35"/>
        <v>0.21800000000000017</v>
      </c>
      <c r="O221" s="2">
        <f t="shared" ca="1" si="36"/>
        <v>0.22523139613900439</v>
      </c>
      <c r="P221" s="2">
        <f t="shared" ca="1" si="33"/>
        <v>0.21386999241973512</v>
      </c>
      <c r="Q221" s="2">
        <f t="shared" ca="1" si="37"/>
        <v>1.0133260649701372</v>
      </c>
      <c r="R221" s="2">
        <f t="shared" ca="1" si="34"/>
        <v>1.0396728837562454</v>
      </c>
      <c r="T221" s="3">
        <v>211</v>
      </c>
      <c r="U221" s="2">
        <v>0.28235161778350276</v>
      </c>
      <c r="V221" s="2">
        <v>0.53575781511204734</v>
      </c>
      <c r="W221" s="2">
        <v>0</v>
      </c>
      <c r="X221" s="2">
        <v>0</v>
      </c>
      <c r="Y221" s="2">
        <v>0</v>
      </c>
      <c r="Z221" s="2">
        <v>0.59716301642855385</v>
      </c>
      <c r="AA221" s="2">
        <v>0</v>
      </c>
      <c r="AB221" s="2">
        <v>0.44756528457613798</v>
      </c>
      <c r="AC221" s="2">
        <v>0</v>
      </c>
      <c r="AD221" s="2">
        <v>0</v>
      </c>
      <c r="AE221" s="2">
        <v>0</v>
      </c>
    </row>
    <row r="222" spans="1:31" ht="15.75" x14ac:dyDescent="0.3">
      <c r="A222" s="2">
        <f t="shared" ca="1" si="29"/>
        <v>0.23585321486347066</v>
      </c>
      <c r="B222" s="2">
        <f t="shared" ca="1" si="29"/>
        <v>0.92650455182343894</v>
      </c>
      <c r="D222" s="2">
        <f t="shared" ca="1" si="30"/>
        <v>-0.71970535295809268</v>
      </c>
      <c r="E222" s="2">
        <f t="shared" ca="1" si="30"/>
        <v>1.450242539208318</v>
      </c>
      <c r="K222" s="2">
        <f t="shared" ca="1" si="31"/>
        <v>-0.71970535295809268</v>
      </c>
      <c r="L222" s="2">
        <f t="shared" ca="1" si="32"/>
        <v>1.53947407684911</v>
      </c>
      <c r="N222" s="2">
        <f t="shared" si="35"/>
        <v>0.21900000000000017</v>
      </c>
      <c r="O222" s="2">
        <f t="shared" ca="1" si="36"/>
        <v>0.21386999241973512</v>
      </c>
      <c r="P222" s="2">
        <f t="shared" ca="1" si="33"/>
        <v>0.21068469750378263</v>
      </c>
      <c r="Q222" s="2">
        <f t="shared" ca="1" si="37"/>
        <v>1.0396728837562454</v>
      </c>
      <c r="R222" s="2">
        <f t="shared" ca="1" si="34"/>
        <v>1.0630901871998333</v>
      </c>
      <c r="T222" s="3">
        <v>212</v>
      </c>
      <c r="U222" s="2">
        <v>0.58947446784309254</v>
      </c>
      <c r="V222" s="2">
        <v>0.61461378458366034</v>
      </c>
      <c r="W222" s="2">
        <v>0</v>
      </c>
      <c r="X222" s="2">
        <v>0.63636527659480069</v>
      </c>
      <c r="Y222" s="2">
        <v>0.37978447501815565</v>
      </c>
      <c r="Z222" s="2">
        <v>0</v>
      </c>
      <c r="AA222" s="2">
        <v>0</v>
      </c>
      <c r="AB222" s="2">
        <v>0.16898870480384029</v>
      </c>
      <c r="AC222" s="2">
        <v>0</v>
      </c>
      <c r="AD222" s="2">
        <v>0</v>
      </c>
      <c r="AE222" s="2">
        <v>0</v>
      </c>
    </row>
    <row r="223" spans="1:31" ht="15.75" x14ac:dyDescent="0.3">
      <c r="A223" s="2">
        <f t="shared" ca="1" si="29"/>
        <v>0.82943280468407288</v>
      </c>
      <c r="B223" s="2">
        <f t="shared" ca="1" si="29"/>
        <v>0.54474668170290408</v>
      </c>
      <c r="D223" s="2">
        <f t="shared" ca="1" si="30"/>
        <v>0.95192624027108663</v>
      </c>
      <c r="E223" s="2">
        <f t="shared" ca="1" si="30"/>
        <v>0.11239951912603334</v>
      </c>
      <c r="K223" s="2">
        <f t="shared" ca="1" si="31"/>
        <v>0.95192624027108663</v>
      </c>
      <c r="L223" s="2">
        <f t="shared" ca="1" si="32"/>
        <v>-0.58607905606564059</v>
      </c>
      <c r="N223" s="2">
        <f t="shared" si="35"/>
        <v>0.22000000000000017</v>
      </c>
      <c r="O223" s="2">
        <f t="shared" ca="1" si="36"/>
        <v>0.21068469750378263</v>
      </c>
      <c r="P223" s="2">
        <f t="shared" ca="1" si="33"/>
        <v>0.21480848573287459</v>
      </c>
      <c r="Q223" s="2">
        <f t="shared" ca="1" si="37"/>
        <v>1.0630901871998333</v>
      </c>
      <c r="R223" s="2">
        <f t="shared" ca="1" si="34"/>
        <v>1.054057187644984</v>
      </c>
      <c r="T223" s="3">
        <v>213</v>
      </c>
      <c r="U223" s="2">
        <v>2.8648447357782398E-2</v>
      </c>
      <c r="V223" s="2">
        <v>0</v>
      </c>
      <c r="W223" s="2">
        <v>0.60863346830028942</v>
      </c>
      <c r="X223" s="2">
        <v>0.42520604172461768</v>
      </c>
      <c r="Y223" s="2">
        <v>0</v>
      </c>
      <c r="Z223" s="2">
        <v>0.168432730429146</v>
      </c>
      <c r="AA223" s="2">
        <v>0</v>
      </c>
      <c r="AB223" s="2">
        <v>0.13872112541630205</v>
      </c>
      <c r="AC223" s="2">
        <v>0</v>
      </c>
      <c r="AD223" s="2">
        <v>0</v>
      </c>
      <c r="AE223" s="2">
        <v>0</v>
      </c>
    </row>
    <row r="224" spans="1:31" ht="15.75" x14ac:dyDescent="0.3">
      <c r="A224" s="2">
        <f t="shared" ca="1" si="29"/>
        <v>6.3891654055559965E-2</v>
      </c>
      <c r="B224" s="2">
        <f t="shared" ca="1" si="29"/>
        <v>0.88362674568668975</v>
      </c>
      <c r="D224" s="2">
        <f t="shared" ca="1" si="30"/>
        <v>-1.5229016692747299</v>
      </c>
      <c r="E224" s="2">
        <f t="shared" ca="1" si="30"/>
        <v>1.1933137776214517</v>
      </c>
      <c r="K224" s="2">
        <f t="shared" ca="1" si="31"/>
        <v>-1.5229016692747299</v>
      </c>
      <c r="L224" s="2">
        <f t="shared" ca="1" si="32"/>
        <v>1.9182276620600804</v>
      </c>
      <c r="N224" s="2">
        <f t="shared" si="35"/>
        <v>0.22100000000000017</v>
      </c>
      <c r="O224" s="2">
        <f t="shared" ca="1" si="36"/>
        <v>0.21480848573287459</v>
      </c>
      <c r="P224" s="2">
        <f t="shared" ca="1" si="33"/>
        <v>0.20808281650534086</v>
      </c>
      <c r="Q224" s="2">
        <f t="shared" ca="1" si="37"/>
        <v>1.054057187644984</v>
      </c>
      <c r="R224" s="2">
        <f t="shared" ca="1" si="34"/>
        <v>1.0837017121019814</v>
      </c>
      <c r="T224" s="3">
        <v>214</v>
      </c>
      <c r="U224" s="2">
        <v>0.24164805580976972</v>
      </c>
      <c r="V224" s="2">
        <v>0.39327157533184592</v>
      </c>
      <c r="W224" s="2">
        <v>1.2775049918733581</v>
      </c>
      <c r="X224" s="2">
        <v>0.22644361343197364</v>
      </c>
      <c r="Y224" s="2">
        <v>0.25099544528885109</v>
      </c>
      <c r="Z224" s="2">
        <v>0.34354290358192024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</row>
    <row r="225" spans="1:31" ht="15.75" x14ac:dyDescent="0.3">
      <c r="A225" s="2">
        <f t="shared" ca="1" si="29"/>
        <v>6.185026020733031E-2</v>
      </c>
      <c r="B225" s="2">
        <f t="shared" ca="1" si="29"/>
        <v>2.6644418562210781E-2</v>
      </c>
      <c r="D225" s="2">
        <f t="shared" ca="1" si="30"/>
        <v>-1.5394252223322817</v>
      </c>
      <c r="E225" s="2">
        <f t="shared" ca="1" si="30"/>
        <v>-1.9325728708338981</v>
      </c>
      <c r="K225" s="2">
        <f t="shared" ca="1" si="31"/>
        <v>-1.5394252223322817</v>
      </c>
      <c r="L225" s="2">
        <f t="shared" ca="1" si="32"/>
        <v>-0.30253542836778968</v>
      </c>
      <c r="N225" s="2">
        <f t="shared" si="35"/>
        <v>0.22200000000000017</v>
      </c>
      <c r="O225" s="2">
        <f t="shared" ca="1" si="36"/>
        <v>0.20808281650534086</v>
      </c>
      <c r="P225" s="2">
        <f t="shared" ca="1" si="33"/>
        <v>0.20140475314140771</v>
      </c>
      <c r="Q225" s="2">
        <f t="shared" ca="1" si="37"/>
        <v>1.0837017121019814</v>
      </c>
      <c r="R225" s="2">
        <f t="shared" ca="1" si="34"/>
        <v>1.0789831702319563</v>
      </c>
      <c r="T225" s="3">
        <v>215</v>
      </c>
      <c r="U225" s="2">
        <v>0.6971657458776539</v>
      </c>
      <c r="V225" s="2">
        <v>0</v>
      </c>
      <c r="W225" s="2">
        <v>5.0142721290528372E-3</v>
      </c>
      <c r="X225" s="2">
        <v>8.2995894128780973E-2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</row>
    <row r="226" spans="1:31" ht="15.75" x14ac:dyDescent="0.3">
      <c r="A226" s="2">
        <f t="shared" ca="1" si="29"/>
        <v>0.47851187681785723</v>
      </c>
      <c r="B226" s="2">
        <f t="shared" ca="1" si="29"/>
        <v>0.20495951162385118</v>
      </c>
      <c r="D226" s="2">
        <f t="shared" ca="1" si="30"/>
        <v>-5.3888807995259164E-2</v>
      </c>
      <c r="E226" s="2">
        <f t="shared" ca="1" si="30"/>
        <v>-0.82403614038860629</v>
      </c>
      <c r="K226" s="2">
        <f t="shared" ca="1" si="31"/>
        <v>-5.3888807995259164E-2</v>
      </c>
      <c r="L226" s="2">
        <f t="shared" ca="1" si="32"/>
        <v>-0.55075734631511053</v>
      </c>
      <c r="N226" s="2">
        <f t="shared" si="35"/>
        <v>0.22300000000000017</v>
      </c>
      <c r="O226" s="2">
        <f t="shared" ca="1" si="36"/>
        <v>0.20140475314140771</v>
      </c>
      <c r="P226" s="2">
        <f t="shared" ca="1" si="33"/>
        <v>0.20117251126594324</v>
      </c>
      <c r="Q226" s="2">
        <f t="shared" ca="1" si="37"/>
        <v>1.0789831702319563</v>
      </c>
      <c r="R226" s="2">
        <f t="shared" ca="1" si="34"/>
        <v>1.0705604216532703</v>
      </c>
      <c r="T226" s="3">
        <v>216</v>
      </c>
      <c r="U226" s="2">
        <v>0.34672419591844122</v>
      </c>
      <c r="V226" s="2">
        <v>0.79793140738478885</v>
      </c>
      <c r="W226" s="2">
        <v>0.72393771561283748</v>
      </c>
      <c r="X226" s="2">
        <v>0.43419318833310133</v>
      </c>
      <c r="Y226" s="2">
        <v>2.2577454808279666E-2</v>
      </c>
      <c r="Z226" s="2">
        <v>0.16488363524867711</v>
      </c>
      <c r="AA226" s="2">
        <v>5.5915245126142113E-2</v>
      </c>
      <c r="AB226" s="2">
        <v>0.23936234878801663</v>
      </c>
      <c r="AC226" s="2">
        <v>0.21147551887214086</v>
      </c>
      <c r="AD226" s="2">
        <v>0</v>
      </c>
      <c r="AE226" s="2">
        <v>1.8448049884123689E-2</v>
      </c>
    </row>
    <row r="227" spans="1:31" ht="15.75" x14ac:dyDescent="0.3">
      <c r="A227" s="2">
        <f t="shared" ca="1" si="29"/>
        <v>0.27824259717234079</v>
      </c>
      <c r="B227" s="2">
        <f t="shared" ca="1" si="29"/>
        <v>0.14075666562391631</v>
      </c>
      <c r="D227" s="2">
        <f t="shared" ca="1" si="30"/>
        <v>-0.58807017026953035</v>
      </c>
      <c r="E227" s="2">
        <f t="shared" ca="1" si="30"/>
        <v>-1.0769259894157017</v>
      </c>
      <c r="K227" s="2">
        <f t="shared" ca="1" si="31"/>
        <v>-0.58807017026953035</v>
      </c>
      <c r="L227" s="2">
        <f t="shared" ca="1" si="32"/>
        <v>-0.35742986843632163</v>
      </c>
      <c r="N227" s="2">
        <f t="shared" si="35"/>
        <v>0.22400000000000017</v>
      </c>
      <c r="O227" s="2">
        <f t="shared" ca="1" si="36"/>
        <v>0.20117251126594324</v>
      </c>
      <c r="P227" s="2">
        <f t="shared" ca="1" si="33"/>
        <v>0.19866789304737376</v>
      </c>
      <c r="Q227" s="2">
        <f t="shared" ca="1" si="37"/>
        <v>1.0705604216532703</v>
      </c>
      <c r="R227" s="2">
        <f t="shared" ca="1" si="34"/>
        <v>1.0651437958258094</v>
      </c>
      <c r="T227" s="3">
        <v>217</v>
      </c>
      <c r="U227" s="2">
        <v>0.22262947726685794</v>
      </c>
      <c r="V227" s="2">
        <v>0.10954648318206853</v>
      </c>
      <c r="W227" s="2">
        <v>0.20487531346683727</v>
      </c>
      <c r="X227" s="2">
        <v>0.28670702175202017</v>
      </c>
      <c r="Y227" s="2">
        <v>0.16167372344050249</v>
      </c>
      <c r="Z227" s="2">
        <v>0.56962664598819635</v>
      </c>
      <c r="AA227" s="2">
        <v>0</v>
      </c>
      <c r="AB227" s="2">
        <v>0</v>
      </c>
      <c r="AC227" s="2">
        <v>0</v>
      </c>
      <c r="AD227" s="2">
        <v>0.20705267590782198</v>
      </c>
      <c r="AE227" s="2">
        <v>0</v>
      </c>
    </row>
    <row r="228" spans="1:31" ht="15.75" x14ac:dyDescent="0.3">
      <c r="A228" s="2">
        <f t="shared" ca="1" si="29"/>
        <v>1.1526135560011586E-3</v>
      </c>
      <c r="B228" s="2">
        <f t="shared" ca="1" si="29"/>
        <v>0.55554221854619823</v>
      </c>
      <c r="D228" s="2">
        <f t="shared" ca="1" si="30"/>
        <v>-3.0478007633359132</v>
      </c>
      <c r="E228" s="2">
        <f t="shared" ca="1" si="30"/>
        <v>0.13967654017084488</v>
      </c>
      <c r="K228" s="2">
        <f t="shared" ca="1" si="31"/>
        <v>-3.0478007633359132</v>
      </c>
      <c r="L228" s="2">
        <f t="shared" ca="1" si="32"/>
        <v>2.2332095358127972</v>
      </c>
      <c r="N228" s="2">
        <f t="shared" si="35"/>
        <v>0.22500000000000017</v>
      </c>
      <c r="O228" s="2">
        <f t="shared" ca="1" si="36"/>
        <v>0.19866789304737376</v>
      </c>
      <c r="P228" s="2">
        <f t="shared" ca="1" si="33"/>
        <v>0.1857829684483516</v>
      </c>
      <c r="Q228" s="2">
        <f t="shared" ca="1" si="37"/>
        <v>1.0651437958258094</v>
      </c>
      <c r="R228" s="2">
        <f t="shared" ca="1" si="34"/>
        <v>1.0986819771764593</v>
      </c>
      <c r="T228" s="3">
        <v>218</v>
      </c>
      <c r="U228" s="2">
        <v>0.6748727997127546</v>
      </c>
      <c r="V228" s="2">
        <v>0.51876055196162929</v>
      </c>
      <c r="W228" s="2">
        <v>0.31696593657914296</v>
      </c>
      <c r="X228" s="2">
        <v>6.8052087043532009E-3</v>
      </c>
      <c r="Y228" s="2">
        <v>0</v>
      </c>
      <c r="Z228" s="2">
        <v>0.43644323531526857</v>
      </c>
      <c r="AA228" s="2">
        <v>0.20536743710815697</v>
      </c>
      <c r="AB228" s="2">
        <v>0</v>
      </c>
      <c r="AC228" s="2">
        <v>0</v>
      </c>
      <c r="AD228" s="2">
        <v>0</v>
      </c>
      <c r="AE228" s="2">
        <v>0</v>
      </c>
    </row>
    <row r="229" spans="1:31" ht="15.75" x14ac:dyDescent="0.3">
      <c r="A229" s="2">
        <f t="shared" ca="1" si="29"/>
        <v>0.96217925875255739</v>
      </c>
      <c r="B229" s="2">
        <f t="shared" ca="1" si="29"/>
        <v>0.15497405696973399</v>
      </c>
      <c r="D229" s="2">
        <f t="shared" ca="1" si="30"/>
        <v>1.7765550158863705</v>
      </c>
      <c r="E229" s="2">
        <f t="shared" ca="1" si="30"/>
        <v>-1.0153309119456497</v>
      </c>
      <c r="K229" s="2">
        <f t="shared" ca="1" si="31"/>
        <v>1.7765550158863705</v>
      </c>
      <c r="L229" s="2">
        <f t="shared" ca="1" si="32"/>
        <v>-1.9686798150151592</v>
      </c>
      <c r="N229" s="2">
        <f t="shared" si="35"/>
        <v>0.22600000000000017</v>
      </c>
      <c r="O229" s="2">
        <f t="shared" ca="1" si="36"/>
        <v>0.1857829684483516</v>
      </c>
      <c r="P229" s="2">
        <f t="shared" ca="1" si="33"/>
        <v>0.19307585461606927</v>
      </c>
      <c r="Q229" s="2">
        <f t="shared" ca="1" si="37"/>
        <v>1.0986819771764593</v>
      </c>
      <c r="R229" s="2">
        <f t="shared" ca="1" si="34"/>
        <v>1.0692114326767261</v>
      </c>
      <c r="T229" s="3">
        <v>219</v>
      </c>
      <c r="U229" s="2">
        <v>1.0821979089645626</v>
      </c>
      <c r="V229" s="2">
        <v>0.58310685787448635</v>
      </c>
      <c r="W229" s="2">
        <v>0.33478907178180367</v>
      </c>
      <c r="X229" s="2">
        <v>0.49850715780670252</v>
      </c>
      <c r="Y229" s="2">
        <v>0.10772916350336281</v>
      </c>
      <c r="Z229" s="2">
        <v>0</v>
      </c>
      <c r="AA229" s="2">
        <v>2.0189194279932585E-2</v>
      </c>
      <c r="AB229" s="2">
        <v>0</v>
      </c>
      <c r="AC229" s="2">
        <v>0</v>
      </c>
      <c r="AD229" s="2">
        <v>0</v>
      </c>
      <c r="AE229" s="2">
        <v>0</v>
      </c>
    </row>
    <row r="230" spans="1:31" ht="15.75" x14ac:dyDescent="0.3">
      <c r="A230" s="2">
        <f t="shared" ca="1" si="29"/>
        <v>0.95187196557070242</v>
      </c>
      <c r="B230" s="2">
        <f t="shared" ca="1" si="29"/>
        <v>0.77219311603561402</v>
      </c>
      <c r="D230" s="2">
        <f t="shared" ca="1" si="30"/>
        <v>1.6632816562794333</v>
      </c>
      <c r="E230" s="2">
        <f t="shared" ca="1" si="30"/>
        <v>0.74608881095967161</v>
      </c>
      <c r="K230" s="2">
        <f t="shared" ca="1" si="31"/>
        <v>1.6632816562794333</v>
      </c>
      <c r="L230" s="2">
        <f t="shared" ca="1" si="32"/>
        <v>-0.63148317491509021</v>
      </c>
      <c r="N230" s="2">
        <f t="shared" si="35"/>
        <v>0.22700000000000017</v>
      </c>
      <c r="O230" s="2">
        <f t="shared" ca="1" si="36"/>
        <v>0.19307585461606927</v>
      </c>
      <c r="P230" s="2">
        <f t="shared" ca="1" si="33"/>
        <v>0.20002317920886717</v>
      </c>
      <c r="Q230" s="2">
        <f t="shared" ca="1" si="37"/>
        <v>1.0692114326767261</v>
      </c>
      <c r="R230" s="2">
        <f t="shared" ca="1" si="34"/>
        <v>1.0598402558767763</v>
      </c>
      <c r="T230" s="3">
        <v>220</v>
      </c>
      <c r="U230" s="2">
        <v>0.45086581586087388</v>
      </c>
      <c r="V230" s="2">
        <v>0.57640341450116472</v>
      </c>
      <c r="W230" s="2">
        <v>0.73425571657211242</v>
      </c>
      <c r="X230" s="2">
        <v>0</v>
      </c>
      <c r="Y230" s="2">
        <v>0</v>
      </c>
      <c r="Z230" s="2">
        <v>0.37380200511659861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</row>
    <row r="231" spans="1:31" ht="15.75" x14ac:dyDescent="0.3">
      <c r="A231" s="2">
        <f t="shared" ca="1" si="29"/>
        <v>0.67111573837961647</v>
      </c>
      <c r="B231" s="2">
        <f t="shared" ca="1" si="29"/>
        <v>0.28033147782836088</v>
      </c>
      <c r="D231" s="2">
        <f t="shared" ca="1" si="30"/>
        <v>0.44299614476769927</v>
      </c>
      <c r="E231" s="2">
        <f t="shared" ca="1" si="30"/>
        <v>-0.58185707526341268</v>
      </c>
      <c r="K231" s="2">
        <f t="shared" ca="1" si="31"/>
        <v>0.44299614476769927</v>
      </c>
      <c r="L231" s="2">
        <f t="shared" ca="1" si="32"/>
        <v>-0.72562636720088269</v>
      </c>
      <c r="N231" s="2">
        <f t="shared" si="35"/>
        <v>0.22800000000000017</v>
      </c>
      <c r="O231" s="2">
        <f t="shared" ca="1" si="36"/>
        <v>0.20002317920886717</v>
      </c>
      <c r="P231" s="2">
        <f t="shared" ca="1" si="33"/>
        <v>0.20190271522709261</v>
      </c>
      <c r="Q231" s="2">
        <f t="shared" ca="1" si="37"/>
        <v>1.0598402558767763</v>
      </c>
      <c r="R231" s="2">
        <f t="shared" ca="1" si="34"/>
        <v>1.0489742424482906</v>
      </c>
      <c r="T231" s="3">
        <v>221</v>
      </c>
      <c r="U231" s="2">
        <v>0</v>
      </c>
      <c r="V231" s="2">
        <v>0.345914549052038</v>
      </c>
      <c r="W231" s="2">
        <v>0.74837456972121563</v>
      </c>
      <c r="X231" s="2">
        <v>4.6427954482455493E-2</v>
      </c>
      <c r="Y231" s="2">
        <v>4.4499882872549423E-3</v>
      </c>
      <c r="Z231" s="2">
        <v>0.43809513918498183</v>
      </c>
      <c r="AA231" s="2">
        <v>1.0137413237210739E-2</v>
      </c>
      <c r="AB231" s="2">
        <v>0</v>
      </c>
      <c r="AC231" s="2">
        <v>0</v>
      </c>
      <c r="AD231" s="2">
        <v>1.1236875314873428E-2</v>
      </c>
      <c r="AE231" s="2">
        <v>0.17472221125014797</v>
      </c>
    </row>
    <row r="232" spans="1:31" ht="15.75" x14ac:dyDescent="0.3">
      <c r="A232" s="2">
        <f t="shared" ca="1" si="29"/>
        <v>0.49215678657557749</v>
      </c>
      <c r="B232" s="2">
        <f t="shared" ca="1" si="29"/>
        <v>0.8153428726268791</v>
      </c>
      <c r="D232" s="2">
        <f t="shared" ca="1" si="30"/>
        <v>-1.9661287191733743E-2</v>
      </c>
      <c r="E232" s="2">
        <f t="shared" ca="1" si="30"/>
        <v>0.89775861090596776</v>
      </c>
      <c r="K232" s="2">
        <f t="shared" ca="1" si="31"/>
        <v>-1.9661287191733743E-2</v>
      </c>
      <c r="L232" s="2">
        <f t="shared" ca="1" si="32"/>
        <v>0.65489078762351538</v>
      </c>
      <c r="N232" s="2">
        <f t="shared" si="35"/>
        <v>0.22900000000000018</v>
      </c>
      <c r="O232" s="2">
        <f t="shared" ca="1" si="36"/>
        <v>0.20190271522709261</v>
      </c>
      <c r="P232" s="2">
        <f t="shared" ca="1" si="33"/>
        <v>0.20181509816772811</v>
      </c>
      <c r="Q232" s="2">
        <f t="shared" ca="1" si="37"/>
        <v>1.0489742424482906</v>
      </c>
      <c r="R232" s="2">
        <f t="shared" ca="1" si="34"/>
        <v>1.058745967566731</v>
      </c>
      <c r="T232" s="3">
        <v>222</v>
      </c>
      <c r="U232" s="2">
        <v>0.14740129872020832</v>
      </c>
      <c r="V232" s="2">
        <v>0</v>
      </c>
      <c r="W232" s="2">
        <v>0.22569990438347109</v>
      </c>
      <c r="X232" s="2">
        <v>0</v>
      </c>
      <c r="Y232" s="2">
        <v>1.1762633107922722</v>
      </c>
      <c r="Z232" s="2">
        <v>0.41906332184711009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</row>
    <row r="233" spans="1:31" ht="15.75" x14ac:dyDescent="0.3">
      <c r="A233" s="2">
        <f t="shared" ca="1" si="29"/>
        <v>0.30074870080228122</v>
      </c>
      <c r="B233" s="2">
        <f t="shared" ca="1" si="29"/>
        <v>0.38975924980039345</v>
      </c>
      <c r="D233" s="2">
        <f t="shared" ca="1" si="30"/>
        <v>-0.52224838480616498</v>
      </c>
      <c r="E233" s="2">
        <f t="shared" ca="1" si="30"/>
        <v>-0.27994656708378529</v>
      </c>
      <c r="K233" s="2">
        <f t="shared" ca="1" si="31"/>
        <v>-0.52224838480616498</v>
      </c>
      <c r="L233" s="2">
        <f t="shared" ca="1" si="32"/>
        <v>0.16565203209980323</v>
      </c>
      <c r="N233" s="2">
        <f t="shared" si="35"/>
        <v>0.23000000000000018</v>
      </c>
      <c r="O233" s="2">
        <f t="shared" ca="1" si="36"/>
        <v>0.20181509816772811</v>
      </c>
      <c r="P233" s="2">
        <f t="shared" ca="1" si="33"/>
        <v>0.1995857240962178</v>
      </c>
      <c r="Q233" s="2">
        <f t="shared" ca="1" si="37"/>
        <v>1.058745967566731</v>
      </c>
      <c r="R233" s="2">
        <f t="shared" ca="1" si="34"/>
        <v>1.0612480806839648</v>
      </c>
      <c r="T233" s="3">
        <v>223</v>
      </c>
      <c r="U233" s="2">
        <v>0.79401751676316668</v>
      </c>
      <c r="V233" s="2">
        <v>0</v>
      </c>
      <c r="W233" s="2">
        <v>0</v>
      </c>
      <c r="X233" s="2">
        <v>0</v>
      </c>
      <c r="Y233" s="2">
        <v>0</v>
      </c>
      <c r="Z233" s="2">
        <v>1.2353040799274122E-2</v>
      </c>
      <c r="AA233" s="2">
        <v>0.43913399197424219</v>
      </c>
      <c r="AB233" s="2">
        <v>0.10913139205080849</v>
      </c>
      <c r="AC233" s="2">
        <v>0</v>
      </c>
      <c r="AD233" s="2">
        <v>0</v>
      </c>
      <c r="AE233" s="2">
        <v>0</v>
      </c>
    </row>
    <row r="234" spans="1:31" ht="15.75" x14ac:dyDescent="0.3">
      <c r="A234" s="2">
        <f t="shared" ca="1" si="29"/>
        <v>0.99978664262241701</v>
      </c>
      <c r="B234" s="2">
        <f t="shared" ca="1" si="29"/>
        <v>0.32513735700912416</v>
      </c>
      <c r="D234" s="2">
        <f t="shared" ca="1" si="30"/>
        <v>3.5229854689190105</v>
      </c>
      <c r="E234" s="2">
        <f t="shared" ca="1" si="30"/>
        <v>-0.45338058538355025</v>
      </c>
      <c r="K234" s="2">
        <f t="shared" ca="1" si="31"/>
        <v>3.5229854689190105</v>
      </c>
      <c r="L234" s="2">
        <f t="shared" ca="1" si="32"/>
        <v>-2.7898683283840553</v>
      </c>
      <c r="N234" s="2">
        <f t="shared" si="35"/>
        <v>0.23100000000000018</v>
      </c>
      <c r="O234" s="2">
        <f t="shared" ca="1" si="36"/>
        <v>0.1995857240962178</v>
      </c>
      <c r="P234" s="2">
        <f t="shared" ca="1" si="33"/>
        <v>0.21451782590611879</v>
      </c>
      <c r="Q234" s="2">
        <f t="shared" ca="1" si="37"/>
        <v>1.0612480806839648</v>
      </c>
      <c r="R234" s="2">
        <f t="shared" ca="1" si="34"/>
        <v>1.019430860546189</v>
      </c>
      <c r="T234" s="3">
        <v>224</v>
      </c>
      <c r="U234" s="2">
        <v>0.4698205966011606</v>
      </c>
      <c r="V234" s="2">
        <v>0</v>
      </c>
      <c r="W234" s="2">
        <v>9.8433368793322859E-2</v>
      </c>
      <c r="X234" s="2">
        <v>0</v>
      </c>
      <c r="Y234" s="2">
        <v>0.81283880054464297</v>
      </c>
      <c r="Z234" s="2">
        <v>0.11695779004352813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</row>
    <row r="235" spans="1:31" ht="15.75" x14ac:dyDescent="0.3">
      <c r="A235" s="2">
        <f t="shared" ca="1" si="29"/>
        <v>0.22009946632378874</v>
      </c>
      <c r="B235" s="2">
        <f t="shared" ca="1" si="29"/>
        <v>0.46854499995025423</v>
      </c>
      <c r="D235" s="2">
        <f t="shared" ca="1" si="30"/>
        <v>-0.77185732907510773</v>
      </c>
      <c r="E235" s="2">
        <f t="shared" ca="1" si="30"/>
        <v>-7.8927864256686867E-2</v>
      </c>
      <c r="K235" s="2">
        <f t="shared" ca="1" si="31"/>
        <v>-0.77185732907510773</v>
      </c>
      <c r="L235" s="2">
        <f t="shared" ca="1" si="32"/>
        <v>0.48393436099188791</v>
      </c>
      <c r="N235" s="2">
        <f t="shared" si="35"/>
        <v>0.23200000000000018</v>
      </c>
      <c r="O235" s="2">
        <f t="shared" ca="1" si="36"/>
        <v>0.21451782590611879</v>
      </c>
      <c r="P235" s="2">
        <f t="shared" ca="1" si="33"/>
        <v>0.21109730463076815</v>
      </c>
      <c r="Q235" s="2">
        <f t="shared" ca="1" si="37"/>
        <v>1.019430860546189</v>
      </c>
      <c r="R235" s="2">
        <f t="shared" ca="1" si="34"/>
        <v>1.0266666883572058</v>
      </c>
      <c r="T235" s="3">
        <v>225</v>
      </c>
      <c r="U235" s="2">
        <v>0.67410494402814181</v>
      </c>
      <c r="V235" s="2">
        <v>0.7724839475127665</v>
      </c>
      <c r="W235" s="2">
        <v>0.45246206319949034</v>
      </c>
      <c r="X235" s="2">
        <v>1.1203664057128493</v>
      </c>
      <c r="Y235" s="2">
        <v>0.24103570475424763</v>
      </c>
      <c r="Z235" s="2">
        <v>0</v>
      </c>
      <c r="AA235" s="2">
        <v>0.54773438711454203</v>
      </c>
      <c r="AB235" s="2">
        <v>0</v>
      </c>
      <c r="AC235" s="2">
        <v>0</v>
      </c>
      <c r="AD235" s="2">
        <v>0</v>
      </c>
      <c r="AE235" s="2">
        <v>0</v>
      </c>
    </row>
    <row r="236" spans="1:31" ht="15.75" x14ac:dyDescent="0.3">
      <c r="A236" s="2">
        <f t="shared" ca="1" si="29"/>
        <v>0.52344344629027129</v>
      </c>
      <c r="B236" s="2">
        <f t="shared" ca="1" si="29"/>
        <v>0.40757964218332665</v>
      </c>
      <c r="D236" s="2">
        <f t="shared" ca="1" si="30"/>
        <v>5.879786698893729E-2</v>
      </c>
      <c r="E236" s="2">
        <f t="shared" ca="1" si="30"/>
        <v>-0.23377548247496768</v>
      </c>
      <c r="K236" s="2">
        <f t="shared" ca="1" si="31"/>
        <v>5.879786698893729E-2</v>
      </c>
      <c r="L236" s="2">
        <f t="shared" ca="1" si="32"/>
        <v>-0.20810759453656158</v>
      </c>
      <c r="N236" s="2">
        <f t="shared" si="35"/>
        <v>0.23300000000000018</v>
      </c>
      <c r="O236" s="2">
        <f t="shared" ca="1" si="36"/>
        <v>0.21109730463076815</v>
      </c>
      <c r="P236" s="2">
        <f t="shared" ca="1" si="33"/>
        <v>0.2113313956009707</v>
      </c>
      <c r="Q236" s="2">
        <f t="shared" ca="1" si="37"/>
        <v>1.0266666883572058</v>
      </c>
      <c r="R236" s="2">
        <f t="shared" ca="1" si="34"/>
        <v>1.0235726903384317</v>
      </c>
      <c r="T236" s="3">
        <v>226</v>
      </c>
      <c r="U236" s="2">
        <v>0.65751458004868091</v>
      </c>
      <c r="V236" s="2">
        <v>0.13811196223313801</v>
      </c>
      <c r="W236" s="2">
        <v>0</v>
      </c>
      <c r="X236" s="2">
        <v>0.4706774454362832</v>
      </c>
      <c r="Y236" s="2">
        <v>7.8716797137601616E-2</v>
      </c>
      <c r="Z236" s="2">
        <v>0.14628843374734132</v>
      </c>
      <c r="AA236" s="2">
        <v>0</v>
      </c>
      <c r="AB236" s="2">
        <v>0</v>
      </c>
      <c r="AC236" s="2">
        <v>9.5010171192640956E-3</v>
      </c>
      <c r="AD236" s="2">
        <v>0</v>
      </c>
      <c r="AE236" s="2">
        <v>0</v>
      </c>
    </row>
    <row r="237" spans="1:31" ht="15.75" x14ac:dyDescent="0.3">
      <c r="A237" s="2">
        <f t="shared" ca="1" si="29"/>
        <v>0.82066808045653084</v>
      </c>
      <c r="B237" s="2">
        <f t="shared" ca="1" si="29"/>
        <v>0.1783659196461771</v>
      </c>
      <c r="D237" s="2">
        <f t="shared" ca="1" si="30"/>
        <v>0.91791410021810593</v>
      </c>
      <c r="E237" s="2">
        <f t="shared" ca="1" si="30"/>
        <v>-0.92161038558899222</v>
      </c>
      <c r="K237" s="2">
        <f t="shared" ca="1" si="31"/>
        <v>0.91791410021810593</v>
      </c>
      <c r="L237" s="2">
        <f t="shared" ca="1" si="32"/>
        <v>-1.3007013309212307</v>
      </c>
      <c r="N237" s="2">
        <f t="shared" si="35"/>
        <v>0.23400000000000018</v>
      </c>
      <c r="O237" s="2">
        <f t="shared" ca="1" si="36"/>
        <v>0.2113313956009707</v>
      </c>
      <c r="P237" s="2">
        <f t="shared" ca="1" si="33"/>
        <v>0.21531191454408891</v>
      </c>
      <c r="Q237" s="2">
        <f t="shared" ca="1" si="37"/>
        <v>1.0235726903384317</v>
      </c>
      <c r="R237" s="2">
        <f t="shared" ca="1" si="34"/>
        <v>1.0042285896682064</v>
      </c>
      <c r="T237" s="3">
        <v>227</v>
      </c>
      <c r="U237" s="2">
        <v>0.88784612690154341</v>
      </c>
      <c r="V237" s="2">
        <v>0.94008910977646942</v>
      </c>
      <c r="W237" s="2">
        <v>0</v>
      </c>
      <c r="X237" s="2">
        <v>1.5882261137780667</v>
      </c>
      <c r="Y237" s="2">
        <v>0.19845461085104651</v>
      </c>
      <c r="Z237" s="2">
        <v>0.3898218102775261</v>
      </c>
      <c r="AA237" s="2">
        <v>0</v>
      </c>
      <c r="AB237" s="2">
        <v>0</v>
      </c>
      <c r="AC237" s="2">
        <v>0.16781947517445572</v>
      </c>
      <c r="AD237" s="2">
        <v>0</v>
      </c>
      <c r="AE237" s="2">
        <v>0</v>
      </c>
    </row>
    <row r="238" spans="1:31" ht="15.75" x14ac:dyDescent="0.3">
      <c r="A238" s="2">
        <f t="shared" ca="1" si="29"/>
        <v>0.19197485159732675</v>
      </c>
      <c r="B238" s="2">
        <f t="shared" ca="1" si="29"/>
        <v>0.1739498298103721</v>
      </c>
      <c r="D238" s="2">
        <f t="shared" ca="1" si="30"/>
        <v>-0.87064191422311521</v>
      </c>
      <c r="E238" s="2">
        <f t="shared" ca="1" si="30"/>
        <v>-0.9386710536316214</v>
      </c>
      <c r="K238" s="2">
        <f t="shared" ca="1" si="31"/>
        <v>-0.87064191422311521</v>
      </c>
      <c r="L238" s="2">
        <f t="shared" ca="1" si="32"/>
        <v>-6.089587478933256E-2</v>
      </c>
      <c r="N238" s="2">
        <f t="shared" si="35"/>
        <v>0.23500000000000018</v>
      </c>
      <c r="O238" s="2">
        <f t="shared" ca="1" si="36"/>
        <v>0.21531191454408891</v>
      </c>
      <c r="P238" s="2">
        <f t="shared" ca="1" si="33"/>
        <v>0.21144867869703302</v>
      </c>
      <c r="Q238" s="2">
        <f t="shared" ca="1" si="37"/>
        <v>1.0042285896682064</v>
      </c>
      <c r="R238" s="2">
        <f t="shared" ca="1" si="34"/>
        <v>1.0033412972045652</v>
      </c>
      <c r="T238" s="3">
        <v>228</v>
      </c>
      <c r="U238" s="2">
        <v>0</v>
      </c>
      <c r="V238" s="2">
        <v>1.2116518960941733</v>
      </c>
      <c r="W238" s="2">
        <v>0</v>
      </c>
      <c r="X238" s="2">
        <v>1.1391778368448282</v>
      </c>
      <c r="Y238" s="2">
        <v>0</v>
      </c>
      <c r="Z238" s="2">
        <v>7.2673673488497223E-2</v>
      </c>
      <c r="AA238" s="2">
        <v>0</v>
      </c>
      <c r="AB238" s="2">
        <v>0</v>
      </c>
      <c r="AC238" s="2">
        <v>0.88383889079754863</v>
      </c>
      <c r="AD238" s="2">
        <v>0</v>
      </c>
      <c r="AE238" s="2">
        <v>0</v>
      </c>
    </row>
    <row r="239" spans="1:31" ht="15.75" x14ac:dyDescent="0.3">
      <c r="A239" s="2">
        <f t="shared" ca="1" si="29"/>
        <v>0.39785080268037332</v>
      </c>
      <c r="B239" s="2">
        <f t="shared" ca="1" si="29"/>
        <v>0.62921248002401986</v>
      </c>
      <c r="D239" s="2">
        <f t="shared" ca="1" si="30"/>
        <v>-0.25891398785244568</v>
      </c>
      <c r="E239" s="2">
        <f t="shared" ca="1" si="30"/>
        <v>0.32976830223905607</v>
      </c>
      <c r="K239" s="2">
        <f t="shared" ca="1" si="31"/>
        <v>-0.25891398785244568</v>
      </c>
      <c r="L239" s="2">
        <f t="shared" ca="1" si="32"/>
        <v>0.4167414643409425</v>
      </c>
      <c r="N239" s="2">
        <f t="shared" si="35"/>
        <v>0.23600000000000018</v>
      </c>
      <c r="O239" s="2">
        <f t="shared" ca="1" si="36"/>
        <v>0.21144867869703302</v>
      </c>
      <c r="P239" s="2">
        <f t="shared" ca="1" si="33"/>
        <v>0.21029629948983553</v>
      </c>
      <c r="Q239" s="2">
        <f t="shared" ca="1" si="37"/>
        <v>1.0033412972045652</v>
      </c>
      <c r="R239" s="2">
        <f t="shared" ca="1" si="34"/>
        <v>1.0094315309569171</v>
      </c>
      <c r="T239" s="3">
        <v>229</v>
      </c>
      <c r="U239" s="2">
        <v>1.7457257959500121</v>
      </c>
      <c r="V239" s="2">
        <v>0.3244862185371048</v>
      </c>
      <c r="W239" s="2">
        <v>0.14132863265616877</v>
      </c>
      <c r="X239" s="2">
        <v>2.8268106672312405E-2</v>
      </c>
      <c r="Y239" s="2">
        <v>8.3328929690926992E-2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</row>
    <row r="240" spans="1:31" ht="15.75" x14ac:dyDescent="0.3">
      <c r="A240" s="2">
        <f t="shared" ca="1" si="29"/>
        <v>0.85104735974101631</v>
      </c>
      <c r="B240" s="2">
        <f t="shared" ca="1" si="29"/>
        <v>0.68372327066872629</v>
      </c>
      <c r="D240" s="2">
        <f t="shared" ca="1" si="30"/>
        <v>1.0409359392447737</v>
      </c>
      <c r="E240" s="2">
        <f t="shared" ca="1" si="30"/>
        <v>0.47813593253796527</v>
      </c>
      <c r="K240" s="2">
        <f t="shared" ca="1" si="31"/>
        <v>1.0409359392447737</v>
      </c>
      <c r="L240" s="2">
        <f t="shared" ca="1" si="32"/>
        <v>-0.38719780333789444</v>
      </c>
      <c r="N240" s="2">
        <f t="shared" si="35"/>
        <v>0.23700000000000018</v>
      </c>
      <c r="O240" s="2">
        <f t="shared" ca="1" si="36"/>
        <v>0.21029629948983553</v>
      </c>
      <c r="P240" s="2">
        <f t="shared" ca="1" si="33"/>
        <v>0.21480427676605304</v>
      </c>
      <c r="Q240" s="2">
        <f t="shared" ca="1" si="37"/>
        <v>1.0094315309569171</v>
      </c>
      <c r="R240" s="2">
        <f t="shared" ca="1" si="34"/>
        <v>1.0037736810663405</v>
      </c>
      <c r="T240" s="3">
        <v>230</v>
      </c>
      <c r="U240" s="2">
        <v>0.4849693901874208</v>
      </c>
      <c r="V240" s="2">
        <v>0.49284160716217651</v>
      </c>
      <c r="W240" s="2">
        <v>0.50193054902658873</v>
      </c>
      <c r="X240" s="2">
        <v>0.25097605400635514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</row>
    <row r="241" spans="1:31" ht="15.75" x14ac:dyDescent="0.3">
      <c r="A241" s="2">
        <f t="shared" ca="1" si="29"/>
        <v>0.17103223607905682</v>
      </c>
      <c r="B241" s="2">
        <f t="shared" ca="1" si="29"/>
        <v>0.99946233755757885</v>
      </c>
      <c r="D241" s="2">
        <f t="shared" ca="1" si="30"/>
        <v>-0.95009403835841211</v>
      </c>
      <c r="E241" s="2">
        <f t="shared" ca="1" si="30"/>
        <v>3.2700394451567232</v>
      </c>
      <c r="K241" s="2">
        <f t="shared" ca="1" si="31"/>
        <v>-0.95009403835841211</v>
      </c>
      <c r="L241" s="2">
        <f t="shared" ca="1" si="32"/>
        <v>3.0003410924607596</v>
      </c>
      <c r="N241" s="2">
        <f t="shared" si="35"/>
        <v>0.23800000000000018</v>
      </c>
      <c r="O241" s="2">
        <f t="shared" ca="1" si="36"/>
        <v>0.21480427676605304</v>
      </c>
      <c r="P241" s="2">
        <f t="shared" ca="1" si="33"/>
        <v>0.2105972369773968</v>
      </c>
      <c r="Q241" s="2">
        <f t="shared" ca="1" si="37"/>
        <v>1.0037736810663405</v>
      </c>
      <c r="R241" s="2">
        <f t="shared" ca="1" si="34"/>
        <v>1.047923268308395</v>
      </c>
      <c r="T241" s="3">
        <v>231</v>
      </c>
      <c r="U241" s="2">
        <v>0.31649252718174981</v>
      </c>
      <c r="V241" s="2">
        <v>9.7828572503063746E-2</v>
      </c>
      <c r="W241" s="2">
        <v>0</v>
      </c>
      <c r="X241" s="2">
        <v>0</v>
      </c>
      <c r="Y241" s="2">
        <v>0</v>
      </c>
      <c r="Z241" s="2">
        <v>0.20336804798945182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</row>
    <row r="242" spans="1:31" ht="15.75" x14ac:dyDescent="0.3">
      <c r="A242" s="2">
        <f t="shared" ca="1" si="29"/>
        <v>0.85447346010657099</v>
      </c>
      <c r="B242" s="2">
        <f t="shared" ca="1" si="29"/>
        <v>0.12073245088412032</v>
      </c>
      <c r="D242" s="2">
        <f t="shared" ca="1" si="30"/>
        <v>1.0558142647718507</v>
      </c>
      <c r="E242" s="2">
        <f t="shared" ca="1" si="30"/>
        <v>-1.171333124502602</v>
      </c>
      <c r="K242" s="2">
        <f t="shared" ca="1" si="31"/>
        <v>1.0558142647718507</v>
      </c>
      <c r="L242" s="2">
        <f t="shared" ca="1" si="32"/>
        <v>-1.5755691528019757</v>
      </c>
      <c r="N242" s="2">
        <f t="shared" si="35"/>
        <v>0.23900000000000018</v>
      </c>
      <c r="O242" s="2">
        <f t="shared" ca="1" si="36"/>
        <v>0.2105972369773968</v>
      </c>
      <c r="P242" s="2">
        <f t="shared" ca="1" si="33"/>
        <v>0.21517262558803665</v>
      </c>
      <c r="Q242" s="2">
        <f t="shared" ca="1" si="37"/>
        <v>1.047923268308395</v>
      </c>
      <c r="R242" s="2">
        <f t="shared" ca="1" si="34"/>
        <v>1.0239733903788917</v>
      </c>
      <c r="T242" s="3">
        <v>232</v>
      </c>
      <c r="U242" s="2">
        <v>4.7680849691886455E-2</v>
      </c>
      <c r="V242" s="2">
        <v>0</v>
      </c>
      <c r="W242" s="2">
        <v>0.28303303330979795</v>
      </c>
      <c r="X242" s="2">
        <v>0</v>
      </c>
      <c r="Y242" s="2">
        <v>0</v>
      </c>
      <c r="Z242" s="2">
        <v>0</v>
      </c>
      <c r="AA242" s="2">
        <v>0</v>
      </c>
      <c r="AB242" s="2">
        <v>4.4027110448423591E-2</v>
      </c>
      <c r="AC242" s="2">
        <v>0</v>
      </c>
      <c r="AD242" s="2">
        <v>0</v>
      </c>
      <c r="AE242" s="2">
        <v>0</v>
      </c>
    </row>
    <row r="243" spans="1:31" ht="15.75" x14ac:dyDescent="0.3">
      <c r="A243" s="2">
        <f t="shared" ca="1" si="29"/>
        <v>0.37656862404645519</v>
      </c>
      <c r="B243" s="2">
        <f t="shared" ca="1" si="29"/>
        <v>0.89660586591688374</v>
      </c>
      <c r="D243" s="2">
        <f t="shared" ca="1" si="30"/>
        <v>-0.31450535745741087</v>
      </c>
      <c r="E243" s="2">
        <f t="shared" ca="1" si="30"/>
        <v>1.2624462156411016</v>
      </c>
      <c r="K243" s="2">
        <f t="shared" ca="1" si="31"/>
        <v>-0.31450535745741087</v>
      </c>
      <c r="L243" s="2">
        <f t="shared" ca="1" si="32"/>
        <v>1.1217206796087575</v>
      </c>
      <c r="N243" s="2">
        <f t="shared" si="35"/>
        <v>0.24000000000000019</v>
      </c>
      <c r="O243" s="2">
        <f t="shared" ca="1" si="36"/>
        <v>0.21517262558803665</v>
      </c>
      <c r="P243" s="2">
        <f t="shared" ca="1" si="33"/>
        <v>0.21375825891490402</v>
      </c>
      <c r="Q243" s="2">
        <f t="shared" ca="1" si="37"/>
        <v>1.0239733903788917</v>
      </c>
      <c r="R243" s="2">
        <f t="shared" ca="1" si="34"/>
        <v>1.040832349878474</v>
      </c>
      <c r="T243" s="3">
        <v>233</v>
      </c>
      <c r="U243" s="2">
        <v>0.30269061098829841</v>
      </c>
      <c r="V243" s="2">
        <v>0</v>
      </c>
      <c r="W243" s="2">
        <v>0.2414727405216511</v>
      </c>
      <c r="X243" s="2">
        <v>0</v>
      </c>
      <c r="Y243" s="2">
        <v>0.71552477830055805</v>
      </c>
      <c r="Z243" s="2">
        <v>0</v>
      </c>
      <c r="AA243" s="2">
        <v>1.4797942104468945E-2</v>
      </c>
      <c r="AB243" s="2">
        <v>6.4119331729649204E-2</v>
      </c>
      <c r="AC243" s="2">
        <v>0</v>
      </c>
      <c r="AD243" s="2">
        <v>0</v>
      </c>
      <c r="AE243" s="2">
        <v>0</v>
      </c>
    </row>
    <row r="244" spans="1:31" ht="15.75" x14ac:dyDescent="0.3">
      <c r="A244" s="2">
        <f t="shared" ca="1" si="29"/>
        <v>0.45401331938426726</v>
      </c>
      <c r="B244" s="2">
        <f t="shared" ca="1" si="29"/>
        <v>0.47076860975735779</v>
      </c>
      <c r="D244" s="2">
        <f t="shared" ca="1" si="30"/>
        <v>-0.11552798674814577</v>
      </c>
      <c r="E244" s="2">
        <f t="shared" ca="1" si="30"/>
        <v>-7.3337917006263062E-2</v>
      </c>
      <c r="K244" s="2">
        <f t="shared" ca="1" si="31"/>
        <v>-0.11552798674814577</v>
      </c>
      <c r="L244" s="2">
        <f t="shared" ca="1" si="32"/>
        <v>2.8495842183837716E-2</v>
      </c>
      <c r="N244" s="2">
        <f t="shared" si="35"/>
        <v>0.24100000000000019</v>
      </c>
      <c r="O244" s="2">
        <f t="shared" ca="1" si="36"/>
        <v>0.21375825891490402</v>
      </c>
      <c r="P244" s="2">
        <f t="shared" ca="1" si="33"/>
        <v>0.21322402022038509</v>
      </c>
      <c r="Q244" s="2">
        <f t="shared" ca="1" si="37"/>
        <v>1.040832349878474</v>
      </c>
      <c r="R244" s="2">
        <f t="shared" ca="1" si="34"/>
        <v>1.041276392605305</v>
      </c>
      <c r="T244" s="3">
        <v>234</v>
      </c>
      <c r="U244" s="2">
        <v>0.34616157474534476</v>
      </c>
      <c r="V244" s="2">
        <v>0.39704930473958844</v>
      </c>
      <c r="W244" s="2">
        <v>0.12215447696749851</v>
      </c>
      <c r="X244" s="2">
        <v>0</v>
      </c>
      <c r="Y244" s="2">
        <v>0.22681513936941616</v>
      </c>
      <c r="Z244" s="2">
        <v>8.210551787292418E-2</v>
      </c>
      <c r="AA244" s="2">
        <v>0.18565814485064341</v>
      </c>
      <c r="AB244" s="2">
        <v>6.0719905607344346E-2</v>
      </c>
      <c r="AC244" s="2">
        <v>0</v>
      </c>
      <c r="AD244" s="2">
        <v>0</v>
      </c>
      <c r="AE244" s="2">
        <v>0</v>
      </c>
    </row>
    <row r="245" spans="1:31" ht="15.75" x14ac:dyDescent="0.3">
      <c r="A245" s="2">
        <f t="shared" ca="1" si="29"/>
        <v>0.15397032347299899</v>
      </c>
      <c r="B245" s="2">
        <f t="shared" ca="1" si="29"/>
        <v>5.0092026487151498E-2</v>
      </c>
      <c r="D245" s="2">
        <f t="shared" ca="1" si="30"/>
        <v>-1.0195527009223639</v>
      </c>
      <c r="E245" s="2">
        <f t="shared" ca="1" si="30"/>
        <v>-1.643961994996781</v>
      </c>
      <c r="K245" s="2">
        <f t="shared" ca="1" si="31"/>
        <v>-1.0195527009223639</v>
      </c>
      <c r="L245" s="2">
        <f t="shared" ca="1" si="32"/>
        <v>-0.46033680200574822</v>
      </c>
      <c r="N245" s="2">
        <f t="shared" si="35"/>
        <v>0.24200000000000019</v>
      </c>
      <c r="O245" s="2">
        <f t="shared" ca="1" si="36"/>
        <v>0.21322402022038509</v>
      </c>
      <c r="P245" s="2">
        <f t="shared" ca="1" si="33"/>
        <v>0.20873126079762611</v>
      </c>
      <c r="Q245" s="2">
        <f t="shared" ca="1" si="37"/>
        <v>1.041276392605305</v>
      </c>
      <c r="R245" s="2">
        <f t="shared" ca="1" si="34"/>
        <v>1.0342874219818923</v>
      </c>
      <c r="T245" s="3">
        <v>235</v>
      </c>
      <c r="U245" s="2">
        <v>0.27953584695346423</v>
      </c>
      <c r="V245" s="2">
        <v>0.66799161714335931</v>
      </c>
      <c r="W245" s="2">
        <v>0.29814832123668894</v>
      </c>
      <c r="X245" s="2">
        <v>3.4916421383544269E-2</v>
      </c>
      <c r="Y245" s="2">
        <v>0.82137484074834821</v>
      </c>
      <c r="Z245" s="2">
        <v>0.39907940822810989</v>
      </c>
      <c r="AA245" s="2">
        <v>0.27068403920598788</v>
      </c>
      <c r="AB245" s="2">
        <v>0.38031061527560095</v>
      </c>
      <c r="AC245" s="2">
        <v>0</v>
      </c>
      <c r="AD245" s="2">
        <v>0</v>
      </c>
      <c r="AE245" s="2">
        <v>0</v>
      </c>
    </row>
    <row r="246" spans="1:31" ht="15.75" x14ac:dyDescent="0.3">
      <c r="A246" s="2">
        <f t="shared" ca="1" si="29"/>
        <v>2.1483826250174864E-3</v>
      </c>
      <c r="B246" s="2">
        <f t="shared" ca="1" si="29"/>
        <v>0.28179326780802005</v>
      </c>
      <c r="D246" s="2">
        <f t="shared" ca="1" si="30"/>
        <v>-2.8555108664407225</v>
      </c>
      <c r="E246" s="2">
        <f t="shared" ca="1" si="30"/>
        <v>-0.57752251190860338</v>
      </c>
      <c r="K246" s="2">
        <f t="shared" ca="1" si="31"/>
        <v>-2.8555108664407225</v>
      </c>
      <c r="L246" s="2">
        <f t="shared" ca="1" si="32"/>
        <v>1.5864240380417478</v>
      </c>
      <c r="N246" s="2">
        <f t="shared" si="35"/>
        <v>0.24300000000000019</v>
      </c>
      <c r="O246" s="2">
        <f t="shared" ca="1" si="36"/>
        <v>0.20873126079762611</v>
      </c>
      <c r="P246" s="2">
        <f t="shared" ca="1" si="33"/>
        <v>0.19633727052126143</v>
      </c>
      <c r="Q246" s="2">
        <f t="shared" ca="1" si="37"/>
        <v>1.0342874219818923</v>
      </c>
      <c r="R246" s="2">
        <f t="shared" ca="1" si="34"/>
        <v>1.0580035461452431</v>
      </c>
      <c r="T246" s="3">
        <v>236</v>
      </c>
      <c r="U246" s="2">
        <v>0</v>
      </c>
      <c r="V246" s="2">
        <v>0.65085780115541481</v>
      </c>
      <c r="W246" s="2">
        <v>7.3278191941562876E-2</v>
      </c>
      <c r="X246" s="2">
        <v>0</v>
      </c>
      <c r="Y246" s="2">
        <v>2.1849856174934068</v>
      </c>
      <c r="Z246" s="2">
        <v>0</v>
      </c>
      <c r="AA246" s="2">
        <v>0</v>
      </c>
      <c r="AB246" s="2">
        <v>0.52514051736668654</v>
      </c>
      <c r="AC246" s="2">
        <v>0</v>
      </c>
      <c r="AD246" s="2">
        <v>0</v>
      </c>
      <c r="AE246" s="2">
        <v>0</v>
      </c>
    </row>
    <row r="247" spans="1:31" ht="15.75" x14ac:dyDescent="0.3">
      <c r="A247" s="2">
        <f t="shared" ca="1" si="29"/>
        <v>0.34772609889066464</v>
      </c>
      <c r="B247" s="2">
        <f t="shared" ca="1" si="29"/>
        <v>0.15974753662773244</v>
      </c>
      <c r="D247" s="2">
        <f t="shared" ca="1" si="30"/>
        <v>-0.39146683595987958</v>
      </c>
      <c r="E247" s="2">
        <f t="shared" ca="1" si="30"/>
        <v>-0.99549603188360958</v>
      </c>
      <c r="K247" s="2">
        <f t="shared" ca="1" si="31"/>
        <v>-0.39146683595987958</v>
      </c>
      <c r="L247" s="2">
        <f t="shared" ca="1" si="32"/>
        <v>-0.43689958108760518</v>
      </c>
      <c r="N247" s="2">
        <f t="shared" si="35"/>
        <v>0.24400000000000019</v>
      </c>
      <c r="O247" s="2">
        <f t="shared" ca="1" si="36"/>
        <v>0.19633727052126143</v>
      </c>
      <c r="P247" s="2">
        <f t="shared" ca="1" si="33"/>
        <v>0.19469902126767716</v>
      </c>
      <c r="Q247" s="2">
        <f t="shared" ca="1" si="37"/>
        <v>1.0580035461452431</v>
      </c>
      <c r="R247" s="2">
        <f t="shared" ca="1" si="34"/>
        <v>1.0515371824182749</v>
      </c>
      <c r="T247" s="3">
        <v>237</v>
      </c>
      <c r="U247" s="2">
        <v>8.1163028307148166E-2</v>
      </c>
      <c r="V247" s="2">
        <v>0.96187505247945781</v>
      </c>
      <c r="W247" s="2">
        <v>0</v>
      </c>
      <c r="X247" s="2">
        <v>0.64379707348562354</v>
      </c>
      <c r="Y247" s="2">
        <v>0.15146074911945379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</row>
    <row r="248" spans="1:31" ht="15.75" x14ac:dyDescent="0.3">
      <c r="A248" s="2">
        <f t="shared" ca="1" si="29"/>
        <v>0.19433911408232385</v>
      </c>
      <c r="B248" s="2">
        <f t="shared" ca="1" si="29"/>
        <v>0.78059056200123389</v>
      </c>
      <c r="D248" s="2">
        <f t="shared" ca="1" si="30"/>
        <v>-0.86201688158566059</v>
      </c>
      <c r="E248" s="2">
        <f t="shared" ca="1" si="30"/>
        <v>0.77418926432346646</v>
      </c>
      <c r="K248" s="2">
        <f t="shared" ca="1" si="31"/>
        <v>-0.86201688158566059</v>
      </c>
      <c r="L248" s="2">
        <f t="shared" ca="1" si="32"/>
        <v>1.1562935392411902</v>
      </c>
      <c r="N248" s="2">
        <f t="shared" si="35"/>
        <v>0.24500000000000019</v>
      </c>
      <c r="O248" s="2">
        <f t="shared" ca="1" si="36"/>
        <v>0.19469902126767716</v>
      </c>
      <c r="P248" s="2">
        <f t="shared" ca="1" si="33"/>
        <v>0.19110118803110657</v>
      </c>
      <c r="Q248" s="2">
        <f t="shared" ca="1" si="37"/>
        <v>1.0515371824182749</v>
      </c>
      <c r="R248" s="2">
        <f t="shared" ca="1" si="34"/>
        <v>1.0685135084998307</v>
      </c>
      <c r="T248" s="3">
        <v>238</v>
      </c>
      <c r="U248" s="2">
        <v>0.56346386994001474</v>
      </c>
      <c r="V248" s="2">
        <v>0.34713801905057989</v>
      </c>
      <c r="W248" s="2">
        <v>0</v>
      </c>
      <c r="X248" s="2">
        <v>0</v>
      </c>
      <c r="Y248" s="2">
        <v>0.58934701794265865</v>
      </c>
      <c r="Z248" s="2">
        <v>0</v>
      </c>
      <c r="AA248" s="2">
        <v>0.63663655912651618</v>
      </c>
      <c r="AB248" s="2">
        <v>0.86610566567519875</v>
      </c>
      <c r="AC248" s="2">
        <v>0.16453970592084977</v>
      </c>
      <c r="AD248" s="2">
        <v>0</v>
      </c>
      <c r="AE248" s="2">
        <v>0</v>
      </c>
    </row>
    <row r="249" spans="1:31" ht="15.75" x14ac:dyDescent="0.3">
      <c r="A249" s="2">
        <f t="shared" ca="1" si="29"/>
        <v>0.68630249862183312</v>
      </c>
      <c r="B249" s="2">
        <f t="shared" ca="1" si="29"/>
        <v>0.60255238037153558</v>
      </c>
      <c r="D249" s="2">
        <f t="shared" ca="1" si="30"/>
        <v>0.48539665773103191</v>
      </c>
      <c r="E249" s="2">
        <f t="shared" ca="1" si="30"/>
        <v>0.25995920812755785</v>
      </c>
      <c r="K249" s="2">
        <f t="shared" ca="1" si="31"/>
        <v>0.48539665773103191</v>
      </c>
      <c r="L249" s="2">
        <f t="shared" ca="1" si="32"/>
        <v>-0.15412965249335939</v>
      </c>
      <c r="N249" s="2">
        <f t="shared" si="35"/>
        <v>0.24600000000000019</v>
      </c>
      <c r="O249" s="2">
        <f t="shared" ca="1" si="36"/>
        <v>0.19110118803110657</v>
      </c>
      <c r="P249" s="2">
        <f t="shared" ca="1" si="33"/>
        <v>0.1931320132569275</v>
      </c>
      <c r="Q249" s="2">
        <f t="shared" ca="1" si="37"/>
        <v>1.0685135084998307</v>
      </c>
      <c r="R249" s="2">
        <f t="shared" ca="1" si="34"/>
        <v>1.0662475350371341</v>
      </c>
      <c r="T249" s="3">
        <v>239</v>
      </c>
      <c r="U249" s="2">
        <v>1.4273232444195876</v>
      </c>
      <c r="V249" s="2">
        <v>0</v>
      </c>
      <c r="W249" s="2">
        <v>0</v>
      </c>
      <c r="X249" s="2">
        <v>0.37868500741297106</v>
      </c>
      <c r="Y249" s="2">
        <v>0.16815390169648631</v>
      </c>
      <c r="Z249" s="2">
        <v>0.2498468857039976</v>
      </c>
      <c r="AA249" s="2">
        <v>0.33446655689607152</v>
      </c>
      <c r="AB249" s="2">
        <v>0</v>
      </c>
      <c r="AC249" s="2">
        <v>0</v>
      </c>
      <c r="AD249" s="2">
        <v>0</v>
      </c>
      <c r="AE249" s="2">
        <v>0</v>
      </c>
    </row>
    <row r="250" spans="1:31" ht="15.75" x14ac:dyDescent="0.3">
      <c r="A250" s="2">
        <f t="shared" ca="1" si="29"/>
        <v>0.8327210326078256</v>
      </c>
      <c r="B250" s="2">
        <f t="shared" ca="1" si="29"/>
        <v>0.76544465004116991</v>
      </c>
      <c r="D250" s="2">
        <f t="shared" ca="1" si="30"/>
        <v>0.96497380004361832</v>
      </c>
      <c r="E250" s="2">
        <f t="shared" ca="1" si="30"/>
        <v>0.7239267605794566</v>
      </c>
      <c r="K250" s="2">
        <f t="shared" ca="1" si="31"/>
        <v>0.96497380004361832</v>
      </c>
      <c r="L250" s="2">
        <f t="shared" ca="1" si="32"/>
        <v>-0.15849454521202633</v>
      </c>
      <c r="N250" s="2">
        <f t="shared" si="35"/>
        <v>0.24700000000000019</v>
      </c>
      <c r="O250" s="2">
        <f t="shared" ca="1" si="36"/>
        <v>0.1931320132569275</v>
      </c>
      <c r="P250" s="2">
        <f t="shared" ca="1" si="33"/>
        <v>0.19716887778854558</v>
      </c>
      <c r="Q250" s="2">
        <f t="shared" ca="1" si="37"/>
        <v>1.0662475350371341</v>
      </c>
      <c r="R250" s="2">
        <f t="shared" ca="1" si="34"/>
        <v>1.0639096492244722</v>
      </c>
      <c r="T250" s="3">
        <v>240</v>
      </c>
      <c r="U250" s="2">
        <v>0.97421371978629678</v>
      </c>
      <c r="V250" s="2">
        <v>0</v>
      </c>
      <c r="W250" s="2">
        <v>0.12360042344784851</v>
      </c>
      <c r="X250" s="2">
        <v>0</v>
      </c>
      <c r="Y250" s="2">
        <v>0.39445725900589412</v>
      </c>
      <c r="Z250" s="2">
        <v>0</v>
      </c>
      <c r="AA250" s="2">
        <v>0.13775630031457434</v>
      </c>
      <c r="AB250" s="2">
        <v>0</v>
      </c>
      <c r="AC250" s="2">
        <v>9.0016405203678304E-2</v>
      </c>
      <c r="AD250" s="2">
        <v>0</v>
      </c>
      <c r="AE250" s="2">
        <v>0.91783149815793952</v>
      </c>
    </row>
    <row r="251" spans="1:31" ht="15.75" x14ac:dyDescent="0.3">
      <c r="A251" s="2">
        <f t="shared" ca="1" si="29"/>
        <v>0.61189755779320443</v>
      </c>
      <c r="B251" s="2">
        <f t="shared" ca="1" si="29"/>
        <v>0.29916794698011517</v>
      </c>
      <c r="D251" s="2">
        <f t="shared" ca="1" si="30"/>
        <v>0.28426816035118579</v>
      </c>
      <c r="E251" s="2">
        <f t="shared" ca="1" si="30"/>
        <v>-0.5267950885549465</v>
      </c>
      <c r="K251" s="2">
        <f t="shared" ca="1" si="31"/>
        <v>0.28426816035118579</v>
      </c>
      <c r="L251" s="2">
        <f t="shared" ca="1" si="32"/>
        <v>-0.57519465438813433</v>
      </c>
      <c r="N251" s="2">
        <f t="shared" si="35"/>
        <v>0.24800000000000019</v>
      </c>
      <c r="O251" s="2">
        <f t="shared" ca="1" si="36"/>
        <v>0.19716887778854558</v>
      </c>
      <c r="P251" s="2">
        <f t="shared" ca="1" si="33"/>
        <v>0.19837202110090865</v>
      </c>
      <c r="Q251" s="2">
        <f t="shared" ca="1" si="37"/>
        <v>1.0639096492244722</v>
      </c>
      <c r="R251" s="2">
        <f t="shared" ca="1" si="34"/>
        <v>1.0553274078373995</v>
      </c>
      <c r="T251" s="3">
        <v>241</v>
      </c>
      <c r="U251" s="2">
        <v>0.76161152548369038</v>
      </c>
      <c r="V251" s="2">
        <v>0</v>
      </c>
      <c r="W251" s="2">
        <v>0.80069121871798044</v>
      </c>
      <c r="X251" s="2">
        <v>0</v>
      </c>
      <c r="Y251" s="2">
        <v>0</v>
      </c>
      <c r="Z251" s="2">
        <v>0</v>
      </c>
      <c r="AA251" s="2">
        <v>0</v>
      </c>
      <c r="AB251" s="2">
        <v>4.0546483147547545E-2</v>
      </c>
      <c r="AC251" s="2">
        <v>0</v>
      </c>
      <c r="AD251" s="2">
        <v>0.66236036325920389</v>
      </c>
      <c r="AE251" s="2">
        <v>0</v>
      </c>
    </row>
    <row r="252" spans="1:31" ht="15.75" x14ac:dyDescent="0.3">
      <c r="A252" s="2">
        <f t="shared" ca="1" si="29"/>
        <v>0.23364471871395032</v>
      </c>
      <c r="B252" s="2">
        <f t="shared" ca="1" si="29"/>
        <v>0.48569954250610403</v>
      </c>
      <c r="D252" s="2">
        <f t="shared" ca="1" si="30"/>
        <v>-0.72689637593559853</v>
      </c>
      <c r="E252" s="2">
        <f t="shared" ca="1" si="30"/>
        <v>-3.5853611138645922E-2</v>
      </c>
      <c r="K252" s="2">
        <f t="shared" ca="1" si="31"/>
        <v>-0.72689637593559853</v>
      </c>
      <c r="L252" s="2">
        <f t="shared" ca="1" si="32"/>
        <v>0.48322286336977421</v>
      </c>
      <c r="N252" s="2">
        <f t="shared" si="35"/>
        <v>0.24900000000000019</v>
      </c>
      <c r="O252" s="2">
        <f t="shared" ca="1" si="36"/>
        <v>0.19837202110090865</v>
      </c>
      <c r="P252" s="2">
        <f t="shared" ca="1" si="33"/>
        <v>0.19530389412049662</v>
      </c>
      <c r="Q252" s="2">
        <f t="shared" ca="1" si="37"/>
        <v>1.0553274078373995</v>
      </c>
      <c r="R252" s="2">
        <f t="shared" ca="1" si="34"/>
        <v>1.0625204489752471</v>
      </c>
      <c r="T252" s="3">
        <v>242</v>
      </c>
      <c r="U252" s="2">
        <v>0.30179002941257732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0.65399066352661117</v>
      </c>
      <c r="AD252" s="2">
        <v>0</v>
      </c>
      <c r="AE252" s="2">
        <v>0</v>
      </c>
    </row>
    <row r="253" spans="1:31" ht="15.75" x14ac:dyDescent="0.3">
      <c r="A253" s="2">
        <f t="shared" ca="1" si="29"/>
        <v>0.55735035384249221</v>
      </c>
      <c r="B253" s="2">
        <f t="shared" ca="1" si="29"/>
        <v>0.32352507598694602</v>
      </c>
      <c r="D253" s="2">
        <f t="shared" ca="1" si="30"/>
        <v>0.14425477082671384</v>
      </c>
      <c r="E253" s="2">
        <f t="shared" ca="1" si="30"/>
        <v>-0.45786400020943974</v>
      </c>
      <c r="K253" s="2">
        <f t="shared" ca="1" si="31"/>
        <v>0.14425477082671384</v>
      </c>
      <c r="L253" s="2">
        <f t="shared" ca="1" si="32"/>
        <v>-0.42795863832890391</v>
      </c>
      <c r="N253" s="2">
        <f t="shared" si="35"/>
        <v>0.25000000000000017</v>
      </c>
      <c r="O253" s="2">
        <f t="shared" ca="1" si="36"/>
        <v>0.19530389412049662</v>
      </c>
      <c r="P253" s="2">
        <f t="shared" ca="1" si="33"/>
        <v>0.19591807952067386</v>
      </c>
      <c r="Q253" s="2">
        <f t="shared" ca="1" si="37"/>
        <v>1.0625204489752471</v>
      </c>
      <c r="R253" s="2">
        <f t="shared" ca="1" si="34"/>
        <v>1.0561763816016287</v>
      </c>
      <c r="T253" s="3">
        <v>243</v>
      </c>
      <c r="U253" s="2">
        <v>0</v>
      </c>
      <c r="V253" s="2">
        <v>0.40676860830229206</v>
      </c>
      <c r="W253" s="2">
        <v>0.15525026989717616</v>
      </c>
      <c r="X253" s="2">
        <v>1.1050716677750743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</row>
    <row r="254" spans="1:31" ht="15.75" x14ac:dyDescent="0.3">
      <c r="A254" s="2">
        <f t="shared" ca="1" si="29"/>
        <v>0.34226902339425003</v>
      </c>
      <c r="B254" s="2">
        <f t="shared" ca="1" si="29"/>
        <v>0.10300929999917174</v>
      </c>
      <c r="D254" s="2">
        <f t="shared" ca="1" si="30"/>
        <v>-0.4062784103342803</v>
      </c>
      <c r="E254" s="2">
        <f t="shared" ca="1" si="30"/>
        <v>-1.2645892740600175</v>
      </c>
      <c r="K254" s="2">
        <f t="shared" ca="1" si="31"/>
        <v>-0.4062784103342803</v>
      </c>
      <c r="L254" s="2">
        <f t="shared" ca="1" si="32"/>
        <v>-0.61870249198626126</v>
      </c>
      <c r="N254" s="2">
        <f t="shared" si="35"/>
        <v>0.25100000000000017</v>
      </c>
      <c r="O254" s="2">
        <f t="shared" ca="1" si="36"/>
        <v>0.19591807952067386</v>
      </c>
      <c r="P254" s="2">
        <f t="shared" ca="1" si="33"/>
        <v>0.19422023067394867</v>
      </c>
      <c r="Q254" s="2">
        <f t="shared" ca="1" si="37"/>
        <v>1.0561763816016287</v>
      </c>
      <c r="R254" s="2">
        <f t="shared" ca="1" si="34"/>
        <v>1.0470404299808194</v>
      </c>
      <c r="T254" s="3">
        <v>244</v>
      </c>
      <c r="U254" s="2">
        <v>1.1915845785037262</v>
      </c>
      <c r="V254" s="2">
        <v>1.0064184960254074</v>
      </c>
      <c r="W254" s="2">
        <v>0</v>
      </c>
      <c r="X254" s="2">
        <v>0</v>
      </c>
      <c r="Y254" s="2">
        <v>0</v>
      </c>
      <c r="Z254" s="2">
        <v>0.26786540997850683</v>
      </c>
      <c r="AA254" s="2">
        <v>4.4551516291587871E-2</v>
      </c>
      <c r="AB254" s="2">
        <v>0.27237384889132854</v>
      </c>
      <c r="AC254" s="2">
        <v>0</v>
      </c>
      <c r="AD254" s="2">
        <v>0</v>
      </c>
      <c r="AE254" s="2">
        <v>0</v>
      </c>
    </row>
    <row r="255" spans="1:31" ht="15.75" x14ac:dyDescent="0.3">
      <c r="A255" s="2">
        <f t="shared" ca="1" si="29"/>
        <v>0.61126338561711546</v>
      </c>
      <c r="B255" s="2">
        <f t="shared" ca="1" si="29"/>
        <v>0.59925420885987468</v>
      </c>
      <c r="D255" s="2">
        <f t="shared" ca="1" si="30"/>
        <v>0.28261337189141572</v>
      </c>
      <c r="E255" s="2">
        <f t="shared" ca="1" si="30"/>
        <v>0.2514171854331631</v>
      </c>
      <c r="K255" s="2">
        <f t="shared" ca="1" si="31"/>
        <v>0.28261337189141572</v>
      </c>
      <c r="L255" s="2">
        <f t="shared" ca="1" si="32"/>
        <v>-1.8281576776328967E-2</v>
      </c>
      <c r="N255" s="2">
        <f t="shared" si="35"/>
        <v>0.25200000000000017</v>
      </c>
      <c r="O255" s="2">
        <f t="shared" ca="1" si="36"/>
        <v>0.19422023067394867</v>
      </c>
      <c r="P255" s="2">
        <f t="shared" ca="1" si="33"/>
        <v>0.19541336494246098</v>
      </c>
      <c r="Q255" s="2">
        <f t="shared" ca="1" si="37"/>
        <v>1.0470404299808194</v>
      </c>
      <c r="R255" s="2">
        <f t="shared" ca="1" si="34"/>
        <v>1.0467841381576377</v>
      </c>
      <c r="T255" s="3">
        <v>245</v>
      </c>
      <c r="U255" s="2">
        <v>0.40373722119925115</v>
      </c>
      <c r="V255" s="2">
        <v>0</v>
      </c>
      <c r="W255" s="2">
        <v>0.53814481545296455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</row>
    <row r="256" spans="1:31" ht="15.75" x14ac:dyDescent="0.3">
      <c r="A256" s="2">
        <f t="shared" ca="1" si="29"/>
        <v>0.16547734342672704</v>
      </c>
      <c r="B256" s="2">
        <f t="shared" ca="1" si="29"/>
        <v>0.75687327458626374</v>
      </c>
      <c r="D256" s="2">
        <f t="shared" ca="1" si="30"/>
        <v>-0.9721927094472953</v>
      </c>
      <c r="E256" s="2">
        <f t="shared" ca="1" si="30"/>
        <v>0.69628007172273576</v>
      </c>
      <c r="K256" s="2">
        <f t="shared" ca="1" si="31"/>
        <v>-0.9721927094472953</v>
      </c>
      <c r="L256" s="2">
        <f t="shared" ca="1" si="32"/>
        <v>1.1777783264559667</v>
      </c>
      <c r="N256" s="2">
        <f t="shared" si="35"/>
        <v>0.25300000000000017</v>
      </c>
      <c r="O256" s="2">
        <f t="shared" ca="1" si="36"/>
        <v>0.19541336494246098</v>
      </c>
      <c r="P256" s="2">
        <f t="shared" ca="1" si="33"/>
        <v>0.191345444008412</v>
      </c>
      <c r="Q256" s="2">
        <f t="shared" ca="1" si="37"/>
        <v>1.0467841381576377</v>
      </c>
      <c r="R256" s="2">
        <f t="shared" ca="1" si="34"/>
        <v>1.0640290716551031</v>
      </c>
      <c r="T256" s="3">
        <v>246</v>
      </c>
      <c r="U256" s="2">
        <v>1.8894964726011985E-3</v>
      </c>
      <c r="V256" s="2">
        <v>0.39436952872928938</v>
      </c>
      <c r="W256" s="2">
        <v>0.42794524654734639</v>
      </c>
      <c r="X256" s="2">
        <v>0.36889034417150002</v>
      </c>
      <c r="Y256" s="2">
        <v>0.12055123766456227</v>
      </c>
      <c r="Z256" s="2">
        <v>0</v>
      </c>
      <c r="AA256" s="2">
        <v>0</v>
      </c>
      <c r="AB256" s="2">
        <v>0</v>
      </c>
      <c r="AC256" s="2">
        <v>0.40294428299507645</v>
      </c>
      <c r="AD256" s="2">
        <v>0</v>
      </c>
      <c r="AE256" s="2">
        <v>5.2043712221295967E-2</v>
      </c>
    </row>
    <row r="257" spans="1:31" ht="15.75" x14ac:dyDescent="0.3">
      <c r="A257" s="2">
        <f t="shared" ca="1" si="29"/>
        <v>0.55382934314290944</v>
      </c>
      <c r="B257" s="2">
        <f t="shared" ca="1" si="29"/>
        <v>0.77667794540211821</v>
      </c>
      <c r="D257" s="2">
        <f t="shared" ca="1" si="30"/>
        <v>0.13534220950493039</v>
      </c>
      <c r="E257" s="2">
        <f t="shared" ca="1" si="30"/>
        <v>0.76102169490741567</v>
      </c>
      <c r="K257" s="2">
        <f t="shared" ca="1" si="31"/>
        <v>0.13534220950493039</v>
      </c>
      <c r="L257" s="2">
        <f t="shared" ca="1" si="32"/>
        <v>0.44873865002151681</v>
      </c>
      <c r="N257" s="2">
        <f t="shared" si="35"/>
        <v>0.25400000000000017</v>
      </c>
      <c r="O257" s="2">
        <f t="shared" ca="1" si="36"/>
        <v>0.191345444008412</v>
      </c>
      <c r="P257" s="2">
        <f t="shared" ca="1" si="33"/>
        <v>0.19192440029686075</v>
      </c>
      <c r="Q257" s="2">
        <f t="shared" ca="1" si="37"/>
        <v>1.0640290716551031</v>
      </c>
      <c r="R257" s="2">
        <f t="shared" ca="1" si="34"/>
        <v>1.070644456631541</v>
      </c>
      <c r="T257" s="3">
        <v>247</v>
      </c>
      <c r="U257" s="2">
        <v>0.3984990112825279</v>
      </c>
      <c r="V257" s="2">
        <v>0.40294953754712509</v>
      </c>
      <c r="W257" s="2">
        <v>0</v>
      </c>
      <c r="X257" s="2">
        <v>0.22329385640798402</v>
      </c>
      <c r="Y257" s="2">
        <v>0.51517104866028263</v>
      </c>
      <c r="Z257" s="2">
        <v>0</v>
      </c>
      <c r="AA257" s="2">
        <v>0.17740222221431776</v>
      </c>
      <c r="AB257" s="2">
        <v>0.36477845127602654</v>
      </c>
      <c r="AC257" s="2">
        <v>0.67576836697283194</v>
      </c>
      <c r="AD257" s="2">
        <v>0</v>
      </c>
      <c r="AE257" s="2">
        <v>0</v>
      </c>
    </row>
    <row r="258" spans="1:31" ht="15.75" x14ac:dyDescent="0.3">
      <c r="A258" s="2">
        <f t="shared" ca="1" si="29"/>
        <v>0.13123277835792913</v>
      </c>
      <c r="B258" s="2">
        <f t="shared" ca="1" si="29"/>
        <v>0.21305242588306905</v>
      </c>
      <c r="D258" s="2">
        <f t="shared" ca="1" si="30"/>
        <v>-1.1205826427257153</v>
      </c>
      <c r="E258" s="2">
        <f t="shared" ca="1" si="30"/>
        <v>-0.79587472764870704</v>
      </c>
      <c r="K258" s="2">
        <f t="shared" ca="1" si="31"/>
        <v>-1.1205826427257153</v>
      </c>
      <c r="L258" s="2">
        <f t="shared" ca="1" si="32"/>
        <v>0.21603960934907318</v>
      </c>
      <c r="N258" s="2">
        <f t="shared" si="35"/>
        <v>0.25500000000000017</v>
      </c>
      <c r="O258" s="2">
        <f t="shared" ca="1" si="36"/>
        <v>0.19192440029686075</v>
      </c>
      <c r="P258" s="2">
        <f t="shared" ca="1" si="33"/>
        <v>0.18728329409000277</v>
      </c>
      <c r="Q258" s="2">
        <f t="shared" ca="1" si="37"/>
        <v>1.070644456631541</v>
      </c>
      <c r="R258" s="2">
        <f t="shared" ca="1" si="34"/>
        <v>1.0738595411556795</v>
      </c>
      <c r="T258" s="3">
        <v>248</v>
      </c>
      <c r="U258" s="2">
        <v>1.0287175557852006</v>
      </c>
      <c r="V258" s="2">
        <v>0</v>
      </c>
      <c r="W258" s="2">
        <v>0</v>
      </c>
      <c r="X258" s="2">
        <v>1.4214612205667452E-2</v>
      </c>
      <c r="Y258" s="2">
        <v>0</v>
      </c>
      <c r="Z258" s="2">
        <v>0.50523566804495201</v>
      </c>
      <c r="AA258" s="2">
        <v>0.56412807188033531</v>
      </c>
      <c r="AB258" s="2">
        <v>0</v>
      </c>
      <c r="AC258" s="2">
        <v>0</v>
      </c>
      <c r="AD258" s="2">
        <v>0</v>
      </c>
      <c r="AE258" s="2">
        <v>0</v>
      </c>
    </row>
    <row r="259" spans="1:31" ht="15.75" x14ac:dyDescent="0.3">
      <c r="A259" s="2">
        <f t="shared" ca="1" si="29"/>
        <v>0.40789133346608308</v>
      </c>
      <c r="B259" s="2">
        <f t="shared" ca="1" si="29"/>
        <v>0.10593984295254211</v>
      </c>
      <c r="D259" s="2">
        <f t="shared" ca="1" si="30"/>
        <v>-0.23297261994631452</v>
      </c>
      <c r="E259" s="2">
        <f t="shared" ca="1" si="30"/>
        <v>-1.2484134501910318</v>
      </c>
      <c r="K259" s="2">
        <f t="shared" ca="1" si="31"/>
        <v>-0.23297261994631452</v>
      </c>
      <c r="L259" s="2">
        <f t="shared" ca="1" si="32"/>
        <v>-0.7284646964145296</v>
      </c>
      <c r="N259" s="2">
        <f t="shared" si="35"/>
        <v>0.25600000000000017</v>
      </c>
      <c r="O259" s="2">
        <f t="shared" ca="1" si="36"/>
        <v>0.18728329409000277</v>
      </c>
      <c r="P259" s="2">
        <f t="shared" ca="1" si="33"/>
        <v>0.18635224801989794</v>
      </c>
      <c r="Q259" s="2">
        <f t="shared" ca="1" si="37"/>
        <v>1.0738595411556795</v>
      </c>
      <c r="R259" s="2">
        <f t="shared" ca="1" si="34"/>
        <v>1.0631648154079554</v>
      </c>
      <c r="T259" s="3">
        <v>249</v>
      </c>
      <c r="U259" s="2">
        <v>1.6167737889563886E-2</v>
      </c>
      <c r="V259" s="2">
        <v>0.56184500619754663</v>
      </c>
      <c r="W259" s="2">
        <v>0.63792218112706456</v>
      </c>
      <c r="X259" s="2">
        <v>0.61881960664906321</v>
      </c>
      <c r="Y259" s="2">
        <v>0.37330699315343507</v>
      </c>
      <c r="Z259" s="2">
        <v>0.34375959428076353</v>
      </c>
      <c r="AA259" s="2">
        <v>0.4092898250469108</v>
      </c>
      <c r="AB259" s="2">
        <v>0.32465906954661389</v>
      </c>
      <c r="AC259" s="2">
        <v>0</v>
      </c>
      <c r="AD259" s="2">
        <v>0</v>
      </c>
      <c r="AE259" s="2">
        <v>0</v>
      </c>
    </row>
    <row r="260" spans="1:31" ht="15.75" x14ac:dyDescent="0.3">
      <c r="A260" s="2">
        <f t="shared" ref="A260:B323" ca="1" si="38">RAND()</f>
        <v>0.97744152197310707</v>
      </c>
      <c r="B260" s="2">
        <f t="shared" ca="1" si="38"/>
        <v>0.29479631464580225</v>
      </c>
      <c r="D260" s="2">
        <f t="shared" ref="D260:E323" ca="1" si="39">_xlfn.NORM.S.INV(A260)</f>
        <v>2.0035624086794077</v>
      </c>
      <c r="E260" s="2">
        <f t="shared" ca="1" si="39"/>
        <v>-0.5394264574026576</v>
      </c>
      <c r="K260" s="2">
        <f t="shared" ref="K260:K323" ca="1" si="40">D260</f>
        <v>2.0035624086794077</v>
      </c>
      <c r="L260" s="2">
        <f t="shared" ref="L260:L323" ca="1" si="41">$I$3*K260+SQRT(1-$I$3^2)*(E260)</f>
        <v>-1.7877212298759351</v>
      </c>
      <c r="N260" s="2">
        <f t="shared" si="35"/>
        <v>0.25700000000000017</v>
      </c>
      <c r="O260" s="2">
        <f t="shared" ca="1" si="36"/>
        <v>0.18635224801989794</v>
      </c>
      <c r="P260" s="2">
        <f t="shared" ref="P260:P323" ca="1" si="42">O260+$I$4*($I$5-O260)*$I$10+$I$6*SQRT(O260)*SQRT($I$10)*(K260)</f>
        <v>0.19458478652845082</v>
      </c>
      <c r="Q260" s="2">
        <f t="shared" ca="1" si="37"/>
        <v>1.0631648154079554</v>
      </c>
      <c r="R260" s="2">
        <f t="shared" ref="R260:R323" ca="1" si="43">Q260+Q260*($I$8*$I$10+SQRT(O260)*(SQRT($I$10)*L260))</f>
        <v>1.0372296085137596</v>
      </c>
      <c r="T260" s="3">
        <v>250</v>
      </c>
      <c r="U260" s="2">
        <v>0.6482635081231799</v>
      </c>
      <c r="V260" s="2">
        <v>0.17608104828444859</v>
      </c>
      <c r="W260" s="2">
        <v>8.3069566543412923E-2</v>
      </c>
      <c r="X260" s="2">
        <v>0.77988913845257446</v>
      </c>
      <c r="Y260" s="2">
        <v>0</v>
      </c>
      <c r="Z260" s="2">
        <v>8.3903849703062389E-2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</row>
    <row r="261" spans="1:31" ht="15.75" x14ac:dyDescent="0.3">
      <c r="A261" s="2">
        <f t="shared" ca="1" si="38"/>
        <v>0.60048796069461396</v>
      </c>
      <c r="B261" s="2">
        <f t="shared" ca="1" si="38"/>
        <v>6.3091939543729603E-2</v>
      </c>
      <c r="D261" s="2">
        <f t="shared" ca="1" si="39"/>
        <v>0.2546103316663727</v>
      </c>
      <c r="E261" s="2">
        <f t="shared" ca="1" si="39"/>
        <v>-1.5293250641661744</v>
      </c>
      <c r="K261" s="2">
        <f t="shared" ca="1" si="40"/>
        <v>0.2546103316663727</v>
      </c>
      <c r="L261" s="2">
        <f t="shared" ca="1" si="41"/>
        <v>-1.2703837811384044</v>
      </c>
      <c r="N261" s="2">
        <f t="shared" ref="N261:N324" si="44">N260+0.001</f>
        <v>0.25800000000000017</v>
      </c>
      <c r="O261" s="2">
        <f t="shared" ref="O261:O324" ca="1" si="45">MAX(0,P260)</f>
        <v>0.19458478652845082</v>
      </c>
      <c r="P261" s="2">
        <f t="shared" ca="1" si="42"/>
        <v>0.19566111269733705</v>
      </c>
      <c r="Q261" s="2">
        <f t="shared" ref="Q261:Q324" ca="1" si="46">R260</f>
        <v>1.0372296085137596</v>
      </c>
      <c r="R261" s="2">
        <f t="shared" ca="1" si="43"/>
        <v>1.0188591859884297</v>
      </c>
      <c r="T261" s="3">
        <v>251</v>
      </c>
      <c r="U261" s="2">
        <v>0.80203998522462783</v>
      </c>
      <c r="V261" s="2">
        <v>1.1263620218613213</v>
      </c>
      <c r="W261" s="2">
        <v>1.8317134525288329E-2</v>
      </c>
      <c r="X261" s="2">
        <v>9.5380167337328445E-2</v>
      </c>
      <c r="Y261" s="2">
        <v>0</v>
      </c>
      <c r="Z261" s="2">
        <v>0.6062413144960892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</row>
    <row r="262" spans="1:31" ht="15.75" x14ac:dyDescent="0.3">
      <c r="A262" s="2">
        <f t="shared" ca="1" si="38"/>
        <v>0.50583414265731275</v>
      </c>
      <c r="B262" s="2">
        <f t="shared" ca="1" si="38"/>
        <v>9.4891419461197613E-2</v>
      </c>
      <c r="D262" s="2">
        <f t="shared" ca="1" si="39"/>
        <v>1.4624548236412863E-2</v>
      </c>
      <c r="E262" s="2">
        <f t="shared" ca="1" si="39"/>
        <v>-1.3112218010255696</v>
      </c>
      <c r="K262" s="2">
        <f t="shared" ca="1" si="40"/>
        <v>1.4624548236412863E-2</v>
      </c>
      <c r="L262" s="2">
        <f t="shared" ca="1" si="41"/>
        <v>-0.94663684836240491</v>
      </c>
      <c r="N262" s="2">
        <f t="shared" si="44"/>
        <v>0.25900000000000017</v>
      </c>
      <c r="O262" s="2">
        <f t="shared" ca="1" si="45"/>
        <v>0.19566111269733705</v>
      </c>
      <c r="P262" s="2">
        <f t="shared" ca="1" si="42"/>
        <v>0.19573116045077271</v>
      </c>
      <c r="Q262" s="2">
        <f t="shared" ca="1" si="46"/>
        <v>1.0188591859884297</v>
      </c>
      <c r="R262" s="2">
        <f t="shared" ca="1" si="43"/>
        <v>1.0053781978799976</v>
      </c>
      <c r="T262" s="3">
        <v>252</v>
      </c>
      <c r="U262" s="2">
        <v>0.92748762386045003</v>
      </c>
      <c r="V262" s="2">
        <v>0.11011370182106299</v>
      </c>
      <c r="W262" s="2">
        <v>0.18792310701780809</v>
      </c>
      <c r="X262" s="2">
        <v>0.41888609258903353</v>
      </c>
      <c r="Y262" s="2">
        <v>0</v>
      </c>
      <c r="Z262" s="2">
        <v>0.84317254012121479</v>
      </c>
      <c r="AA262" s="2">
        <v>0.59793581570520993</v>
      </c>
      <c r="AB262" s="2">
        <v>0</v>
      </c>
      <c r="AC262" s="2">
        <v>0</v>
      </c>
      <c r="AD262" s="2">
        <v>0</v>
      </c>
      <c r="AE262" s="2">
        <v>0</v>
      </c>
    </row>
    <row r="263" spans="1:31" ht="15.75" x14ac:dyDescent="0.3">
      <c r="A263" s="2">
        <f t="shared" ca="1" si="38"/>
        <v>0.98405125343406408</v>
      </c>
      <c r="B263" s="2">
        <f t="shared" ca="1" si="38"/>
        <v>0.61687408946287225</v>
      </c>
      <c r="D263" s="2">
        <f t="shared" ca="1" si="39"/>
        <v>2.1456928359594292</v>
      </c>
      <c r="E263" s="2">
        <f t="shared" ca="1" si="39"/>
        <v>0.29728121618799169</v>
      </c>
      <c r="K263" s="2">
        <f t="shared" ca="1" si="40"/>
        <v>2.1456928359594292</v>
      </c>
      <c r="L263" s="2">
        <f t="shared" ca="1" si="41"/>
        <v>-1.2896837323159287</v>
      </c>
      <c r="N263" s="2">
        <f t="shared" si="44"/>
        <v>0.26000000000000018</v>
      </c>
      <c r="O263" s="2">
        <f t="shared" ca="1" si="45"/>
        <v>0.19573116045077271</v>
      </c>
      <c r="P263" s="2">
        <f t="shared" ca="1" si="42"/>
        <v>0.20474542541551696</v>
      </c>
      <c r="Q263" s="2">
        <f t="shared" ca="1" si="46"/>
        <v>1.0053781978799976</v>
      </c>
      <c r="R263" s="2">
        <f t="shared" ca="1" si="43"/>
        <v>0.98724802662360478</v>
      </c>
      <c r="T263" s="3">
        <v>253</v>
      </c>
      <c r="U263" s="2">
        <v>0.35792756440360135</v>
      </c>
      <c r="V263" s="2">
        <v>0.89233430458129148</v>
      </c>
      <c r="W263" s="2">
        <v>7.0850334973833584E-2</v>
      </c>
      <c r="X263" s="2">
        <v>0.23405536781973521</v>
      </c>
      <c r="Y263" s="2">
        <v>0.42482585551192525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0.2550883822164417</v>
      </c>
    </row>
    <row r="264" spans="1:31" ht="15.75" x14ac:dyDescent="0.3">
      <c r="A264" s="2">
        <f t="shared" ca="1" si="38"/>
        <v>0.79811826652181506</v>
      </c>
      <c r="B264" s="2">
        <f t="shared" ca="1" si="38"/>
        <v>0.24033144914867954</v>
      </c>
      <c r="D264" s="2">
        <f t="shared" ca="1" si="39"/>
        <v>0.8349187322620949</v>
      </c>
      <c r="E264" s="2">
        <f t="shared" ca="1" si="39"/>
        <v>-0.70523677626850934</v>
      </c>
      <c r="K264" s="2">
        <f t="shared" ca="1" si="40"/>
        <v>0.8349187322620949</v>
      </c>
      <c r="L264" s="2">
        <f t="shared" ca="1" si="41"/>
        <v>-1.0880829088732509</v>
      </c>
      <c r="N264" s="2">
        <f t="shared" si="44"/>
        <v>0.26100000000000018</v>
      </c>
      <c r="O264" s="2">
        <f t="shared" ca="1" si="45"/>
        <v>0.20474542541551696</v>
      </c>
      <c r="P264" s="2">
        <f t="shared" ca="1" si="42"/>
        <v>0.20831997221536511</v>
      </c>
      <c r="Q264" s="2">
        <f t="shared" ca="1" si="46"/>
        <v>0.98724802662360478</v>
      </c>
      <c r="R264" s="2">
        <f t="shared" ca="1" si="43"/>
        <v>0.97188713821771078</v>
      </c>
      <c r="T264" s="3">
        <v>254</v>
      </c>
      <c r="U264" s="2">
        <v>0.75991299834206882</v>
      </c>
      <c r="V264" s="2">
        <v>0.74573602297230013</v>
      </c>
      <c r="W264" s="2">
        <v>0.20922020958651216</v>
      </c>
      <c r="X264" s="2">
        <v>0</v>
      </c>
      <c r="Y264" s="2">
        <v>0</v>
      </c>
      <c r="Z264" s="2">
        <v>0.4805612898591301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</row>
    <row r="265" spans="1:31" ht="15.75" x14ac:dyDescent="0.3">
      <c r="A265" s="2">
        <f t="shared" ca="1" si="38"/>
        <v>0.6132226045096264</v>
      </c>
      <c r="B265" s="2">
        <f t="shared" ca="1" si="38"/>
        <v>1.1833096061832027E-2</v>
      </c>
      <c r="D265" s="2">
        <f t="shared" ca="1" si="39"/>
        <v>0.28772821432843604</v>
      </c>
      <c r="E265" s="2">
        <f t="shared" ca="1" si="39"/>
        <v>-2.2625054560889009</v>
      </c>
      <c r="K265" s="2">
        <f t="shared" ca="1" si="40"/>
        <v>0.28772821432843604</v>
      </c>
      <c r="L265" s="2">
        <f t="shared" ca="1" si="41"/>
        <v>-1.8171618284145634</v>
      </c>
      <c r="N265" s="2">
        <f t="shared" si="44"/>
        <v>0.26200000000000018</v>
      </c>
      <c r="O265" s="2">
        <f t="shared" ca="1" si="45"/>
        <v>0.20831997221536511</v>
      </c>
      <c r="P265" s="2">
        <f t="shared" ca="1" si="42"/>
        <v>0.20954919203339223</v>
      </c>
      <c r="Q265" s="2">
        <f t="shared" ca="1" si="46"/>
        <v>0.97188713821771078</v>
      </c>
      <c r="R265" s="2">
        <f t="shared" ca="1" si="43"/>
        <v>0.94640656014940772</v>
      </c>
      <c r="T265" s="3">
        <v>255</v>
      </c>
      <c r="U265" s="2">
        <v>0.85015646489742336</v>
      </c>
      <c r="V265" s="2">
        <v>5.0224766055752448E-2</v>
      </c>
      <c r="W265" s="2">
        <v>0.45884966623156331</v>
      </c>
      <c r="X265" s="2">
        <v>0.89921046794305837</v>
      </c>
      <c r="Y265" s="2">
        <v>0</v>
      </c>
      <c r="Z265" s="2">
        <v>0.11064961668525808</v>
      </c>
      <c r="AA265" s="2">
        <v>0</v>
      </c>
      <c r="AB265" s="2">
        <v>0.31480457642947157</v>
      </c>
      <c r="AC265" s="2">
        <v>0</v>
      </c>
      <c r="AD265" s="2">
        <v>0</v>
      </c>
      <c r="AE265" s="2">
        <v>0</v>
      </c>
    </row>
    <row r="266" spans="1:31" ht="15.75" x14ac:dyDescent="0.3">
      <c r="A266" s="2">
        <f t="shared" ca="1" si="38"/>
        <v>0.86086244619232855</v>
      </c>
      <c r="B266" s="2">
        <f t="shared" ca="1" si="38"/>
        <v>0.13101674567729193</v>
      </c>
      <c r="D266" s="2">
        <f t="shared" ca="1" si="39"/>
        <v>1.0842023101561089</v>
      </c>
      <c r="E266" s="2">
        <f t="shared" ca="1" si="39"/>
        <v>-1.1215977908892742</v>
      </c>
      <c r="K266" s="2">
        <f t="shared" ca="1" si="40"/>
        <v>1.0842023101561089</v>
      </c>
      <c r="L266" s="2">
        <f t="shared" ca="1" si="41"/>
        <v>-1.5599226520340284</v>
      </c>
      <c r="N266" s="2">
        <f t="shared" si="44"/>
        <v>0.26300000000000018</v>
      </c>
      <c r="O266" s="2">
        <f t="shared" ca="1" si="45"/>
        <v>0.20954919203339223</v>
      </c>
      <c r="P266" s="2">
        <f t="shared" ca="1" si="42"/>
        <v>0.21423850695541249</v>
      </c>
      <c r="Q266" s="2">
        <f t="shared" ca="1" si="46"/>
        <v>0.94640656014940772</v>
      </c>
      <c r="R266" s="2">
        <f t="shared" ca="1" si="43"/>
        <v>0.92504507550831261</v>
      </c>
      <c r="T266" s="3">
        <v>256</v>
      </c>
      <c r="U266" s="2">
        <v>0.67075011361272019</v>
      </c>
      <c r="V266" s="2">
        <v>0.47718792144505573</v>
      </c>
      <c r="W266" s="2">
        <v>0</v>
      </c>
      <c r="X266" s="2">
        <v>1.0186007085091793</v>
      </c>
      <c r="Y266" s="2">
        <v>0.26546781504736117</v>
      </c>
      <c r="Z266" s="2">
        <v>0</v>
      </c>
      <c r="AA266" s="2">
        <v>0</v>
      </c>
      <c r="AB266" s="2">
        <v>1.4859686120517532</v>
      </c>
      <c r="AC266" s="2">
        <v>0</v>
      </c>
      <c r="AD266" s="2">
        <v>0</v>
      </c>
      <c r="AE266" s="2">
        <v>0</v>
      </c>
    </row>
    <row r="267" spans="1:31" ht="15.75" x14ac:dyDescent="0.3">
      <c r="A267" s="2">
        <f t="shared" ca="1" si="38"/>
        <v>0.44618454553923326</v>
      </c>
      <c r="B267" s="2">
        <f t="shared" ca="1" si="38"/>
        <v>0.84961646440728578</v>
      </c>
      <c r="D267" s="2">
        <f t="shared" ca="1" si="39"/>
        <v>-0.13530707550970059</v>
      </c>
      <c r="E267" s="2">
        <f t="shared" ca="1" si="39"/>
        <v>1.0347898348230546</v>
      </c>
      <c r="K267" s="2">
        <f t="shared" ca="1" si="40"/>
        <v>-0.13530707550970059</v>
      </c>
      <c r="L267" s="2">
        <f t="shared" ca="1" si="41"/>
        <v>0.83370270725404261</v>
      </c>
      <c r="N267" s="2">
        <f t="shared" si="44"/>
        <v>0.26400000000000018</v>
      </c>
      <c r="O267" s="2">
        <f t="shared" ca="1" si="45"/>
        <v>0.21423850695541249</v>
      </c>
      <c r="P267" s="2">
        <f t="shared" ca="1" si="42"/>
        <v>0.21361588756548777</v>
      </c>
      <c r="Q267" s="2">
        <f t="shared" ca="1" si="46"/>
        <v>0.92504507550831261</v>
      </c>
      <c r="R267" s="2">
        <f t="shared" ca="1" si="43"/>
        <v>0.93634247861023179</v>
      </c>
      <c r="T267" s="3">
        <v>257</v>
      </c>
      <c r="U267" s="2">
        <v>0.33197546913520976</v>
      </c>
      <c r="V267" s="2">
        <v>0.82903302544178126</v>
      </c>
      <c r="W267" s="2">
        <v>0.33356655345185243</v>
      </c>
      <c r="X267" s="2">
        <v>1.5750816682061319</v>
      </c>
      <c r="Y267" s="2">
        <v>0</v>
      </c>
      <c r="Z267" s="2">
        <v>0.15637377114454665</v>
      </c>
      <c r="AA267" s="2">
        <v>6.5221385724079955E-2</v>
      </c>
      <c r="AB267" s="2">
        <v>0</v>
      </c>
      <c r="AC267" s="2">
        <v>0</v>
      </c>
      <c r="AD267" s="2">
        <v>0</v>
      </c>
      <c r="AE267" s="2">
        <v>0</v>
      </c>
    </row>
    <row r="268" spans="1:31" ht="15.75" x14ac:dyDescent="0.3">
      <c r="A268" s="2">
        <f t="shared" ca="1" si="38"/>
        <v>0.93658618950474648</v>
      </c>
      <c r="B268" s="2">
        <f t="shared" ca="1" si="38"/>
        <v>0.31316878476439192</v>
      </c>
      <c r="D268" s="2">
        <f t="shared" ca="1" si="39"/>
        <v>1.5267321839463932</v>
      </c>
      <c r="E268" s="2">
        <f t="shared" ca="1" si="39"/>
        <v>-0.48688818877610868</v>
      </c>
      <c r="K268" s="2">
        <f t="shared" ca="1" si="40"/>
        <v>1.5267321839463932</v>
      </c>
      <c r="L268" s="2">
        <f t="shared" ca="1" si="41"/>
        <v>-1.4164202440472193</v>
      </c>
      <c r="N268" s="2">
        <f t="shared" si="44"/>
        <v>0.26500000000000018</v>
      </c>
      <c r="O268" s="2">
        <f t="shared" ca="1" si="45"/>
        <v>0.21361588756548777</v>
      </c>
      <c r="P268" s="2">
        <f t="shared" ca="1" si="42"/>
        <v>0.2202828898088213</v>
      </c>
      <c r="Q268" s="2">
        <f t="shared" ca="1" si="46"/>
        <v>0.93634247861023179</v>
      </c>
      <c r="R268" s="2">
        <f t="shared" ca="1" si="43"/>
        <v>0.916967831976224</v>
      </c>
      <c r="T268" s="3">
        <v>258</v>
      </c>
      <c r="U268" s="2">
        <v>9.5648756150442174E-2</v>
      </c>
      <c r="V268" s="2">
        <v>0.36489762306011159</v>
      </c>
      <c r="W268" s="2">
        <v>0</v>
      </c>
      <c r="X268" s="2">
        <v>0.75128477027615825</v>
      </c>
      <c r="Y268" s="2">
        <v>0.25703627018179681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</row>
    <row r="269" spans="1:31" ht="15.75" x14ac:dyDescent="0.3">
      <c r="A269" s="2">
        <f t="shared" ca="1" si="38"/>
        <v>0.6845091985018843</v>
      </c>
      <c r="B269" s="2">
        <f t="shared" ca="1" si="38"/>
        <v>0.75619979858723607</v>
      </c>
      <c r="D269" s="2">
        <f t="shared" ca="1" si="39"/>
        <v>0.48034569331112897</v>
      </c>
      <c r="E269" s="2">
        <f t="shared" ca="1" si="39"/>
        <v>0.6941304521343753</v>
      </c>
      <c r="K269" s="2">
        <f t="shared" ca="1" si="40"/>
        <v>0.48034569331112897</v>
      </c>
      <c r="L269" s="2">
        <f t="shared" ca="1" si="41"/>
        <v>0.1594663090811827</v>
      </c>
      <c r="N269" s="2">
        <f t="shared" si="44"/>
        <v>0.26600000000000018</v>
      </c>
      <c r="O269" s="2">
        <f t="shared" ca="1" si="45"/>
        <v>0.2202828898088213</v>
      </c>
      <c r="P269" s="2">
        <f t="shared" ca="1" si="42"/>
        <v>0.22238110119386525</v>
      </c>
      <c r="Q269" s="2">
        <f t="shared" ca="1" si="46"/>
        <v>0.916967831976224</v>
      </c>
      <c r="R269" s="2">
        <f t="shared" ca="1" si="43"/>
        <v>0.91914726994741669</v>
      </c>
      <c r="T269" s="3">
        <v>259</v>
      </c>
      <c r="U269" s="2">
        <v>0.32402386652527704</v>
      </c>
      <c r="V269" s="2">
        <v>0</v>
      </c>
      <c r="W269" s="2">
        <v>0.17157569158799751</v>
      </c>
      <c r="X269" s="2">
        <v>0</v>
      </c>
      <c r="Y269" s="2">
        <v>0</v>
      </c>
      <c r="Z269" s="2">
        <v>0.49737251197477717</v>
      </c>
      <c r="AA269" s="2">
        <v>0</v>
      </c>
      <c r="AB269" s="2">
        <v>0</v>
      </c>
      <c r="AC269" s="2">
        <v>0</v>
      </c>
      <c r="AD269" s="2">
        <v>0.39249704292152993</v>
      </c>
      <c r="AE269" s="2">
        <v>0</v>
      </c>
    </row>
    <row r="270" spans="1:31" ht="15.75" x14ac:dyDescent="0.3">
      <c r="A270" s="2">
        <f t="shared" ca="1" si="38"/>
        <v>0.26514334031654418</v>
      </c>
      <c r="B270" s="2">
        <f t="shared" ca="1" si="38"/>
        <v>0.54345924955066094</v>
      </c>
      <c r="D270" s="2">
        <f t="shared" ca="1" si="39"/>
        <v>-0.62756845236225911</v>
      </c>
      <c r="E270" s="2">
        <f t="shared" ca="1" si="39"/>
        <v>0.10915254252590234</v>
      </c>
      <c r="K270" s="2">
        <f t="shared" ca="1" si="40"/>
        <v>-0.62756845236225911</v>
      </c>
      <c r="L270" s="2">
        <f t="shared" ca="1" si="41"/>
        <v>0.51724842367780255</v>
      </c>
      <c r="N270" s="2">
        <f t="shared" si="44"/>
        <v>0.26700000000000018</v>
      </c>
      <c r="O270" s="2">
        <f t="shared" ca="1" si="45"/>
        <v>0.22238110119386525</v>
      </c>
      <c r="P270" s="2">
        <f t="shared" ca="1" si="42"/>
        <v>0.21952876444404251</v>
      </c>
      <c r="Q270" s="2">
        <f t="shared" ca="1" si="46"/>
        <v>0.91914726994741669</v>
      </c>
      <c r="R270" s="2">
        <f t="shared" ca="1" si="43"/>
        <v>0.92624624887501927</v>
      </c>
      <c r="T270" s="3">
        <v>260</v>
      </c>
      <c r="U270" s="2">
        <v>0.6480314423769461</v>
      </c>
      <c r="V270" s="2">
        <v>0.35897554245406516</v>
      </c>
      <c r="W270" s="2">
        <v>0.11324776541205432</v>
      </c>
      <c r="X270" s="2">
        <v>0.74236271846782631</v>
      </c>
      <c r="Y270" s="2">
        <v>0.63108697198072039</v>
      </c>
      <c r="Z270" s="2">
        <v>0</v>
      </c>
      <c r="AA270" s="2">
        <v>0.69259536181022707</v>
      </c>
      <c r="AB270" s="2">
        <v>0</v>
      </c>
      <c r="AC270" s="2">
        <v>0</v>
      </c>
      <c r="AD270" s="2">
        <v>0</v>
      </c>
      <c r="AE270" s="2">
        <v>0</v>
      </c>
    </row>
    <row r="271" spans="1:31" ht="15.75" x14ac:dyDescent="0.3">
      <c r="A271" s="2">
        <f t="shared" ca="1" si="38"/>
        <v>0.48408551807857647</v>
      </c>
      <c r="B271" s="2">
        <f t="shared" ca="1" si="38"/>
        <v>0.88441950523472446</v>
      </c>
      <c r="D271" s="2">
        <f t="shared" ca="1" si="39"/>
        <v>-3.9902276510659737E-2</v>
      </c>
      <c r="E271" s="2">
        <f t="shared" ca="1" si="39"/>
        <v>1.197373546935226</v>
      </c>
      <c r="K271" s="2">
        <f t="shared" ca="1" si="40"/>
        <v>-3.9902276510659737E-2</v>
      </c>
      <c r="L271" s="2">
        <f t="shared" ca="1" si="41"/>
        <v>0.88302734232430269</v>
      </c>
      <c r="N271" s="2">
        <f t="shared" si="44"/>
        <v>0.26800000000000018</v>
      </c>
      <c r="O271" s="2">
        <f t="shared" ca="1" si="45"/>
        <v>0.21952876444404251</v>
      </c>
      <c r="P271" s="2">
        <f t="shared" ca="1" si="42"/>
        <v>0.21931234325393525</v>
      </c>
      <c r="Q271" s="2">
        <f t="shared" ca="1" si="46"/>
        <v>0.92624624887501927</v>
      </c>
      <c r="R271" s="2">
        <f t="shared" ca="1" si="43"/>
        <v>0.93837394054428702</v>
      </c>
      <c r="T271" s="3">
        <v>261</v>
      </c>
      <c r="U271" s="2">
        <v>1.2293763507289333</v>
      </c>
      <c r="V271" s="2">
        <v>0</v>
      </c>
      <c r="W271" s="2">
        <v>0.6243661178840193</v>
      </c>
      <c r="X271" s="2">
        <v>3.8181112419310673E-2</v>
      </c>
      <c r="Y271" s="2">
        <v>0</v>
      </c>
      <c r="Z271" s="2">
        <v>0</v>
      </c>
      <c r="AA271" s="2">
        <v>7.096868630272693E-2</v>
      </c>
      <c r="AB271" s="2">
        <v>0</v>
      </c>
      <c r="AC271" s="2">
        <v>0</v>
      </c>
      <c r="AD271" s="2">
        <v>0</v>
      </c>
      <c r="AE271" s="2">
        <v>0</v>
      </c>
    </row>
    <row r="272" spans="1:31" ht="15.75" x14ac:dyDescent="0.3">
      <c r="A272" s="2">
        <f t="shared" ca="1" si="38"/>
        <v>0.89580203392220625</v>
      </c>
      <c r="B272" s="2">
        <f t="shared" ca="1" si="38"/>
        <v>9.2214744282212102E-2</v>
      </c>
      <c r="D272" s="2">
        <f t="shared" ca="1" si="39"/>
        <v>1.2579884533226373</v>
      </c>
      <c r="E272" s="2">
        <f t="shared" ca="1" si="39"/>
        <v>-1.3272394432751498</v>
      </c>
      <c r="K272" s="2">
        <f t="shared" ca="1" si="40"/>
        <v>1.2579884533226373</v>
      </c>
      <c r="L272" s="2">
        <f t="shared" ca="1" si="41"/>
        <v>-1.8284304664947</v>
      </c>
      <c r="N272" s="2">
        <f t="shared" si="44"/>
        <v>0.26900000000000018</v>
      </c>
      <c r="O272" s="2">
        <f t="shared" ca="1" si="45"/>
        <v>0.21931234325393525</v>
      </c>
      <c r="P272" s="2">
        <f t="shared" ca="1" si="42"/>
        <v>0.22486265856613208</v>
      </c>
      <c r="Q272" s="2">
        <f t="shared" ca="1" si="46"/>
        <v>0.93837394054428702</v>
      </c>
      <c r="R272" s="2">
        <f t="shared" ca="1" si="43"/>
        <v>0.91297442069841572</v>
      </c>
      <c r="T272" s="3">
        <v>262</v>
      </c>
      <c r="U272" s="2">
        <v>0.76291835415665799</v>
      </c>
      <c r="V272" s="2">
        <v>0</v>
      </c>
      <c r="W272" s="2">
        <v>0</v>
      </c>
      <c r="X272" s="2">
        <v>0.6134246577735406</v>
      </c>
      <c r="Y272" s="2">
        <v>0.34635189898096475</v>
      </c>
      <c r="Z272" s="2">
        <v>0.35725661491233845</v>
      </c>
      <c r="AA272" s="2">
        <v>1.7066700441778981</v>
      </c>
      <c r="AB272" s="2">
        <v>0</v>
      </c>
      <c r="AC272" s="2">
        <v>1.8595737430953054</v>
      </c>
      <c r="AD272" s="2">
        <v>0</v>
      </c>
      <c r="AE272" s="2">
        <v>0.26425924523195077</v>
      </c>
    </row>
    <row r="273" spans="1:31" ht="15.75" x14ac:dyDescent="0.3">
      <c r="A273" s="2">
        <f t="shared" ca="1" si="38"/>
        <v>0.91073156713977743</v>
      </c>
      <c r="B273" s="2">
        <f t="shared" ca="1" si="38"/>
        <v>0.57080005639659492</v>
      </c>
      <c r="D273" s="2">
        <f t="shared" ca="1" si="39"/>
        <v>1.3452736931066747</v>
      </c>
      <c r="E273" s="2">
        <f t="shared" ca="1" si="39"/>
        <v>0.17841141250760381</v>
      </c>
      <c r="K273" s="2">
        <f t="shared" ca="1" si="40"/>
        <v>1.3452736931066747</v>
      </c>
      <c r="L273" s="2">
        <f t="shared" ca="1" si="41"/>
        <v>-0.81428035184884351</v>
      </c>
      <c r="N273" s="2">
        <f t="shared" si="44"/>
        <v>0.27000000000000018</v>
      </c>
      <c r="O273" s="2">
        <f t="shared" ca="1" si="45"/>
        <v>0.22486265856613208</v>
      </c>
      <c r="P273" s="2">
        <f t="shared" ca="1" si="42"/>
        <v>0.23086481696776473</v>
      </c>
      <c r="Q273" s="2">
        <f t="shared" ca="1" si="46"/>
        <v>0.91297442069841572</v>
      </c>
      <c r="R273" s="2">
        <f t="shared" ca="1" si="43"/>
        <v>0.9018356973735806</v>
      </c>
      <c r="T273" s="3">
        <v>263</v>
      </c>
      <c r="U273" s="2">
        <v>4.4999414648643106E-2</v>
      </c>
      <c r="V273" s="2">
        <v>0</v>
      </c>
      <c r="W273" s="2">
        <v>0</v>
      </c>
      <c r="X273" s="2">
        <v>0.36796526629649579</v>
      </c>
      <c r="Y273" s="2">
        <v>0.69821521109625739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</row>
    <row r="274" spans="1:31" ht="15.75" x14ac:dyDescent="0.3">
      <c r="A274" s="2">
        <f t="shared" ca="1" si="38"/>
        <v>4.7517854482456823E-2</v>
      </c>
      <c r="B274" s="2">
        <f t="shared" ca="1" si="38"/>
        <v>0.84854163077595979</v>
      </c>
      <c r="D274" s="2">
        <f t="shared" ca="1" si="39"/>
        <v>-1.669412243001956</v>
      </c>
      <c r="E274" s="2">
        <f t="shared" ca="1" si="39"/>
        <v>1.0301987030334647</v>
      </c>
      <c r="K274" s="2">
        <f t="shared" ca="1" si="40"/>
        <v>-1.669412243001956</v>
      </c>
      <c r="L274" s="2">
        <f t="shared" ca="1" si="41"/>
        <v>1.904297600590485</v>
      </c>
      <c r="N274" s="2">
        <f t="shared" si="44"/>
        <v>0.27100000000000019</v>
      </c>
      <c r="O274" s="2">
        <f t="shared" ca="1" si="45"/>
        <v>0.23086481696776473</v>
      </c>
      <c r="P274" s="2">
        <f t="shared" ca="1" si="42"/>
        <v>0.22319345409939398</v>
      </c>
      <c r="Q274" s="2">
        <f t="shared" ca="1" si="46"/>
        <v>0.9018356973735806</v>
      </c>
      <c r="R274" s="2">
        <f t="shared" ca="1" si="43"/>
        <v>0.92793874340555027</v>
      </c>
      <c r="T274" s="3">
        <v>264</v>
      </c>
      <c r="U274" s="2">
        <v>0</v>
      </c>
      <c r="V274" s="2">
        <v>0</v>
      </c>
      <c r="W274" s="2">
        <v>3.6432244498990313E-3</v>
      </c>
      <c r="X274" s="2">
        <v>0</v>
      </c>
      <c r="Y274" s="2">
        <v>0</v>
      </c>
      <c r="Z274" s="2">
        <v>0.33317647600716177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</row>
    <row r="275" spans="1:31" ht="15.75" x14ac:dyDescent="0.3">
      <c r="A275" s="2">
        <f t="shared" ca="1" si="38"/>
        <v>0.68593066586799767</v>
      </c>
      <c r="B275" s="2">
        <f t="shared" ca="1" si="38"/>
        <v>0.38330060432093893</v>
      </c>
      <c r="D275" s="2">
        <f t="shared" ca="1" si="39"/>
        <v>0.48434834900521179</v>
      </c>
      <c r="E275" s="2">
        <f t="shared" ca="1" si="39"/>
        <v>-0.29682357143350246</v>
      </c>
      <c r="K275" s="2">
        <f t="shared" ca="1" si="40"/>
        <v>0.48434834900521179</v>
      </c>
      <c r="L275" s="2">
        <f t="shared" ca="1" si="41"/>
        <v>-0.55101827343333165</v>
      </c>
      <c r="N275" s="2">
        <f t="shared" si="44"/>
        <v>0.27200000000000019</v>
      </c>
      <c r="O275" s="2">
        <f t="shared" ca="1" si="45"/>
        <v>0.22319345409939398</v>
      </c>
      <c r="P275" s="2">
        <f t="shared" ca="1" si="42"/>
        <v>0.22531786715201835</v>
      </c>
      <c r="Q275" s="2">
        <f t="shared" ca="1" si="46"/>
        <v>0.92793874340555027</v>
      </c>
      <c r="R275" s="2">
        <f t="shared" ca="1" si="43"/>
        <v>0.92030920702179175</v>
      </c>
      <c r="T275" s="3">
        <v>265</v>
      </c>
      <c r="U275" s="2">
        <v>0.85945824407051363</v>
      </c>
      <c r="V275" s="2">
        <v>7.0165106361262011E-2</v>
      </c>
      <c r="W275" s="2">
        <v>0.23184208035383902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</row>
    <row r="276" spans="1:31" ht="15.75" x14ac:dyDescent="0.3">
      <c r="A276" s="2">
        <f t="shared" ca="1" si="38"/>
        <v>0.90191457496681138</v>
      </c>
      <c r="B276" s="2">
        <f t="shared" ca="1" si="38"/>
        <v>0.39544191507661763</v>
      </c>
      <c r="D276" s="2">
        <f t="shared" ca="1" si="39"/>
        <v>1.2925381298569079</v>
      </c>
      <c r="E276" s="2">
        <f t="shared" ca="1" si="39"/>
        <v>-0.26516308634287694</v>
      </c>
      <c r="K276" s="2">
        <f t="shared" ca="1" si="40"/>
        <v>1.2925381298569079</v>
      </c>
      <c r="L276" s="2">
        <f t="shared" ca="1" si="41"/>
        <v>-1.0941410112007539</v>
      </c>
      <c r="N276" s="2">
        <f t="shared" si="44"/>
        <v>0.27300000000000019</v>
      </c>
      <c r="O276" s="2">
        <f t="shared" ca="1" si="45"/>
        <v>0.22531786715201835</v>
      </c>
      <c r="P276" s="2">
        <f t="shared" ca="1" si="42"/>
        <v>0.23108776010615395</v>
      </c>
      <c r="Q276" s="2">
        <f t="shared" ca="1" si="46"/>
        <v>0.92030920702179175</v>
      </c>
      <c r="R276" s="2">
        <f t="shared" ca="1" si="43"/>
        <v>0.9052035239933276</v>
      </c>
      <c r="T276" s="3">
        <v>266</v>
      </c>
      <c r="U276" s="2">
        <v>0.69626588476456208</v>
      </c>
      <c r="V276" s="2">
        <v>0.90700671723046022</v>
      </c>
      <c r="W276" s="2">
        <v>0.12768782643265278</v>
      </c>
      <c r="X276" s="2">
        <v>0</v>
      </c>
      <c r="Y276" s="2">
        <v>0.15888214976415979</v>
      </c>
      <c r="Z276" s="2">
        <v>0</v>
      </c>
      <c r="AA276" s="2">
        <v>0.35115466902384862</v>
      </c>
      <c r="AB276" s="2">
        <v>0.54890038070902003</v>
      </c>
      <c r="AC276" s="2">
        <v>0</v>
      </c>
      <c r="AD276" s="2">
        <v>0</v>
      </c>
      <c r="AE276" s="2">
        <v>6.2447658005810237E-2</v>
      </c>
    </row>
    <row r="277" spans="1:31" ht="15.75" x14ac:dyDescent="0.3">
      <c r="A277" s="2">
        <f t="shared" ca="1" si="38"/>
        <v>0.85369237558737354</v>
      </c>
      <c r="B277" s="2">
        <f t="shared" ca="1" si="38"/>
        <v>0.82867568790184964</v>
      </c>
      <c r="D277" s="2">
        <f t="shared" ca="1" si="39"/>
        <v>1.0524017877430807</v>
      </c>
      <c r="E277" s="2">
        <f t="shared" ca="1" si="39"/>
        <v>0.94894492461168889</v>
      </c>
      <c r="K277" s="2">
        <f t="shared" ca="1" si="40"/>
        <v>1.0524017877430807</v>
      </c>
      <c r="L277" s="2">
        <f t="shared" ca="1" si="41"/>
        <v>-5.8999025245819792E-2</v>
      </c>
      <c r="N277" s="2">
        <f t="shared" si="44"/>
        <v>0.27400000000000019</v>
      </c>
      <c r="O277" s="2">
        <f t="shared" ca="1" si="45"/>
        <v>0.23108776010615395</v>
      </c>
      <c r="P277" s="2">
        <f t="shared" ca="1" si="42"/>
        <v>0.23582503272710084</v>
      </c>
      <c r="Q277" s="2">
        <f t="shared" ca="1" si="46"/>
        <v>0.9052035239933276</v>
      </c>
      <c r="R277" s="2">
        <f t="shared" ca="1" si="43"/>
        <v>0.90440071902029939</v>
      </c>
      <c r="T277" s="3">
        <v>267</v>
      </c>
      <c r="U277" s="2">
        <v>0.24067803696187118</v>
      </c>
      <c r="V277" s="2">
        <v>0</v>
      </c>
      <c r="W277" s="2">
        <v>0</v>
      </c>
      <c r="X277" s="2">
        <v>0.20673662568250381</v>
      </c>
      <c r="Y277" s="2">
        <v>0</v>
      </c>
      <c r="Z277" s="2">
        <v>0.21363293682762044</v>
      </c>
      <c r="AA277" s="2">
        <v>0.23358693273670894</v>
      </c>
      <c r="AB277" s="2">
        <v>0.33856505674766268</v>
      </c>
      <c r="AC277" s="2">
        <v>0</v>
      </c>
      <c r="AD277" s="2">
        <v>6.8173676571363737E-2</v>
      </c>
      <c r="AE277" s="2">
        <v>0</v>
      </c>
    </row>
    <row r="278" spans="1:31" ht="15.75" x14ac:dyDescent="0.3">
      <c r="A278" s="2">
        <f t="shared" ca="1" si="38"/>
        <v>0.38119516438397538</v>
      </c>
      <c r="B278" s="2">
        <f t="shared" ca="1" si="38"/>
        <v>0.79356859644075783</v>
      </c>
      <c r="D278" s="2">
        <f t="shared" ca="1" si="39"/>
        <v>-0.30234335834450893</v>
      </c>
      <c r="E278" s="2">
        <f t="shared" ca="1" si="39"/>
        <v>0.81886611047089242</v>
      </c>
      <c r="K278" s="2">
        <f t="shared" ca="1" si="40"/>
        <v>-0.30234335834450893</v>
      </c>
      <c r="L278" s="2">
        <f t="shared" ca="1" si="41"/>
        <v>0.7964277228898704</v>
      </c>
      <c r="N278" s="2">
        <f t="shared" si="44"/>
        <v>0.27500000000000019</v>
      </c>
      <c r="O278" s="2">
        <f t="shared" ca="1" si="45"/>
        <v>0.23582503272710084</v>
      </c>
      <c r="P278" s="2">
        <f t="shared" ca="1" si="42"/>
        <v>0.23436049324299976</v>
      </c>
      <c r="Q278" s="2">
        <f t="shared" ca="1" si="46"/>
        <v>0.90440071902029939</v>
      </c>
      <c r="R278" s="2">
        <f t="shared" ca="1" si="43"/>
        <v>0.91547096238216397</v>
      </c>
      <c r="T278" s="3">
        <v>268</v>
      </c>
      <c r="U278" s="2">
        <v>0.24730235114010471</v>
      </c>
      <c r="V278" s="2">
        <v>1.0433102670836769</v>
      </c>
      <c r="W278" s="2">
        <v>1.2333924033213872</v>
      </c>
      <c r="X278" s="2">
        <v>0.10927111013291206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0.16885474116547394</v>
      </c>
    </row>
    <row r="279" spans="1:31" ht="15.75" x14ac:dyDescent="0.3">
      <c r="A279" s="2">
        <f t="shared" ca="1" si="38"/>
        <v>0.9387353499330322</v>
      </c>
      <c r="B279" s="2">
        <f t="shared" ca="1" si="38"/>
        <v>0.31334962484523488</v>
      </c>
      <c r="D279" s="2">
        <f t="shared" ca="1" si="39"/>
        <v>1.5442437237554911</v>
      </c>
      <c r="E279" s="2">
        <f t="shared" ca="1" si="39"/>
        <v>-0.4863779098381934</v>
      </c>
      <c r="K279" s="2">
        <f t="shared" ca="1" si="40"/>
        <v>1.5442437237554911</v>
      </c>
      <c r="L279" s="2">
        <f t="shared" ca="1" si="41"/>
        <v>-1.4283139098622164</v>
      </c>
      <c r="N279" s="2">
        <f t="shared" si="44"/>
        <v>0.27600000000000019</v>
      </c>
      <c r="O279" s="2">
        <f t="shared" ca="1" si="45"/>
        <v>0.23436049324299976</v>
      </c>
      <c r="P279" s="2">
        <f t="shared" ca="1" si="42"/>
        <v>0.24138394493773022</v>
      </c>
      <c r="Q279" s="2">
        <f t="shared" ca="1" si="46"/>
        <v>0.91547096238216397</v>
      </c>
      <c r="R279" s="2">
        <f t="shared" ca="1" si="43"/>
        <v>0.89546258926454858</v>
      </c>
      <c r="T279" s="3">
        <v>269</v>
      </c>
      <c r="U279" s="2">
        <v>0</v>
      </c>
      <c r="V279" s="2">
        <v>6.4314378841445422E-3</v>
      </c>
      <c r="W279" s="2">
        <v>0</v>
      </c>
      <c r="X279" s="2">
        <v>0</v>
      </c>
      <c r="Y279" s="2">
        <v>0.2077019492349487</v>
      </c>
      <c r="Z279" s="2">
        <v>0.50679594459596145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</row>
    <row r="280" spans="1:31" ht="15.75" x14ac:dyDescent="0.3">
      <c r="A280" s="2">
        <f t="shared" ca="1" si="38"/>
        <v>0.16347627895584316</v>
      </c>
      <c r="B280" s="2">
        <f t="shared" ca="1" si="38"/>
        <v>0.74645944215560966</v>
      </c>
      <c r="D280" s="2">
        <f t="shared" ca="1" si="39"/>
        <v>-0.98027061045311081</v>
      </c>
      <c r="E280" s="2">
        <f t="shared" ca="1" si="39"/>
        <v>0.663389520675431</v>
      </c>
      <c r="K280" s="2">
        <f t="shared" ca="1" si="40"/>
        <v>-0.98027061045311081</v>
      </c>
      <c r="L280" s="2">
        <f t="shared" ca="1" si="41"/>
        <v>1.1599443055320713</v>
      </c>
      <c r="N280" s="2">
        <f t="shared" si="44"/>
        <v>0.27700000000000019</v>
      </c>
      <c r="O280" s="2">
        <f t="shared" ca="1" si="45"/>
        <v>0.24138394493773022</v>
      </c>
      <c r="P280" s="2">
        <f t="shared" ca="1" si="42"/>
        <v>0.23673217421537279</v>
      </c>
      <c r="Q280" s="2">
        <f t="shared" ca="1" si="46"/>
        <v>0.89546258926454858</v>
      </c>
      <c r="R280" s="2">
        <f t="shared" ca="1" si="43"/>
        <v>0.911609137484377</v>
      </c>
      <c r="T280" s="3">
        <v>270</v>
      </c>
      <c r="U280" s="2">
        <v>1.4404807063396587</v>
      </c>
      <c r="V280" s="2">
        <v>0</v>
      </c>
      <c r="W280" s="2">
        <v>0.75292928793649994</v>
      </c>
      <c r="X280" s="2">
        <v>0</v>
      </c>
      <c r="Y280" s="2">
        <v>0</v>
      </c>
      <c r="Z280" s="2">
        <v>0.63771442499393505</v>
      </c>
      <c r="AA280" s="2">
        <v>0</v>
      </c>
      <c r="AB280" s="2">
        <v>0</v>
      </c>
      <c r="AC280" s="2">
        <v>0</v>
      </c>
      <c r="AD280" s="2">
        <v>6.9486927400428389E-2</v>
      </c>
      <c r="AE280" s="2">
        <v>0</v>
      </c>
    </row>
    <row r="281" spans="1:31" ht="15.75" x14ac:dyDescent="0.3">
      <c r="A281" s="2">
        <f t="shared" ca="1" si="38"/>
        <v>0.41110260478174554</v>
      </c>
      <c r="B281" s="2">
        <f t="shared" ca="1" si="38"/>
        <v>0.4315566455815556</v>
      </c>
      <c r="D281" s="2">
        <f t="shared" ca="1" si="39"/>
        <v>-0.22470958240386971</v>
      </c>
      <c r="E281" s="2">
        <f t="shared" ca="1" si="39"/>
        <v>-0.1724124422337962</v>
      </c>
      <c r="K281" s="2">
        <f t="shared" ca="1" si="40"/>
        <v>-0.22470958240386971</v>
      </c>
      <c r="L281" s="2">
        <f t="shared" ca="1" si="41"/>
        <v>3.4169596042415373E-2</v>
      </c>
      <c r="N281" s="2">
        <f t="shared" si="44"/>
        <v>0.27800000000000019</v>
      </c>
      <c r="O281" s="2">
        <f t="shared" ca="1" si="45"/>
        <v>0.23673217421537279</v>
      </c>
      <c r="P281" s="2">
        <f t="shared" ca="1" si="42"/>
        <v>0.23562148841392164</v>
      </c>
      <c r="Q281" s="2">
        <f t="shared" ca="1" si="46"/>
        <v>0.911609137484377</v>
      </c>
      <c r="R281" s="2">
        <f t="shared" ca="1" si="43"/>
        <v>0.91209752016853973</v>
      </c>
      <c r="T281" s="3">
        <v>271</v>
      </c>
      <c r="U281" s="2">
        <v>0.53021731429404684</v>
      </c>
      <c r="V281" s="2">
        <v>0</v>
      </c>
      <c r="W281" s="2">
        <v>0</v>
      </c>
      <c r="X281" s="2">
        <v>0.37055711770469046</v>
      </c>
      <c r="Y281" s="2">
        <v>0</v>
      </c>
      <c r="Z281" s="2">
        <v>0.30898849405414364</v>
      </c>
      <c r="AA281" s="2">
        <v>0</v>
      </c>
      <c r="AB281" s="2">
        <v>0</v>
      </c>
      <c r="AC281" s="2">
        <v>0</v>
      </c>
      <c r="AD281" s="2">
        <v>0.47428881950222651</v>
      </c>
      <c r="AE281" s="2">
        <v>0</v>
      </c>
    </row>
    <row r="282" spans="1:31" ht="15.75" x14ac:dyDescent="0.3">
      <c r="A282" s="2">
        <f t="shared" ca="1" si="38"/>
        <v>0.36170780459051832</v>
      </c>
      <c r="B282" s="2">
        <f t="shared" ca="1" si="38"/>
        <v>5.0639720706391111E-2</v>
      </c>
      <c r="D282" s="2">
        <f t="shared" ca="1" si="39"/>
        <v>-0.35389762207084469</v>
      </c>
      <c r="E282" s="2">
        <f t="shared" ca="1" si="39"/>
        <v>-1.6386823037347913</v>
      </c>
      <c r="K282" s="2">
        <f t="shared" ca="1" si="40"/>
        <v>-0.35389762207084469</v>
      </c>
      <c r="L282" s="2">
        <f t="shared" ca="1" si="41"/>
        <v>-0.92252490347458138</v>
      </c>
      <c r="N282" s="2">
        <f t="shared" si="44"/>
        <v>0.27900000000000019</v>
      </c>
      <c r="O282" s="2">
        <f t="shared" ca="1" si="45"/>
        <v>0.23562148841392164</v>
      </c>
      <c r="P282" s="2">
        <f t="shared" ca="1" si="42"/>
        <v>0.23392055038581219</v>
      </c>
      <c r="Q282" s="2">
        <f t="shared" ca="1" si="46"/>
        <v>0.91209752016853973</v>
      </c>
      <c r="R282" s="2">
        <f t="shared" ca="1" si="43"/>
        <v>0.89919067728139879</v>
      </c>
      <c r="T282" s="3">
        <v>272</v>
      </c>
      <c r="U282" s="2">
        <v>0</v>
      </c>
      <c r="V282" s="2">
        <v>0.56994328160938801</v>
      </c>
      <c r="W282" s="2">
        <v>1.1971395216628697</v>
      </c>
      <c r="X282" s="2">
        <v>0.35276953746896067</v>
      </c>
      <c r="Y282" s="2">
        <v>9.3789971064563243E-2</v>
      </c>
      <c r="Z282" s="2">
        <v>0.36715984501403398</v>
      </c>
      <c r="AA282" s="2">
        <v>0</v>
      </c>
      <c r="AB282" s="2">
        <v>0</v>
      </c>
      <c r="AC282" s="2">
        <v>0</v>
      </c>
      <c r="AD282" s="2">
        <v>0</v>
      </c>
      <c r="AE282" s="2">
        <v>0.82389350000732997</v>
      </c>
    </row>
    <row r="283" spans="1:31" ht="15.75" x14ac:dyDescent="0.3">
      <c r="A283" s="2">
        <f t="shared" ca="1" si="38"/>
        <v>0.5646240389395788</v>
      </c>
      <c r="B283" s="2">
        <f t="shared" ca="1" si="38"/>
        <v>0.19174802419894077</v>
      </c>
      <c r="D283" s="2">
        <f t="shared" ca="1" si="39"/>
        <v>0.16270346061962465</v>
      </c>
      <c r="E283" s="2">
        <f t="shared" ca="1" si="39"/>
        <v>-0.87147280501685775</v>
      </c>
      <c r="K283" s="2">
        <f t="shared" ca="1" si="40"/>
        <v>0.16270346061962465</v>
      </c>
      <c r="L283" s="2">
        <f t="shared" ca="1" si="41"/>
        <v>-0.736248488878674</v>
      </c>
      <c r="N283" s="2">
        <f t="shared" si="44"/>
        <v>0.28000000000000019</v>
      </c>
      <c r="O283" s="2">
        <f t="shared" ca="1" si="45"/>
        <v>0.23392055038581219</v>
      </c>
      <c r="P283" s="2">
        <f t="shared" ca="1" si="42"/>
        <v>0.23459924782585637</v>
      </c>
      <c r="Q283" s="2">
        <f t="shared" ca="1" si="46"/>
        <v>0.89919067728139879</v>
      </c>
      <c r="R283" s="2">
        <f t="shared" ca="1" si="43"/>
        <v>0.88907431088275413</v>
      </c>
      <c r="T283" s="3">
        <v>273</v>
      </c>
      <c r="U283" s="2">
        <v>0.45866737873007946</v>
      </c>
      <c r="V283" s="2">
        <v>0.97285058200573604</v>
      </c>
      <c r="W283" s="2">
        <v>0</v>
      </c>
      <c r="X283" s="2">
        <v>0</v>
      </c>
      <c r="Y283" s="2">
        <v>0</v>
      </c>
      <c r="Z283" s="2">
        <v>0.12651405780911498</v>
      </c>
      <c r="AA283" s="2">
        <v>2.3325078583879432E-4</v>
      </c>
      <c r="AB283" s="2">
        <v>0.14003376813187574</v>
      </c>
      <c r="AC283" s="2">
        <v>0</v>
      </c>
      <c r="AD283" s="2">
        <v>0</v>
      </c>
      <c r="AE283" s="2">
        <v>0</v>
      </c>
    </row>
    <row r="284" spans="1:31" ht="15.75" x14ac:dyDescent="0.3">
      <c r="A284" s="2">
        <f t="shared" ca="1" si="38"/>
        <v>0.50728933026192391</v>
      </c>
      <c r="B284" s="2">
        <f t="shared" ca="1" si="38"/>
        <v>0.60405962438478777</v>
      </c>
      <c r="D284" s="2">
        <f t="shared" ca="1" si="39"/>
        <v>1.8272658129814306E-2</v>
      </c>
      <c r="E284" s="2">
        <f t="shared" ca="1" si="39"/>
        <v>0.26386914594721833</v>
      </c>
      <c r="K284" s="2">
        <f t="shared" ca="1" si="40"/>
        <v>1.8272658129814306E-2</v>
      </c>
      <c r="L284" s="2">
        <f t="shared" ca="1" si="41"/>
        <v>0.17564940133740872</v>
      </c>
      <c r="N284" s="2">
        <f t="shared" si="44"/>
        <v>0.28100000000000019</v>
      </c>
      <c r="O284" s="2">
        <f t="shared" ca="1" si="45"/>
        <v>0.23459924782585637</v>
      </c>
      <c r="P284" s="2">
        <f t="shared" ca="1" si="42"/>
        <v>0.23461401201000232</v>
      </c>
      <c r="Q284" s="2">
        <f t="shared" ca="1" si="46"/>
        <v>0.88907431088275413</v>
      </c>
      <c r="R284" s="2">
        <f t="shared" ca="1" si="43"/>
        <v>0.89147512929935024</v>
      </c>
      <c r="T284" s="3">
        <v>274</v>
      </c>
      <c r="U284" s="2">
        <v>1.2880311189093046</v>
      </c>
      <c r="V284" s="2">
        <v>0.52316963510943681</v>
      </c>
      <c r="W284" s="2">
        <v>0.18343013811794909</v>
      </c>
      <c r="X284" s="2">
        <v>0</v>
      </c>
      <c r="Y284" s="2">
        <v>2.2402962236269128E-2</v>
      </c>
      <c r="Z284" s="2">
        <v>0.34126716890834868</v>
      </c>
      <c r="AA284" s="2">
        <v>0</v>
      </c>
      <c r="AB284" s="2">
        <v>0</v>
      </c>
      <c r="AC284" s="2">
        <v>0</v>
      </c>
      <c r="AD284" s="2">
        <v>0.53727078885133417</v>
      </c>
      <c r="AE284" s="2">
        <v>0</v>
      </c>
    </row>
    <row r="285" spans="1:31" ht="15.75" x14ac:dyDescent="0.3">
      <c r="A285" s="2">
        <f t="shared" ca="1" si="38"/>
        <v>0.75493172717114876</v>
      </c>
      <c r="B285" s="2">
        <f t="shared" ca="1" si="38"/>
        <v>0.1127729691955397</v>
      </c>
      <c r="D285" s="2">
        <f t="shared" ca="1" si="39"/>
        <v>0.69009166302529368</v>
      </c>
      <c r="E285" s="2">
        <f t="shared" ca="1" si="39"/>
        <v>-1.2119123388979074</v>
      </c>
      <c r="K285" s="2">
        <f t="shared" ca="1" si="40"/>
        <v>0.69009166302529368</v>
      </c>
      <c r="L285" s="2">
        <f t="shared" ca="1" si="41"/>
        <v>-1.3485426871084427</v>
      </c>
      <c r="N285" s="2">
        <f t="shared" si="44"/>
        <v>0.28200000000000019</v>
      </c>
      <c r="O285" s="2">
        <f t="shared" ca="1" si="45"/>
        <v>0.23461401201000232</v>
      </c>
      <c r="P285" s="2">
        <f t="shared" ca="1" si="42"/>
        <v>0.23771584799549864</v>
      </c>
      <c r="Q285" s="2">
        <f t="shared" ca="1" si="46"/>
        <v>0.89147512929935024</v>
      </c>
      <c r="R285" s="2">
        <f t="shared" ca="1" si="43"/>
        <v>0.87306992685135698</v>
      </c>
      <c r="T285" s="3">
        <v>275</v>
      </c>
      <c r="U285" s="2">
        <v>0.17730133916901591</v>
      </c>
      <c r="V285" s="2">
        <v>0.24963365933491072</v>
      </c>
      <c r="W285" s="2">
        <v>2.3110234251563957E-2</v>
      </c>
      <c r="X285" s="2">
        <v>0</v>
      </c>
      <c r="Y285" s="2">
        <v>0.13719018943949307</v>
      </c>
      <c r="Z285" s="2">
        <v>0</v>
      </c>
      <c r="AA285" s="2">
        <v>0.23328532170140667</v>
      </c>
      <c r="AB285" s="2">
        <v>8.6357604827924789E-2</v>
      </c>
      <c r="AC285" s="2">
        <v>0</v>
      </c>
      <c r="AD285" s="2">
        <v>0</v>
      </c>
      <c r="AE285" s="2">
        <v>0</v>
      </c>
    </row>
    <row r="286" spans="1:31" ht="15.75" x14ac:dyDescent="0.3">
      <c r="A286" s="2">
        <f t="shared" ca="1" si="38"/>
        <v>0.63925113527077471</v>
      </c>
      <c r="B286" s="2">
        <f t="shared" ca="1" si="38"/>
        <v>0.11189920309642931</v>
      </c>
      <c r="D286" s="2">
        <f t="shared" ca="1" si="39"/>
        <v>0.3564578274053416</v>
      </c>
      <c r="E286" s="2">
        <f t="shared" ca="1" si="39"/>
        <v>-1.216489768683195</v>
      </c>
      <c r="K286" s="2">
        <f t="shared" ca="1" si="40"/>
        <v>0.3564578274053416</v>
      </c>
      <c r="L286" s="2">
        <f t="shared" ca="1" si="41"/>
        <v>-1.1182679408943075</v>
      </c>
      <c r="N286" s="2">
        <f t="shared" si="44"/>
        <v>0.2830000000000002</v>
      </c>
      <c r="O286" s="2">
        <f t="shared" ca="1" si="45"/>
        <v>0.23771584799549864</v>
      </c>
      <c r="P286" s="2">
        <f t="shared" ca="1" si="42"/>
        <v>0.23928918023233084</v>
      </c>
      <c r="Q286" s="2">
        <f t="shared" ca="1" si="46"/>
        <v>0.87306992685135698</v>
      </c>
      <c r="R286" s="2">
        <f t="shared" ca="1" si="43"/>
        <v>0.85802562600877985</v>
      </c>
      <c r="T286" s="3">
        <v>276</v>
      </c>
      <c r="U286" s="2">
        <v>0.59567096411768339</v>
      </c>
      <c r="V286" s="2">
        <v>1.1547814826640442E-2</v>
      </c>
      <c r="W286" s="2">
        <v>0.11527624946340484</v>
      </c>
      <c r="X286" s="2">
        <v>0.15547459007705214</v>
      </c>
      <c r="Y286" s="2">
        <v>0.41751713850001454</v>
      </c>
      <c r="Z286" s="2">
        <v>2.5177224060195177E-2</v>
      </c>
      <c r="AA286" s="2">
        <v>0</v>
      </c>
      <c r="AB286" s="2">
        <v>0</v>
      </c>
      <c r="AC286" s="2">
        <v>0</v>
      </c>
      <c r="AD286" s="2">
        <v>0.17364324131820072</v>
      </c>
      <c r="AE286" s="2">
        <v>0.33324952301545918</v>
      </c>
    </row>
    <row r="287" spans="1:31" ht="15.75" x14ac:dyDescent="0.3">
      <c r="A287" s="2">
        <f t="shared" ca="1" si="38"/>
        <v>0.27798114704569166</v>
      </c>
      <c r="B287" s="2">
        <f t="shared" ca="1" si="38"/>
        <v>0.18783532866804942</v>
      </c>
      <c r="D287" s="2">
        <f t="shared" ca="1" si="39"/>
        <v>-0.58884941453409867</v>
      </c>
      <c r="E287" s="2">
        <f t="shared" ca="1" si="39"/>
        <v>-0.88590140802317685</v>
      </c>
      <c r="K287" s="2">
        <f t="shared" ca="1" si="40"/>
        <v>-0.58884941453409867</v>
      </c>
      <c r="L287" s="2">
        <f t="shared" ca="1" si="41"/>
        <v>-0.22046555984041627</v>
      </c>
      <c r="N287" s="2">
        <f t="shared" si="44"/>
        <v>0.2840000000000002</v>
      </c>
      <c r="O287" s="2">
        <f t="shared" ca="1" si="45"/>
        <v>0.23928918023233084</v>
      </c>
      <c r="P287" s="2">
        <f t="shared" ca="1" si="42"/>
        <v>0.23647793285199567</v>
      </c>
      <c r="Q287" s="2">
        <f t="shared" ca="1" si="46"/>
        <v>0.85802562600877985</v>
      </c>
      <c r="R287" s="2">
        <f t="shared" ca="1" si="43"/>
        <v>0.85510801610708431</v>
      </c>
      <c r="T287" s="3">
        <v>277</v>
      </c>
      <c r="U287" s="2">
        <v>0.68067971164380814</v>
      </c>
      <c r="V287" s="2">
        <v>0</v>
      </c>
      <c r="W287" s="2">
        <v>4.4601331752406138E-2</v>
      </c>
      <c r="X287" s="2">
        <v>1.3809180712722668</v>
      </c>
      <c r="Y287" s="2">
        <v>0</v>
      </c>
      <c r="Z287" s="2">
        <v>0.20340895444835957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</row>
    <row r="288" spans="1:31" ht="15.75" x14ac:dyDescent="0.3">
      <c r="A288" s="2">
        <f t="shared" ca="1" si="38"/>
        <v>0.77167045777908894</v>
      </c>
      <c r="B288" s="2">
        <f t="shared" ca="1" si="38"/>
        <v>0.97600246356701947</v>
      </c>
      <c r="D288" s="2">
        <f t="shared" ca="1" si="39"/>
        <v>0.74435938314933658</v>
      </c>
      <c r="E288" s="2">
        <f t="shared" ca="1" si="39"/>
        <v>1.9774120511988025</v>
      </c>
      <c r="K288" s="2">
        <f t="shared" ca="1" si="40"/>
        <v>0.74435938314933658</v>
      </c>
      <c r="L288" s="2">
        <f t="shared" ca="1" si="41"/>
        <v>0.89110309553290024</v>
      </c>
      <c r="N288" s="2">
        <f t="shared" si="44"/>
        <v>0.2850000000000002</v>
      </c>
      <c r="O288" s="2">
        <f t="shared" ca="1" si="45"/>
        <v>0.23647793285199567</v>
      </c>
      <c r="P288" s="2">
        <f t="shared" ca="1" si="42"/>
        <v>0.23983896861589046</v>
      </c>
      <c r="Q288" s="2">
        <f t="shared" ca="1" si="46"/>
        <v>0.85510801610708431</v>
      </c>
      <c r="R288" s="2">
        <f t="shared" ca="1" si="43"/>
        <v>0.86683431751616602</v>
      </c>
      <c r="T288" s="3">
        <v>278</v>
      </c>
      <c r="U288" s="2">
        <v>0.69658777481967649</v>
      </c>
      <c r="V288" s="2">
        <v>0.10397318934083516</v>
      </c>
      <c r="W288" s="2">
        <v>4.059006310925603E-2</v>
      </c>
      <c r="X288" s="2">
        <v>0.59333401704913702</v>
      </c>
      <c r="Y288" s="2">
        <v>0</v>
      </c>
      <c r="Z288" s="2">
        <v>0.15417122201080449</v>
      </c>
      <c r="AA288" s="2">
        <v>0</v>
      </c>
      <c r="AB288" s="2">
        <v>0</v>
      </c>
      <c r="AC288" s="2">
        <v>2.9035996010458299E-2</v>
      </c>
      <c r="AD288" s="2">
        <v>0.49129173123487874</v>
      </c>
      <c r="AE288" s="2">
        <v>0</v>
      </c>
    </row>
    <row r="289" spans="1:31" ht="15.75" x14ac:dyDescent="0.3">
      <c r="A289" s="2">
        <f t="shared" ca="1" si="38"/>
        <v>0.1096038268293591</v>
      </c>
      <c r="B289" s="2">
        <f t="shared" ca="1" si="38"/>
        <v>0.95990335583370001</v>
      </c>
      <c r="D289" s="2">
        <f t="shared" ca="1" si="39"/>
        <v>-1.2286377541135056</v>
      </c>
      <c r="E289" s="2">
        <f t="shared" ca="1" si="39"/>
        <v>1.7495656673241535</v>
      </c>
      <c r="K289" s="2">
        <f t="shared" ca="1" si="40"/>
        <v>-1.2286377541135056</v>
      </c>
      <c r="L289" s="2">
        <f t="shared" ca="1" si="41"/>
        <v>2.109486227302579</v>
      </c>
      <c r="N289" s="2">
        <f t="shared" si="44"/>
        <v>0.2860000000000002</v>
      </c>
      <c r="O289" s="2">
        <f t="shared" ca="1" si="45"/>
        <v>0.23983896861589046</v>
      </c>
      <c r="P289" s="2">
        <f t="shared" ca="1" si="42"/>
        <v>0.23405101439486919</v>
      </c>
      <c r="Q289" s="2">
        <f t="shared" ca="1" si="46"/>
        <v>0.86683431751616602</v>
      </c>
      <c r="R289" s="2">
        <f t="shared" ca="1" si="43"/>
        <v>0.89516164360259454</v>
      </c>
      <c r="T289" s="3">
        <v>279</v>
      </c>
      <c r="U289" s="2">
        <v>0.25083088436795792</v>
      </c>
      <c r="V289" s="2">
        <v>0.56632779945606715</v>
      </c>
      <c r="W289" s="2">
        <v>0.1228250148014307</v>
      </c>
      <c r="X289" s="2">
        <v>0</v>
      </c>
      <c r="Y289" s="2">
        <v>2.2329580210202617E-3</v>
      </c>
      <c r="Z289" s="2">
        <v>0.5479252122194318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</row>
    <row r="290" spans="1:31" ht="15.75" x14ac:dyDescent="0.3">
      <c r="A290" s="2">
        <f t="shared" ca="1" si="38"/>
        <v>0.54176061859985447</v>
      </c>
      <c r="B290" s="2">
        <f t="shared" ca="1" si="38"/>
        <v>0.63525839637664405</v>
      </c>
      <c r="D290" s="2">
        <f t="shared" ca="1" si="39"/>
        <v>0.10487025381687894</v>
      </c>
      <c r="E290" s="2">
        <f t="shared" ca="1" si="39"/>
        <v>0.34581306308810417</v>
      </c>
      <c r="K290" s="2">
        <f t="shared" ca="1" si="40"/>
        <v>0.10487025381687894</v>
      </c>
      <c r="L290" s="2">
        <f t="shared" ca="1" si="41"/>
        <v>0.17355074629807166</v>
      </c>
      <c r="N290" s="2">
        <f t="shared" si="44"/>
        <v>0.2870000000000002</v>
      </c>
      <c r="O290" s="2">
        <f t="shared" ca="1" si="45"/>
        <v>0.23405101439486919</v>
      </c>
      <c r="P290" s="2">
        <f t="shared" ca="1" si="42"/>
        <v>0.23446422674677989</v>
      </c>
      <c r="Q290" s="2">
        <f t="shared" ca="1" si="46"/>
        <v>0.89516164360259454</v>
      </c>
      <c r="R290" s="2">
        <f t="shared" ca="1" si="43"/>
        <v>0.89754734364212407</v>
      </c>
      <c r="T290" s="3">
        <v>280</v>
      </c>
      <c r="U290" s="2">
        <v>1.1504311740853996</v>
      </c>
      <c r="V290" s="2">
        <v>0.25610641679082646</v>
      </c>
      <c r="W290" s="2">
        <v>0</v>
      </c>
      <c r="X290" s="2">
        <v>1.331844829747393</v>
      </c>
      <c r="Y290" s="2">
        <v>0</v>
      </c>
      <c r="Z290" s="2">
        <v>0</v>
      </c>
      <c r="AA290" s="2">
        <v>0</v>
      </c>
      <c r="AB290" s="2">
        <v>0</v>
      </c>
      <c r="AC290" s="2">
        <v>0.43082569710957003</v>
      </c>
      <c r="AD290" s="2">
        <v>0</v>
      </c>
      <c r="AE290" s="2">
        <v>0</v>
      </c>
    </row>
    <row r="291" spans="1:31" ht="15.75" x14ac:dyDescent="0.3">
      <c r="A291" s="2">
        <f t="shared" ca="1" si="38"/>
        <v>0.56855972888711215</v>
      </c>
      <c r="B291" s="2">
        <f t="shared" ca="1" si="38"/>
        <v>0.56243054406441251</v>
      </c>
      <c r="D291" s="2">
        <f t="shared" ca="1" si="39"/>
        <v>0.17270852536599909</v>
      </c>
      <c r="E291" s="2">
        <f t="shared" ca="1" si="39"/>
        <v>0.15713441926000182</v>
      </c>
      <c r="K291" s="2">
        <f t="shared" ca="1" si="40"/>
        <v>0.17270852536599909</v>
      </c>
      <c r="L291" s="2">
        <f t="shared" ca="1" si="41"/>
        <v>-8.6795468756045435E-3</v>
      </c>
      <c r="N291" s="2">
        <f t="shared" si="44"/>
        <v>0.2880000000000002</v>
      </c>
      <c r="O291" s="2">
        <f t="shared" ca="1" si="45"/>
        <v>0.23446422674677989</v>
      </c>
      <c r="P291" s="2">
        <f t="shared" ca="1" si="42"/>
        <v>0.23518866382019912</v>
      </c>
      <c r="Q291" s="2">
        <f t="shared" ca="1" si="46"/>
        <v>0.89754734364212407</v>
      </c>
      <c r="R291" s="2">
        <f t="shared" ca="1" si="43"/>
        <v>0.8974370322261449</v>
      </c>
      <c r="T291" s="3">
        <v>281</v>
      </c>
      <c r="U291" s="2">
        <v>0.99601558667257761</v>
      </c>
      <c r="V291" s="2">
        <v>0.10616240274590666</v>
      </c>
      <c r="W291" s="2">
        <v>8.0081046287082194E-2</v>
      </c>
      <c r="X291" s="2">
        <v>5.7506159992135718E-3</v>
      </c>
      <c r="Y291" s="2">
        <v>0</v>
      </c>
      <c r="Z291" s="2">
        <v>0.49453850050022902</v>
      </c>
      <c r="AA291" s="2">
        <v>0.35523855477452609</v>
      </c>
      <c r="AB291" s="2">
        <v>0.75241674291154759</v>
      </c>
      <c r="AC291" s="2">
        <v>0</v>
      </c>
      <c r="AD291" s="2">
        <v>0</v>
      </c>
      <c r="AE291" s="2">
        <v>0</v>
      </c>
    </row>
    <row r="292" spans="1:31" ht="15.75" x14ac:dyDescent="0.3">
      <c r="A292" s="2">
        <f t="shared" ca="1" si="38"/>
        <v>0.20526573947840399</v>
      </c>
      <c r="B292" s="2">
        <f t="shared" ca="1" si="38"/>
        <v>0.47939038041965054</v>
      </c>
      <c r="D292" s="2">
        <f t="shared" ca="1" si="39"/>
        <v>-0.82295870161518625</v>
      </c>
      <c r="E292" s="2">
        <f t="shared" ca="1" si="39"/>
        <v>-5.1683655518521103E-2</v>
      </c>
      <c r="K292" s="2">
        <f t="shared" ca="1" si="40"/>
        <v>-0.82295870161518625</v>
      </c>
      <c r="L292" s="2">
        <f t="shared" ca="1" si="41"/>
        <v>0.53916157844953216</v>
      </c>
      <c r="N292" s="2">
        <f t="shared" si="44"/>
        <v>0.2890000000000002</v>
      </c>
      <c r="O292" s="2">
        <f t="shared" ca="1" si="45"/>
        <v>0.23518866382019912</v>
      </c>
      <c r="P292" s="2">
        <f t="shared" ca="1" si="42"/>
        <v>0.23133205216433408</v>
      </c>
      <c r="Q292" s="2">
        <f t="shared" ca="1" si="46"/>
        <v>0.8974370322261449</v>
      </c>
      <c r="R292" s="2">
        <f t="shared" ca="1" si="43"/>
        <v>0.90486647149304356</v>
      </c>
      <c r="T292" s="3">
        <v>282</v>
      </c>
      <c r="U292" s="2">
        <v>0.10181708880361058</v>
      </c>
      <c r="V292" s="2">
        <v>0.28492551092565233</v>
      </c>
      <c r="W292" s="2">
        <v>1.7156649174369538</v>
      </c>
      <c r="X292" s="2">
        <v>0.29350986241412974</v>
      </c>
      <c r="Y292" s="2">
        <v>0</v>
      </c>
      <c r="Z292" s="2">
        <v>0</v>
      </c>
      <c r="AA292" s="2">
        <v>0.65197415611974563</v>
      </c>
      <c r="AB292" s="2">
        <v>0</v>
      </c>
      <c r="AC292" s="2">
        <v>0.4571449562411945</v>
      </c>
      <c r="AD292" s="2">
        <v>0</v>
      </c>
      <c r="AE292" s="2">
        <v>0</v>
      </c>
    </row>
    <row r="293" spans="1:31" ht="15.75" x14ac:dyDescent="0.3">
      <c r="A293" s="2">
        <f t="shared" ca="1" si="38"/>
        <v>0.91752506767692088</v>
      </c>
      <c r="B293" s="2">
        <f t="shared" ca="1" si="38"/>
        <v>5.4780400712578392E-2</v>
      </c>
      <c r="D293" s="2">
        <f t="shared" ca="1" si="39"/>
        <v>1.388614963789464</v>
      </c>
      <c r="E293" s="2">
        <f t="shared" ca="1" si="39"/>
        <v>-1.6001703337471316</v>
      </c>
      <c r="K293" s="2">
        <f t="shared" ca="1" si="40"/>
        <v>1.388614963789464</v>
      </c>
      <c r="L293" s="2">
        <f t="shared" ca="1" si="41"/>
        <v>-2.114780665845891</v>
      </c>
      <c r="N293" s="2">
        <f t="shared" si="44"/>
        <v>0.2900000000000002</v>
      </c>
      <c r="O293" s="2">
        <f t="shared" ca="1" si="45"/>
        <v>0.23133205216433408</v>
      </c>
      <c r="P293" s="2">
        <f t="shared" ca="1" si="42"/>
        <v>0.23760547314941477</v>
      </c>
      <c r="Q293" s="2">
        <f t="shared" ca="1" si="46"/>
        <v>0.90486647149304356</v>
      </c>
      <c r="R293" s="2">
        <f t="shared" ca="1" si="43"/>
        <v>0.875770511494948</v>
      </c>
      <c r="T293" s="3">
        <v>283</v>
      </c>
      <c r="U293" s="2">
        <v>0.38581387965548469</v>
      </c>
      <c r="V293" s="2">
        <v>0.6868551006536483</v>
      </c>
      <c r="W293" s="2">
        <v>1.0338411808518269</v>
      </c>
      <c r="X293" s="2">
        <v>0</v>
      </c>
      <c r="Y293" s="2">
        <v>9.1906542592536569E-2</v>
      </c>
      <c r="Z293" s="2">
        <v>0</v>
      </c>
      <c r="AA293" s="2">
        <v>0</v>
      </c>
      <c r="AB293" s="2">
        <v>0.15811334102335117</v>
      </c>
      <c r="AC293" s="2">
        <v>0.17480233233840364</v>
      </c>
      <c r="AD293" s="2">
        <v>0</v>
      </c>
      <c r="AE293" s="2">
        <v>0.17613312411520954</v>
      </c>
    </row>
    <row r="294" spans="1:31" ht="15.75" x14ac:dyDescent="0.3">
      <c r="A294" s="2">
        <f t="shared" ca="1" si="38"/>
        <v>0.45058457541980912</v>
      </c>
      <c r="B294" s="2">
        <f t="shared" ca="1" si="38"/>
        <v>0.54605263598264431</v>
      </c>
      <c r="D294" s="2">
        <f t="shared" ca="1" si="39"/>
        <v>-0.1241845550714179</v>
      </c>
      <c r="E294" s="2">
        <f t="shared" ca="1" si="39"/>
        <v>0.11569442090284202</v>
      </c>
      <c r="K294" s="2">
        <f t="shared" ca="1" si="40"/>
        <v>-0.1241845550714179</v>
      </c>
      <c r="L294" s="2">
        <f t="shared" ca="1" si="41"/>
        <v>0.16955153119592833</v>
      </c>
      <c r="N294" s="2">
        <f t="shared" si="44"/>
        <v>0.2910000000000002</v>
      </c>
      <c r="O294" s="2">
        <f t="shared" ca="1" si="45"/>
        <v>0.23760547314941477</v>
      </c>
      <c r="P294" s="2">
        <f t="shared" ca="1" si="42"/>
        <v>0.23695599097169556</v>
      </c>
      <c r="Q294" s="2">
        <f t="shared" ca="1" si="46"/>
        <v>0.875770511494948</v>
      </c>
      <c r="R294" s="2">
        <f t="shared" ca="1" si="43"/>
        <v>0.87806813459972921</v>
      </c>
      <c r="T294" s="3">
        <v>284</v>
      </c>
      <c r="U294" s="2">
        <v>0.54838021916907209</v>
      </c>
      <c r="V294" s="2">
        <v>0.58877151486055856</v>
      </c>
      <c r="W294" s="2">
        <v>0.59307985478142755</v>
      </c>
      <c r="X294" s="2">
        <v>1.3293364041844757</v>
      </c>
      <c r="Y294" s="2">
        <v>0.54558447064424742</v>
      </c>
      <c r="Z294" s="2">
        <v>0</v>
      </c>
      <c r="AA294" s="2">
        <v>0.14296227678884971</v>
      </c>
      <c r="AB294" s="2">
        <v>0</v>
      </c>
      <c r="AC294" s="2">
        <v>0</v>
      </c>
      <c r="AD294" s="2">
        <v>0</v>
      </c>
      <c r="AE294" s="2">
        <v>0</v>
      </c>
    </row>
    <row r="295" spans="1:31" ht="15.75" x14ac:dyDescent="0.3">
      <c r="A295" s="2">
        <f t="shared" ca="1" si="38"/>
        <v>0.3856344045260649</v>
      </c>
      <c r="B295" s="2">
        <f t="shared" ca="1" si="38"/>
        <v>0.85346602676345418</v>
      </c>
      <c r="D295" s="2">
        <f t="shared" ca="1" si="39"/>
        <v>-0.29071563993407074</v>
      </c>
      <c r="E295" s="2">
        <f t="shared" ca="1" si="39"/>
        <v>1.0514151809869767</v>
      </c>
      <c r="K295" s="2">
        <f t="shared" ca="1" si="40"/>
        <v>-0.29071563993407074</v>
      </c>
      <c r="L295" s="2">
        <f t="shared" ca="1" si="41"/>
        <v>0.95436157432404167</v>
      </c>
      <c r="N295" s="2">
        <f t="shared" si="44"/>
        <v>0.2920000000000002</v>
      </c>
      <c r="O295" s="2">
        <f t="shared" ca="1" si="45"/>
        <v>0.23695599097169556</v>
      </c>
      <c r="P295" s="2">
        <f t="shared" ca="1" si="42"/>
        <v>0.23553955053886005</v>
      </c>
      <c r="Q295" s="2">
        <f t="shared" ca="1" si="46"/>
        <v>0.87806813459972921</v>
      </c>
      <c r="R295" s="2">
        <f t="shared" ca="1" si="43"/>
        <v>0.89097647859257134</v>
      </c>
      <c r="T295" s="3">
        <v>285</v>
      </c>
      <c r="U295" s="2">
        <v>0.50080578807066845</v>
      </c>
      <c r="V295" s="2">
        <v>0.16141673229443435</v>
      </c>
      <c r="W295" s="2">
        <v>6.3202847718884445E-2</v>
      </c>
      <c r="X295" s="2">
        <v>0</v>
      </c>
      <c r="Y295" s="2">
        <v>0</v>
      </c>
      <c r="Z295" s="2">
        <v>0.41981218290641381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</row>
    <row r="296" spans="1:31" ht="15.75" x14ac:dyDescent="0.3">
      <c r="A296" s="2">
        <f t="shared" ca="1" si="38"/>
        <v>0.47738039472297811</v>
      </c>
      <c r="B296" s="2">
        <f t="shared" ca="1" si="38"/>
        <v>0.40588741226374792</v>
      </c>
      <c r="D296" s="2">
        <f t="shared" ca="1" si="39"/>
        <v>-5.672935538754581E-2</v>
      </c>
      <c r="E296" s="2">
        <f t="shared" ca="1" si="39"/>
        <v>-0.23813701763318784</v>
      </c>
      <c r="K296" s="2">
        <f t="shared" ca="1" si="40"/>
        <v>-5.672935538754581E-2</v>
      </c>
      <c r="L296" s="2">
        <f t="shared" ca="1" si="41"/>
        <v>-0.13035329799012368</v>
      </c>
      <c r="N296" s="2">
        <f t="shared" si="44"/>
        <v>0.2930000000000002</v>
      </c>
      <c r="O296" s="2">
        <f t="shared" ca="1" si="45"/>
        <v>0.23553955053886005</v>
      </c>
      <c r="P296" s="2">
        <f t="shared" ca="1" si="42"/>
        <v>0.23520727874401112</v>
      </c>
      <c r="Q296" s="2">
        <f t="shared" ca="1" si="46"/>
        <v>0.89097647859257134</v>
      </c>
      <c r="R296" s="2">
        <f t="shared" ca="1" si="43"/>
        <v>0.88920292675349144</v>
      </c>
      <c r="T296" s="3">
        <v>286</v>
      </c>
      <c r="U296" s="2">
        <v>0.17535969167689924</v>
      </c>
      <c r="V296" s="2">
        <v>0.39051303422001638</v>
      </c>
      <c r="W296" s="2">
        <v>0.14191681897841688</v>
      </c>
      <c r="X296" s="2">
        <v>7.5269029685346461E-2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</row>
    <row r="297" spans="1:31" ht="15.75" x14ac:dyDescent="0.3">
      <c r="A297" s="2">
        <f t="shared" ca="1" si="38"/>
        <v>0.88985632444226881</v>
      </c>
      <c r="B297" s="2">
        <f t="shared" ca="1" si="38"/>
        <v>0.55583332374486116</v>
      </c>
      <c r="D297" s="2">
        <f t="shared" ca="1" si="39"/>
        <v>1.2257643906449751</v>
      </c>
      <c r="E297" s="2">
        <f t="shared" ca="1" si="39"/>
        <v>0.14041342349156533</v>
      </c>
      <c r="K297" s="2">
        <f t="shared" ca="1" si="40"/>
        <v>1.2257643906449751</v>
      </c>
      <c r="L297" s="2">
        <f t="shared" ca="1" si="41"/>
        <v>-0.75775983202431341</v>
      </c>
      <c r="N297" s="2">
        <f t="shared" si="44"/>
        <v>0.29400000000000021</v>
      </c>
      <c r="O297" s="2">
        <f t="shared" ca="1" si="45"/>
        <v>0.23520727874401112</v>
      </c>
      <c r="P297" s="2">
        <f t="shared" ca="1" si="42"/>
        <v>0.2407765334283547</v>
      </c>
      <c r="Q297" s="2">
        <f t="shared" ca="1" si="46"/>
        <v>0.88920292675349144</v>
      </c>
      <c r="R297" s="2">
        <f t="shared" ca="1" si="43"/>
        <v>0.878878071361897</v>
      </c>
      <c r="T297" s="3">
        <v>287</v>
      </c>
      <c r="U297" s="2">
        <v>0.28367537185552172</v>
      </c>
      <c r="V297" s="2">
        <v>0.44611364163407163</v>
      </c>
      <c r="W297" s="2">
        <v>0</v>
      </c>
      <c r="X297" s="2">
        <v>0.17797174916927816</v>
      </c>
      <c r="Y297" s="2">
        <v>0</v>
      </c>
      <c r="Z297" s="2">
        <v>0</v>
      </c>
      <c r="AA297" s="2">
        <v>0</v>
      </c>
      <c r="AB297" s="2">
        <v>0</v>
      </c>
      <c r="AC297" s="2">
        <v>0.2809256654860513</v>
      </c>
      <c r="AD297" s="2">
        <v>0</v>
      </c>
      <c r="AE297" s="2">
        <v>0</v>
      </c>
    </row>
    <row r="298" spans="1:31" ht="15.75" x14ac:dyDescent="0.3">
      <c r="A298" s="2">
        <f t="shared" ca="1" si="38"/>
        <v>0.72212478852207884</v>
      </c>
      <c r="B298" s="2">
        <f t="shared" ca="1" si="38"/>
        <v>0.94653811590024495</v>
      </c>
      <c r="D298" s="2">
        <f t="shared" ca="1" si="39"/>
        <v>0.58916525411014375</v>
      </c>
      <c r="E298" s="2">
        <f t="shared" ca="1" si="39"/>
        <v>1.612175439562769</v>
      </c>
      <c r="K298" s="2">
        <f t="shared" ca="1" si="40"/>
        <v>0.58916525411014375</v>
      </c>
      <c r="L298" s="2">
        <f t="shared" ca="1" si="41"/>
        <v>0.73890787371211175</v>
      </c>
      <c r="N298" s="2">
        <f t="shared" si="44"/>
        <v>0.29500000000000021</v>
      </c>
      <c r="O298" s="2">
        <f t="shared" ca="1" si="45"/>
        <v>0.2407765334283547</v>
      </c>
      <c r="P298" s="2">
        <f t="shared" ca="1" si="42"/>
        <v>0.24343759923265573</v>
      </c>
      <c r="Q298" s="2">
        <f t="shared" ca="1" si="46"/>
        <v>0.878878071361897</v>
      </c>
      <c r="R298" s="2">
        <f t="shared" ca="1" si="43"/>
        <v>0.88896373816836272</v>
      </c>
      <c r="T298" s="3">
        <v>288</v>
      </c>
      <c r="U298" s="2">
        <v>1.0557189704931174</v>
      </c>
      <c r="V298" s="2">
        <v>0.37226289658149792</v>
      </c>
      <c r="W298" s="2">
        <v>0.36353805415722967</v>
      </c>
      <c r="X298" s="2">
        <v>0.8206469774339813</v>
      </c>
      <c r="Y298" s="2">
        <v>0.22403022625268221</v>
      </c>
      <c r="Z298" s="2">
        <v>0</v>
      </c>
      <c r="AA298" s="2">
        <v>0</v>
      </c>
      <c r="AB298" s="2">
        <v>0.45869914668102046</v>
      </c>
      <c r="AC298" s="2">
        <v>0</v>
      </c>
      <c r="AD298" s="2">
        <v>0</v>
      </c>
      <c r="AE298" s="2">
        <v>0</v>
      </c>
    </row>
    <row r="299" spans="1:31" ht="15.75" x14ac:dyDescent="0.3">
      <c r="A299" s="2">
        <f t="shared" ca="1" si="38"/>
        <v>0.38959902295433491</v>
      </c>
      <c r="B299" s="2">
        <f t="shared" ca="1" si="38"/>
        <v>0.58946083128402516</v>
      </c>
      <c r="D299" s="2">
        <f t="shared" ca="1" si="39"/>
        <v>-0.28036427092530086</v>
      </c>
      <c r="E299" s="2">
        <f t="shared" ca="1" si="39"/>
        <v>0.22615825463018366</v>
      </c>
      <c r="K299" s="2">
        <f t="shared" ca="1" si="40"/>
        <v>-0.28036427092530086</v>
      </c>
      <c r="L299" s="2">
        <f t="shared" ca="1" si="41"/>
        <v>0.35776428854427322</v>
      </c>
      <c r="N299" s="2">
        <f t="shared" si="44"/>
        <v>0.29600000000000021</v>
      </c>
      <c r="O299" s="2">
        <f t="shared" ca="1" si="45"/>
        <v>0.24343759923265573</v>
      </c>
      <c r="P299" s="2">
        <f t="shared" ca="1" si="42"/>
        <v>0.242038410070123</v>
      </c>
      <c r="Q299" s="2">
        <f t="shared" ca="1" si="46"/>
        <v>0.88896373816836272</v>
      </c>
      <c r="R299" s="2">
        <f t="shared" ca="1" si="43"/>
        <v>0.8939348346336532</v>
      </c>
      <c r="T299" s="3">
        <v>289</v>
      </c>
      <c r="U299" s="2">
        <v>0.33235630285000956</v>
      </c>
      <c r="V299" s="2">
        <v>0.10944268715187877</v>
      </c>
      <c r="W299" s="2">
        <v>3.5187151310088594E-2</v>
      </c>
      <c r="X299" s="2">
        <v>0.20003823692721887</v>
      </c>
      <c r="Y299" s="2">
        <v>0</v>
      </c>
      <c r="Z299" s="2">
        <v>0</v>
      </c>
      <c r="AA299" s="2">
        <v>0</v>
      </c>
      <c r="AB299" s="2">
        <v>1.2422387879734451</v>
      </c>
      <c r="AC299" s="2">
        <v>0</v>
      </c>
      <c r="AD299" s="2">
        <v>0</v>
      </c>
      <c r="AE299" s="2">
        <v>0</v>
      </c>
    </row>
    <row r="300" spans="1:31" ht="15.75" x14ac:dyDescent="0.3">
      <c r="A300" s="2">
        <f t="shared" ca="1" si="38"/>
        <v>0.45654662671187296</v>
      </c>
      <c r="B300" s="2">
        <f t="shared" ca="1" si="38"/>
        <v>0.39145785252975362</v>
      </c>
      <c r="D300" s="2">
        <f t="shared" ca="1" si="39"/>
        <v>-0.10913772492388393</v>
      </c>
      <c r="E300" s="2">
        <f t="shared" ca="1" si="39"/>
        <v>-0.2755213764663122</v>
      </c>
      <c r="K300" s="2">
        <f t="shared" ca="1" si="40"/>
        <v>-0.10913772492388393</v>
      </c>
      <c r="L300" s="2">
        <f t="shared" ca="1" si="41"/>
        <v>-0.12036521161005914</v>
      </c>
      <c r="N300" s="2">
        <f t="shared" si="44"/>
        <v>0.29700000000000021</v>
      </c>
      <c r="O300" s="2">
        <f t="shared" ca="1" si="45"/>
        <v>0.242038410070123</v>
      </c>
      <c r="P300" s="2">
        <f t="shared" ca="1" si="42"/>
        <v>0.24144495746342265</v>
      </c>
      <c r="Q300" s="2">
        <f t="shared" ca="1" si="46"/>
        <v>0.8939348346336532</v>
      </c>
      <c r="R300" s="2">
        <f t="shared" ca="1" si="43"/>
        <v>0.89226979889425817</v>
      </c>
      <c r="T300" s="3">
        <v>290</v>
      </c>
      <c r="U300" s="2">
        <v>1.7025939309810496</v>
      </c>
      <c r="V300" s="2">
        <v>0.71320791376804404</v>
      </c>
      <c r="W300" s="2">
        <v>0.20946722279549765</v>
      </c>
      <c r="X300" s="2">
        <v>0.38306178238383687</v>
      </c>
      <c r="Y300" s="2">
        <v>7.6449867316942685E-2</v>
      </c>
      <c r="Z300" s="2">
        <v>0</v>
      </c>
      <c r="AA300" s="2">
        <v>0</v>
      </c>
      <c r="AB300" s="2">
        <v>0</v>
      </c>
      <c r="AC300" s="2">
        <v>0</v>
      </c>
      <c r="AD300" s="2">
        <v>8.6880564228463228E-2</v>
      </c>
      <c r="AE300" s="2">
        <v>0</v>
      </c>
    </row>
    <row r="301" spans="1:31" ht="15.75" x14ac:dyDescent="0.3">
      <c r="A301" s="2">
        <f t="shared" ca="1" si="38"/>
        <v>0.86071131900464981</v>
      </c>
      <c r="B301" s="2">
        <f t="shared" ca="1" si="38"/>
        <v>0.48962292347999414</v>
      </c>
      <c r="D301" s="2">
        <f t="shared" ca="1" si="39"/>
        <v>1.0835207134090685</v>
      </c>
      <c r="E301" s="2">
        <f t="shared" ca="1" si="39"/>
        <v>-2.6014407320928582E-2</v>
      </c>
      <c r="K301" s="2">
        <f t="shared" ca="1" si="40"/>
        <v>1.0835207134090685</v>
      </c>
      <c r="L301" s="2">
        <f t="shared" ca="1" si="41"/>
        <v>-0.77704250218568527</v>
      </c>
      <c r="N301" s="2">
        <f t="shared" si="44"/>
        <v>0.29800000000000021</v>
      </c>
      <c r="O301" s="2">
        <f t="shared" ca="1" si="45"/>
        <v>0.24144495746342265</v>
      </c>
      <c r="P301" s="2">
        <f t="shared" ca="1" si="42"/>
        <v>0.2464129532708276</v>
      </c>
      <c r="Q301" s="2">
        <f t="shared" ca="1" si="46"/>
        <v>0.89226979889425817</v>
      </c>
      <c r="R301" s="2">
        <f t="shared" ca="1" si="43"/>
        <v>0.88150538974434656</v>
      </c>
      <c r="T301" s="3">
        <v>291</v>
      </c>
      <c r="U301" s="2">
        <v>0.1480771956947122</v>
      </c>
      <c r="V301" s="2">
        <v>0</v>
      </c>
      <c r="W301" s="2">
        <v>0</v>
      </c>
      <c r="X301" s="2">
        <v>0.14230362647883271</v>
      </c>
      <c r="Y301" s="2">
        <v>0.4795181003177777</v>
      </c>
      <c r="Z301" s="2">
        <v>0</v>
      </c>
      <c r="AA301" s="2">
        <v>0</v>
      </c>
      <c r="AB301" s="2">
        <v>0</v>
      </c>
      <c r="AC301" s="2">
        <v>0.42995622642678977</v>
      </c>
      <c r="AD301" s="2">
        <v>0.6316647510173331</v>
      </c>
      <c r="AE301" s="2">
        <v>0</v>
      </c>
    </row>
    <row r="302" spans="1:31" ht="15.75" x14ac:dyDescent="0.3">
      <c r="A302" s="2">
        <f t="shared" ca="1" si="38"/>
        <v>0.34188105119888679</v>
      </c>
      <c r="B302" s="2">
        <f t="shared" ca="1" si="38"/>
        <v>0.40624133525932371</v>
      </c>
      <c r="D302" s="2">
        <f t="shared" ca="1" si="39"/>
        <v>-0.40733480597708865</v>
      </c>
      <c r="E302" s="2">
        <f t="shared" ca="1" si="39"/>
        <v>-0.23722444836381912</v>
      </c>
      <c r="K302" s="2">
        <f t="shared" ca="1" si="40"/>
        <v>-0.40733480597708865</v>
      </c>
      <c r="L302" s="2">
        <f t="shared" ca="1" si="41"/>
        <v>0.11572222223488474</v>
      </c>
      <c r="N302" s="2">
        <f t="shared" si="44"/>
        <v>0.29900000000000021</v>
      </c>
      <c r="O302" s="2">
        <f t="shared" ca="1" si="45"/>
        <v>0.2464129532708276</v>
      </c>
      <c r="P302" s="2">
        <f t="shared" ca="1" si="42"/>
        <v>0.24440188029692986</v>
      </c>
      <c r="Q302" s="2">
        <f t="shared" ca="1" si="46"/>
        <v>0.88150538974434656</v>
      </c>
      <c r="R302" s="2">
        <f t="shared" ca="1" si="43"/>
        <v>0.88311550774857062</v>
      </c>
      <c r="T302" s="3">
        <v>292</v>
      </c>
      <c r="U302" s="2">
        <v>0.23581189820840745</v>
      </c>
      <c r="V302" s="2">
        <v>0.61434377487363068</v>
      </c>
      <c r="W302" s="2">
        <v>0.90231008885924924</v>
      </c>
      <c r="X302" s="2">
        <v>0</v>
      </c>
      <c r="Y302" s="2">
        <v>0</v>
      </c>
      <c r="Z302" s="2">
        <v>0</v>
      </c>
      <c r="AA302" s="2">
        <v>0.91773786694249271</v>
      </c>
      <c r="AB302" s="2">
        <v>0</v>
      </c>
      <c r="AC302" s="2">
        <v>0</v>
      </c>
      <c r="AD302" s="2">
        <v>0</v>
      </c>
      <c r="AE302" s="2">
        <v>0</v>
      </c>
    </row>
    <row r="303" spans="1:31" ht="15.75" x14ac:dyDescent="0.3">
      <c r="A303" s="2">
        <f t="shared" ca="1" si="38"/>
        <v>6.0555777846976855E-2</v>
      </c>
      <c r="B303" s="2">
        <f t="shared" ca="1" si="38"/>
        <v>0.30819488115641458</v>
      </c>
      <c r="D303" s="2">
        <f t="shared" ca="1" si="39"/>
        <v>-1.5501248373404901</v>
      </c>
      <c r="E303" s="2">
        <f t="shared" ca="1" si="39"/>
        <v>-0.5009735154246131</v>
      </c>
      <c r="K303" s="2">
        <f t="shared" ca="1" si="40"/>
        <v>-1.5501248373404901</v>
      </c>
      <c r="L303" s="2">
        <f t="shared" ca="1" si="41"/>
        <v>0.72732073563830479</v>
      </c>
      <c r="N303" s="2">
        <f t="shared" si="44"/>
        <v>0.30000000000000021</v>
      </c>
      <c r="O303" s="2">
        <f t="shared" ca="1" si="45"/>
        <v>0.24440188029692986</v>
      </c>
      <c r="P303" s="2">
        <f t="shared" ca="1" si="42"/>
        <v>0.2370429796089128</v>
      </c>
      <c r="Q303" s="2">
        <f t="shared" ca="1" si="46"/>
        <v>0.88311550774857062</v>
      </c>
      <c r="R303" s="2">
        <f t="shared" ca="1" si="43"/>
        <v>0.89316577322266211</v>
      </c>
      <c r="T303" s="3">
        <v>293</v>
      </c>
      <c r="U303" s="2">
        <v>0.39890827798568912</v>
      </c>
      <c r="V303" s="2">
        <v>1.4205399861203112</v>
      </c>
      <c r="W303" s="2">
        <v>0.866014753273053</v>
      </c>
      <c r="X303" s="2">
        <v>0</v>
      </c>
      <c r="Y303" s="2">
        <v>7.8410567762865299E-2</v>
      </c>
      <c r="Z303" s="2">
        <v>1.2022174305677404</v>
      </c>
      <c r="AA303" s="2">
        <v>0</v>
      </c>
      <c r="AB303" s="2">
        <v>0.26963493417647638</v>
      </c>
      <c r="AC303" s="2">
        <v>0</v>
      </c>
      <c r="AD303" s="2">
        <v>6.4657130273181609E-2</v>
      </c>
      <c r="AE303" s="2">
        <v>0.59016974896683505</v>
      </c>
    </row>
    <row r="304" spans="1:31" ht="15.75" x14ac:dyDescent="0.3">
      <c r="A304" s="2">
        <f t="shared" ca="1" si="38"/>
        <v>0.98140212536192961</v>
      </c>
      <c r="B304" s="2">
        <f t="shared" ca="1" si="38"/>
        <v>0.4318141755854179</v>
      </c>
      <c r="D304" s="2">
        <f t="shared" ca="1" si="39"/>
        <v>2.083608982573812</v>
      </c>
      <c r="E304" s="2">
        <f t="shared" ca="1" si="39"/>
        <v>-0.17175728098708254</v>
      </c>
      <c r="K304" s="2">
        <f t="shared" ca="1" si="40"/>
        <v>2.083608982573812</v>
      </c>
      <c r="L304" s="2">
        <f t="shared" ca="1" si="41"/>
        <v>-1.5811855207267056</v>
      </c>
      <c r="N304" s="2">
        <f t="shared" si="44"/>
        <v>0.30100000000000021</v>
      </c>
      <c r="O304" s="2">
        <f t="shared" ca="1" si="45"/>
        <v>0.2370429796089128</v>
      </c>
      <c r="P304" s="2">
        <f t="shared" ca="1" si="42"/>
        <v>0.24659279193987427</v>
      </c>
      <c r="Q304" s="2">
        <f t="shared" ca="1" si="46"/>
        <v>0.89316577322266211</v>
      </c>
      <c r="R304" s="2">
        <f t="shared" ca="1" si="43"/>
        <v>0.87143125509560637</v>
      </c>
      <c r="T304" s="3">
        <v>294</v>
      </c>
      <c r="U304" s="2">
        <v>0.70921739692959174</v>
      </c>
      <c r="V304" s="2">
        <v>0.75237130092501392</v>
      </c>
      <c r="W304" s="2">
        <v>0.42116731272921032</v>
      </c>
      <c r="X304" s="2">
        <v>0.74501238933460912</v>
      </c>
      <c r="Y304" s="2">
        <v>0</v>
      </c>
      <c r="Z304" s="2">
        <v>0</v>
      </c>
      <c r="AA304" s="2">
        <v>0.22840810202204165</v>
      </c>
      <c r="AB304" s="2">
        <v>0.15133232526475243</v>
      </c>
      <c r="AC304" s="2">
        <v>0</v>
      </c>
      <c r="AD304" s="2">
        <v>0</v>
      </c>
      <c r="AE304" s="2">
        <v>0</v>
      </c>
    </row>
    <row r="305" spans="1:31" ht="15.75" x14ac:dyDescent="0.3">
      <c r="A305" s="2">
        <f t="shared" ca="1" si="38"/>
        <v>0.12468579181532524</v>
      </c>
      <c r="B305" s="2">
        <f t="shared" ca="1" si="38"/>
        <v>0.91388948525501235</v>
      </c>
      <c r="D305" s="2">
        <f t="shared" ca="1" si="39"/>
        <v>-1.1518770903079931</v>
      </c>
      <c r="E305" s="2">
        <f t="shared" ca="1" si="39"/>
        <v>1.3651018856014863</v>
      </c>
      <c r="K305" s="2">
        <f t="shared" ca="1" si="40"/>
        <v>-1.1518770903079931</v>
      </c>
      <c r="L305" s="2">
        <f t="shared" ca="1" si="41"/>
        <v>1.7811917045847854</v>
      </c>
      <c r="N305" s="2">
        <f t="shared" si="44"/>
        <v>0.30200000000000021</v>
      </c>
      <c r="O305" s="2">
        <f t="shared" ca="1" si="45"/>
        <v>0.24659279193987427</v>
      </c>
      <c r="P305" s="2">
        <f t="shared" ca="1" si="42"/>
        <v>0.24107313413320192</v>
      </c>
      <c r="Q305" s="2">
        <f t="shared" ca="1" si="46"/>
        <v>0.87143125509560637</v>
      </c>
      <c r="R305" s="2">
        <f t="shared" ca="1" si="43"/>
        <v>0.89581437228575733</v>
      </c>
      <c r="T305" s="3">
        <v>295</v>
      </c>
      <c r="U305" s="2">
        <v>0</v>
      </c>
      <c r="V305" s="2">
        <v>1.2148181233516429</v>
      </c>
      <c r="W305" s="2">
        <v>0.10051384942124977</v>
      </c>
      <c r="X305" s="2">
        <v>0.69374254235392063</v>
      </c>
      <c r="Y305" s="2">
        <v>0.64423619422140899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</row>
    <row r="306" spans="1:31" ht="15.75" x14ac:dyDescent="0.3">
      <c r="A306" s="2">
        <f t="shared" ca="1" si="38"/>
        <v>0.73455711670178814</v>
      </c>
      <c r="B306" s="2">
        <f t="shared" ca="1" si="38"/>
        <v>0.38513399751122845</v>
      </c>
      <c r="D306" s="2">
        <f t="shared" ca="1" si="39"/>
        <v>0.62665445209875359</v>
      </c>
      <c r="E306" s="2">
        <f t="shared" ca="1" si="39"/>
        <v>-0.29202436490110739</v>
      </c>
      <c r="K306" s="2">
        <f t="shared" ca="1" si="40"/>
        <v>0.62665445209875359</v>
      </c>
      <c r="L306" s="2">
        <f t="shared" ca="1" si="41"/>
        <v>-0.64720522660232138</v>
      </c>
      <c r="N306" s="2">
        <f t="shared" si="44"/>
        <v>0.30300000000000021</v>
      </c>
      <c r="O306" s="2">
        <f t="shared" ca="1" si="45"/>
        <v>0.24107313413320192</v>
      </c>
      <c r="P306" s="2">
        <f t="shared" ca="1" si="42"/>
        <v>0.24390991861174857</v>
      </c>
      <c r="Q306" s="2">
        <f t="shared" ca="1" si="46"/>
        <v>0.89581437228575733</v>
      </c>
      <c r="R306" s="2">
        <f t="shared" ca="1" si="43"/>
        <v>0.88682142494450278</v>
      </c>
      <c r="T306" s="3">
        <v>296</v>
      </c>
      <c r="U306" s="2">
        <v>1.8287165864333509E-2</v>
      </c>
      <c r="V306" s="2">
        <v>0.38011724359855259</v>
      </c>
      <c r="W306" s="2">
        <v>0.20369509119047494</v>
      </c>
      <c r="X306" s="2">
        <v>0.94494472768592763</v>
      </c>
      <c r="Y306" s="2">
        <v>0.8484295545467736</v>
      </c>
      <c r="Z306" s="2">
        <v>0.9213717918486013</v>
      </c>
      <c r="AA306" s="2">
        <v>0</v>
      </c>
      <c r="AB306" s="2">
        <v>0</v>
      </c>
      <c r="AC306" s="2">
        <v>0</v>
      </c>
      <c r="AD306" s="2">
        <v>0</v>
      </c>
      <c r="AE306" s="2">
        <v>0.96474053409630034</v>
      </c>
    </row>
    <row r="307" spans="1:31" ht="15.75" x14ac:dyDescent="0.3">
      <c r="A307" s="2">
        <f t="shared" ca="1" si="38"/>
        <v>0.99899810370448605</v>
      </c>
      <c r="B307" s="2">
        <f t="shared" ca="1" si="38"/>
        <v>0.50050390530077282</v>
      </c>
      <c r="D307" s="2">
        <f t="shared" ca="1" si="39"/>
        <v>3.0896696103825643</v>
      </c>
      <c r="E307" s="2">
        <f t="shared" ca="1" si="39"/>
        <v>1.2631036105192339E-3</v>
      </c>
      <c r="K307" s="2">
        <f t="shared" ca="1" si="40"/>
        <v>3.0896696103825643</v>
      </c>
      <c r="L307" s="2">
        <f t="shared" ca="1" si="41"/>
        <v>-2.1618666908645592</v>
      </c>
      <c r="N307" s="2">
        <f t="shared" si="44"/>
        <v>0.30400000000000021</v>
      </c>
      <c r="O307" s="2">
        <f t="shared" ca="1" si="45"/>
        <v>0.24390991861174857</v>
      </c>
      <c r="P307" s="2">
        <f t="shared" ca="1" si="42"/>
        <v>0.25829808051326913</v>
      </c>
      <c r="Q307" s="2">
        <f t="shared" ca="1" si="46"/>
        <v>0.88682142494450278</v>
      </c>
      <c r="R307" s="2">
        <f t="shared" ca="1" si="43"/>
        <v>0.85688836130517132</v>
      </c>
      <c r="T307" s="3">
        <v>297</v>
      </c>
      <c r="U307" s="2">
        <v>0.40585299667956837</v>
      </c>
      <c r="V307" s="2">
        <v>0</v>
      </c>
      <c r="W307" s="2">
        <v>1.1433121412242522</v>
      </c>
      <c r="X307" s="2">
        <v>0</v>
      </c>
      <c r="Y307" s="2">
        <v>0.16712905053256361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</row>
    <row r="308" spans="1:31" ht="15.75" x14ac:dyDescent="0.3">
      <c r="A308" s="2">
        <f t="shared" ca="1" si="38"/>
        <v>0.18992534742994571</v>
      </c>
      <c r="B308" s="2">
        <f t="shared" ca="1" si="38"/>
        <v>0.58137345106850513</v>
      </c>
      <c r="D308" s="2">
        <f t="shared" ca="1" si="39"/>
        <v>-0.87817142821612848</v>
      </c>
      <c r="E308" s="2">
        <f t="shared" ca="1" si="39"/>
        <v>0.20540834891091378</v>
      </c>
      <c r="K308" s="2">
        <f t="shared" ca="1" si="40"/>
        <v>-0.87817142821612848</v>
      </c>
      <c r="L308" s="2">
        <f t="shared" ca="1" si="41"/>
        <v>0.76141090198853467</v>
      </c>
      <c r="N308" s="2">
        <f t="shared" si="44"/>
        <v>0.30500000000000022</v>
      </c>
      <c r="O308" s="2">
        <f t="shared" ca="1" si="45"/>
        <v>0.25829808051326913</v>
      </c>
      <c r="P308" s="2">
        <f t="shared" ca="1" si="42"/>
        <v>0.2539473839988361</v>
      </c>
      <c r="Q308" s="2">
        <f t="shared" ca="1" si="46"/>
        <v>0.85688836130517132</v>
      </c>
      <c r="R308" s="2">
        <f t="shared" ca="1" si="43"/>
        <v>0.86738278703233507</v>
      </c>
      <c r="T308" s="3">
        <v>298</v>
      </c>
      <c r="U308" s="2">
        <v>0.47752777320295831</v>
      </c>
      <c r="V308" s="2">
        <v>0.31746046148723839</v>
      </c>
      <c r="W308" s="2">
        <v>0</v>
      </c>
      <c r="X308" s="2">
        <v>2.6986213182190494E-2</v>
      </c>
      <c r="Y308" s="2">
        <v>0.28327207411880684</v>
      </c>
      <c r="Z308" s="2">
        <v>0</v>
      </c>
      <c r="AA308" s="2">
        <v>0.37213496288686254</v>
      </c>
      <c r="AB308" s="2">
        <v>0</v>
      </c>
      <c r="AC308" s="2">
        <v>0</v>
      </c>
      <c r="AD308" s="2">
        <v>0</v>
      </c>
      <c r="AE308" s="2">
        <v>0</v>
      </c>
    </row>
    <row r="309" spans="1:31" ht="15.75" x14ac:dyDescent="0.3">
      <c r="A309" s="2">
        <f t="shared" ca="1" si="38"/>
        <v>0.78700139060155339</v>
      </c>
      <c r="B309" s="2">
        <f t="shared" ca="1" si="38"/>
        <v>0.20278898691239611</v>
      </c>
      <c r="D309" s="2">
        <f t="shared" ca="1" si="39"/>
        <v>0.79605990246705238</v>
      </c>
      <c r="E309" s="2">
        <f t="shared" ca="1" si="39"/>
        <v>-0.83170057888873838</v>
      </c>
      <c r="K309" s="2">
        <f t="shared" ca="1" si="40"/>
        <v>0.79605990246705238</v>
      </c>
      <c r="L309" s="2">
        <f t="shared" ca="1" si="41"/>
        <v>-1.1511949475380947</v>
      </c>
      <c r="N309" s="2">
        <f t="shared" si="44"/>
        <v>0.30600000000000022</v>
      </c>
      <c r="O309" s="2">
        <f t="shared" ca="1" si="45"/>
        <v>0.2539473839988361</v>
      </c>
      <c r="P309" s="2">
        <f t="shared" ca="1" si="42"/>
        <v>0.25764522713267457</v>
      </c>
      <c r="Q309" s="2">
        <f t="shared" ca="1" si="46"/>
        <v>0.86738278703233507</v>
      </c>
      <c r="R309" s="2">
        <f t="shared" ca="1" si="43"/>
        <v>0.85147921259867321</v>
      </c>
      <c r="T309" s="3">
        <v>299</v>
      </c>
      <c r="U309" s="2">
        <v>0</v>
      </c>
      <c r="V309" s="2">
        <v>0</v>
      </c>
      <c r="W309" s="2">
        <v>0.14496511913766039</v>
      </c>
      <c r="X309" s="2">
        <v>0</v>
      </c>
      <c r="Y309" s="2">
        <v>0</v>
      </c>
      <c r="Z309" s="2">
        <v>0.36159308675291568</v>
      </c>
      <c r="AA309" s="2">
        <v>0.3981526267621579</v>
      </c>
      <c r="AB309" s="2">
        <v>1.3565211341523267E-2</v>
      </c>
      <c r="AC309" s="2">
        <v>0</v>
      </c>
      <c r="AD309" s="2">
        <v>0.12804637094688889</v>
      </c>
      <c r="AE309" s="2">
        <v>0</v>
      </c>
    </row>
    <row r="310" spans="1:31" ht="15.75" x14ac:dyDescent="0.3">
      <c r="A310" s="2">
        <f t="shared" ca="1" si="38"/>
        <v>0.20057393417139036</v>
      </c>
      <c r="B310" s="2">
        <f t="shared" ca="1" si="38"/>
        <v>0.35932401857201546</v>
      </c>
      <c r="D310" s="2">
        <f t="shared" ca="1" si="39"/>
        <v>-0.8395729549409201</v>
      </c>
      <c r="E310" s="2">
        <f t="shared" ca="1" si="39"/>
        <v>-0.36026624808344221</v>
      </c>
      <c r="K310" s="2">
        <f t="shared" ca="1" si="40"/>
        <v>-0.8395729549409201</v>
      </c>
      <c r="L310" s="2">
        <f t="shared" ca="1" si="41"/>
        <v>0.33041950586788749</v>
      </c>
      <c r="N310" s="2">
        <f t="shared" si="44"/>
        <v>0.30700000000000022</v>
      </c>
      <c r="O310" s="2">
        <f t="shared" ca="1" si="45"/>
        <v>0.25764522713267457</v>
      </c>
      <c r="P310" s="2">
        <f t="shared" ca="1" si="42"/>
        <v>0.25348705765683915</v>
      </c>
      <c r="Q310" s="2">
        <f t="shared" ca="1" si="46"/>
        <v>0.85147921259867321</v>
      </c>
      <c r="R310" s="2">
        <f t="shared" ca="1" si="43"/>
        <v>0.85600369458170833</v>
      </c>
      <c r="T310" s="3">
        <v>300</v>
      </c>
      <c r="U310" s="2">
        <v>0.2173889210341681</v>
      </c>
      <c r="V310" s="2">
        <v>0.36763040036550482</v>
      </c>
      <c r="W310" s="2">
        <v>0.37570886905383921</v>
      </c>
      <c r="X310" s="2">
        <v>0</v>
      </c>
      <c r="Y310" s="2">
        <v>0</v>
      </c>
      <c r="Z310" s="2">
        <v>0</v>
      </c>
      <c r="AA310" s="2">
        <v>0</v>
      </c>
      <c r="AB310" s="2">
        <v>0.22451168052683909</v>
      </c>
      <c r="AC310" s="2">
        <v>0</v>
      </c>
      <c r="AD310" s="2">
        <v>0</v>
      </c>
      <c r="AE310" s="2">
        <v>0</v>
      </c>
    </row>
    <row r="311" spans="1:31" ht="15.75" x14ac:dyDescent="0.3">
      <c r="A311" s="2">
        <f t="shared" ca="1" si="38"/>
        <v>0.10028343501205406</v>
      </c>
      <c r="B311" s="2">
        <f t="shared" ca="1" si="38"/>
        <v>0.71968536013652629</v>
      </c>
      <c r="D311" s="2">
        <f t="shared" ca="1" si="39"/>
        <v>-1.2799382042272569</v>
      </c>
      <c r="E311" s="2">
        <f t="shared" ca="1" si="39"/>
        <v>0.58190706751660937</v>
      </c>
      <c r="K311" s="2">
        <f t="shared" ca="1" si="40"/>
        <v>-1.2799382042272569</v>
      </c>
      <c r="L311" s="2">
        <f t="shared" ca="1" si="41"/>
        <v>1.3115215104323916</v>
      </c>
      <c r="N311" s="2">
        <f t="shared" si="44"/>
        <v>0.30800000000000022</v>
      </c>
      <c r="O311" s="2">
        <f t="shared" ca="1" si="45"/>
        <v>0.25348705765683915</v>
      </c>
      <c r="P311" s="2">
        <f t="shared" ca="1" si="42"/>
        <v>0.2472666083778714</v>
      </c>
      <c r="Q311" s="2">
        <f t="shared" ca="1" si="46"/>
        <v>0.85600369458170833</v>
      </c>
      <c r="R311" s="2">
        <f t="shared" ca="1" si="43"/>
        <v>0.87388655089049849</v>
      </c>
      <c r="T311" s="3">
        <v>301</v>
      </c>
      <c r="U311" s="2">
        <v>8.8149386949008965E-2</v>
      </c>
      <c r="V311" s="2">
        <v>0.64455421736292962</v>
      </c>
      <c r="W311" s="2">
        <v>0.12758316371965259</v>
      </c>
      <c r="X311" s="2">
        <v>0</v>
      </c>
      <c r="Y311" s="2">
        <v>0</v>
      </c>
      <c r="Z311" s="2">
        <v>0</v>
      </c>
      <c r="AA311" s="2">
        <v>0.71808399582212246</v>
      </c>
      <c r="AB311" s="2">
        <v>0</v>
      </c>
      <c r="AC311" s="2">
        <v>0</v>
      </c>
      <c r="AD311" s="2">
        <v>0</v>
      </c>
      <c r="AE311" s="2">
        <v>0</v>
      </c>
    </row>
    <row r="312" spans="1:31" ht="15.75" x14ac:dyDescent="0.3">
      <c r="A312" s="2">
        <f t="shared" ca="1" si="38"/>
        <v>0.93412426255683456</v>
      </c>
      <c r="B312" s="2">
        <f t="shared" ca="1" si="38"/>
        <v>0.25911996868033715</v>
      </c>
      <c r="D312" s="2">
        <f t="shared" ca="1" si="39"/>
        <v>1.5072309295407802</v>
      </c>
      <c r="E312" s="2">
        <f t="shared" ca="1" si="39"/>
        <v>-0.64606086710348654</v>
      </c>
      <c r="K312" s="2">
        <f t="shared" ca="1" si="40"/>
        <v>1.5072309295407802</v>
      </c>
      <c r="L312" s="2">
        <f t="shared" ca="1" si="41"/>
        <v>-1.5164413949687343</v>
      </c>
      <c r="N312" s="2">
        <f t="shared" si="44"/>
        <v>0.30900000000000022</v>
      </c>
      <c r="O312" s="2">
        <f t="shared" ca="1" si="45"/>
        <v>0.2472666083778714</v>
      </c>
      <c r="P312" s="2">
        <f t="shared" ca="1" si="42"/>
        <v>0.25428230743444552</v>
      </c>
      <c r="Q312" s="2">
        <f t="shared" ca="1" si="46"/>
        <v>0.87388655089049849</v>
      </c>
      <c r="R312" s="2">
        <f t="shared" ca="1" si="43"/>
        <v>0.85305693522389703</v>
      </c>
      <c r="T312" s="3">
        <v>302</v>
      </c>
      <c r="U312" s="2">
        <v>0</v>
      </c>
      <c r="V312" s="2">
        <v>1.1002582198096422</v>
      </c>
      <c r="W312" s="2">
        <v>0.55707109021158741</v>
      </c>
      <c r="X312" s="2">
        <v>0</v>
      </c>
      <c r="Y312" s="2">
        <v>0</v>
      </c>
      <c r="Z312" s="2">
        <v>0.59581047103302021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</row>
    <row r="313" spans="1:31" ht="15.75" x14ac:dyDescent="0.3">
      <c r="A313" s="2">
        <f t="shared" ca="1" si="38"/>
        <v>0.42061098562782062</v>
      </c>
      <c r="B313" s="2">
        <f t="shared" ca="1" si="38"/>
        <v>0.51900300821155443</v>
      </c>
      <c r="D313" s="2">
        <f t="shared" ca="1" si="39"/>
        <v>-0.20033067798811172</v>
      </c>
      <c r="E313" s="2">
        <f t="shared" ca="1" si="39"/>
        <v>4.7651504987060854E-2</v>
      </c>
      <c r="K313" s="2">
        <f t="shared" ca="1" si="40"/>
        <v>-0.20033067798811172</v>
      </c>
      <c r="L313" s="2">
        <f t="shared" ca="1" si="41"/>
        <v>0.17426145582942298</v>
      </c>
      <c r="N313" s="2">
        <f t="shared" si="44"/>
        <v>0.31000000000000022</v>
      </c>
      <c r="O313" s="2">
        <f t="shared" ca="1" si="45"/>
        <v>0.25428230743444552</v>
      </c>
      <c r="P313" s="2">
        <f t="shared" ca="1" si="42"/>
        <v>0.25321538699345458</v>
      </c>
      <c r="Q313" s="2">
        <f t="shared" ca="1" si="46"/>
        <v>0.85305693522389703</v>
      </c>
      <c r="R313" s="2">
        <f t="shared" ca="1" si="43"/>
        <v>0.85543595197399669</v>
      </c>
      <c r="T313" s="3">
        <v>303</v>
      </c>
      <c r="U313" s="2">
        <v>0.34260456546200735</v>
      </c>
      <c r="V313" s="2">
        <v>0.92300242817274247</v>
      </c>
      <c r="W313" s="2">
        <v>0.16527763058571354</v>
      </c>
      <c r="X313" s="2">
        <v>1.3659502515049404</v>
      </c>
      <c r="Y313" s="2">
        <v>0.59942846616852652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</row>
    <row r="314" spans="1:31" ht="15.75" x14ac:dyDescent="0.3">
      <c r="A314" s="2">
        <f t="shared" ca="1" si="38"/>
        <v>0.67959519376857047</v>
      </c>
      <c r="B314" s="2">
        <f t="shared" ca="1" si="38"/>
        <v>0.10782187627873274</v>
      </c>
      <c r="D314" s="2">
        <f t="shared" ca="1" si="39"/>
        <v>0.46656712459707356</v>
      </c>
      <c r="E314" s="2">
        <f t="shared" ca="1" si="39"/>
        <v>-1.2381950337416838</v>
      </c>
      <c r="K314" s="2">
        <f t="shared" ca="1" si="40"/>
        <v>0.46656712459707356</v>
      </c>
      <c r="L314" s="2">
        <f t="shared" ca="1" si="41"/>
        <v>-1.2108451086222949</v>
      </c>
      <c r="N314" s="2">
        <f t="shared" si="44"/>
        <v>0.31100000000000022</v>
      </c>
      <c r="O314" s="2">
        <f t="shared" ca="1" si="45"/>
        <v>0.25321538699345458</v>
      </c>
      <c r="P314" s="2">
        <f t="shared" ca="1" si="42"/>
        <v>0.25533626503098317</v>
      </c>
      <c r="Q314" s="2">
        <f t="shared" ca="1" si="46"/>
        <v>0.85543595197399669</v>
      </c>
      <c r="R314" s="2">
        <f t="shared" ca="1" si="43"/>
        <v>0.83896208025217678</v>
      </c>
      <c r="T314" s="3">
        <v>304</v>
      </c>
      <c r="U314" s="2">
        <v>0.81509783286347237</v>
      </c>
      <c r="V314" s="2">
        <v>0.45659033571317043</v>
      </c>
      <c r="W314" s="2">
        <v>1.0078769019140175</v>
      </c>
      <c r="X314" s="2">
        <v>0.80090680692796012</v>
      </c>
      <c r="Y314" s="2">
        <v>0</v>
      </c>
      <c r="Z314" s="2">
        <v>0</v>
      </c>
      <c r="AA314" s="2">
        <v>0</v>
      </c>
      <c r="AB314" s="2">
        <v>0.31730238522222065</v>
      </c>
      <c r="AC314" s="2">
        <v>0</v>
      </c>
      <c r="AD314" s="2">
        <v>0</v>
      </c>
      <c r="AE314" s="2">
        <v>0</v>
      </c>
    </row>
    <row r="315" spans="1:31" ht="15.75" x14ac:dyDescent="0.3">
      <c r="A315" s="2">
        <f t="shared" ca="1" si="38"/>
        <v>5.8261252345138681E-3</v>
      </c>
      <c r="B315" s="2">
        <f t="shared" ca="1" si="38"/>
        <v>0.15727849735576616</v>
      </c>
      <c r="D315" s="2">
        <f t="shared" ca="1" si="39"/>
        <v>-2.5225043629680624</v>
      </c>
      <c r="E315" s="2">
        <f t="shared" ca="1" si="39"/>
        <v>-1.0057060444507471</v>
      </c>
      <c r="K315" s="2">
        <f t="shared" ca="1" si="40"/>
        <v>-2.5225043629680624</v>
      </c>
      <c r="L315" s="2">
        <f t="shared" ca="1" si="41"/>
        <v>1.0475352804178493</v>
      </c>
      <c r="N315" s="2">
        <f t="shared" si="44"/>
        <v>0.31200000000000022</v>
      </c>
      <c r="O315" s="2">
        <f t="shared" ca="1" si="45"/>
        <v>0.25533626503098317</v>
      </c>
      <c r="P315" s="2">
        <f t="shared" ca="1" si="42"/>
        <v>0.2431332780679864</v>
      </c>
      <c r="Q315" s="2">
        <f t="shared" ca="1" si="46"/>
        <v>0.83896208025217678</v>
      </c>
      <c r="R315" s="2">
        <f t="shared" ca="1" si="43"/>
        <v>0.85301370738955373</v>
      </c>
      <c r="T315" s="3">
        <v>305</v>
      </c>
      <c r="U315" s="2">
        <v>0.94702588925699416</v>
      </c>
      <c r="V315" s="2">
        <v>0.12711558750431454</v>
      </c>
      <c r="W315" s="2">
        <v>0.82137037751454001</v>
      </c>
      <c r="X315" s="2">
        <v>0.1182427717796254</v>
      </c>
      <c r="Y315" s="2">
        <v>0</v>
      </c>
      <c r="Z315" s="2">
        <v>0.12783865820269588</v>
      </c>
      <c r="AA315" s="2">
        <v>0</v>
      </c>
      <c r="AB315" s="2">
        <v>0.14290845103580674</v>
      </c>
      <c r="AC315" s="2">
        <v>5.488708011101627E-2</v>
      </c>
      <c r="AD315" s="2">
        <v>0</v>
      </c>
      <c r="AE315" s="2">
        <v>9.8746519533308194E-2</v>
      </c>
    </row>
    <row r="316" spans="1:31" ht="15.75" x14ac:dyDescent="0.3">
      <c r="A316" s="2">
        <f t="shared" ca="1" si="38"/>
        <v>0.65233165340794586</v>
      </c>
      <c r="B316" s="2">
        <f t="shared" ca="1" si="38"/>
        <v>0.66017899217745313</v>
      </c>
      <c r="D316" s="2">
        <f t="shared" ca="1" si="39"/>
        <v>0.39162313255029102</v>
      </c>
      <c r="E316" s="2">
        <f t="shared" ca="1" si="39"/>
        <v>0.41295168067532101</v>
      </c>
      <c r="K316" s="2">
        <f t="shared" ca="1" si="40"/>
        <v>0.39162313255029102</v>
      </c>
      <c r="L316" s="2">
        <f t="shared" ca="1" si="41"/>
        <v>2.0770294413724966E-2</v>
      </c>
      <c r="N316" s="2">
        <f t="shared" si="44"/>
        <v>0.31300000000000022</v>
      </c>
      <c r="O316" s="2">
        <f t="shared" ca="1" si="45"/>
        <v>0.2431332780679864</v>
      </c>
      <c r="P316" s="2">
        <f t="shared" ca="1" si="42"/>
        <v>0.24487895382754477</v>
      </c>
      <c r="Q316" s="2">
        <f t="shared" ca="1" si="46"/>
        <v>0.85301370738955373</v>
      </c>
      <c r="R316" s="2">
        <f t="shared" ca="1" si="43"/>
        <v>0.85329849934461011</v>
      </c>
      <c r="T316" s="3">
        <v>306</v>
      </c>
      <c r="U316" s="2">
        <v>0.31113653466287522</v>
      </c>
      <c r="V316" s="2">
        <v>4.26053369670902E-2</v>
      </c>
      <c r="W316" s="2">
        <v>0</v>
      </c>
      <c r="X316" s="2">
        <v>0</v>
      </c>
      <c r="Y316" s="2">
        <v>0.56683115817431817</v>
      </c>
      <c r="Z316" s="2">
        <v>0.34063105477970573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</row>
    <row r="317" spans="1:31" ht="15.75" x14ac:dyDescent="0.3">
      <c r="A317" s="2">
        <f t="shared" ca="1" si="38"/>
        <v>0.21963678319214031</v>
      </c>
      <c r="B317" s="2">
        <f t="shared" ca="1" si="38"/>
        <v>0.80452458725002307</v>
      </c>
      <c r="D317" s="2">
        <f t="shared" ca="1" si="39"/>
        <v>-0.77342049183203787</v>
      </c>
      <c r="E317" s="2">
        <f t="shared" ca="1" si="39"/>
        <v>0.85789431169337638</v>
      </c>
      <c r="K317" s="2">
        <f t="shared" ca="1" si="40"/>
        <v>-0.77342049183203787</v>
      </c>
      <c r="L317" s="2">
        <f t="shared" ca="1" si="41"/>
        <v>1.1540534269036544</v>
      </c>
      <c r="N317" s="2">
        <f t="shared" si="44"/>
        <v>0.31400000000000022</v>
      </c>
      <c r="O317" s="2">
        <f t="shared" ca="1" si="45"/>
        <v>0.24487895382754477</v>
      </c>
      <c r="P317" s="2">
        <f t="shared" ca="1" si="42"/>
        <v>0.24115830953181752</v>
      </c>
      <c r="Q317" s="2">
        <f t="shared" ca="1" si="46"/>
        <v>0.85329849934461011</v>
      </c>
      <c r="R317" s="2">
        <f t="shared" ca="1" si="43"/>
        <v>0.86871703192828575</v>
      </c>
      <c r="T317" s="3">
        <v>307</v>
      </c>
      <c r="U317" s="2">
        <v>0.36138069356497571</v>
      </c>
      <c r="V317" s="2">
        <v>0.52578840985825892</v>
      </c>
      <c r="W317" s="2">
        <v>0.65315841363930327</v>
      </c>
      <c r="X317" s="2">
        <v>0</v>
      </c>
      <c r="Y317" s="2">
        <v>0</v>
      </c>
      <c r="Z317" s="2">
        <v>1.1356018420726883</v>
      </c>
      <c r="AA317" s="2">
        <v>0</v>
      </c>
      <c r="AB317" s="2">
        <v>0.17585615445795455</v>
      </c>
      <c r="AC317" s="2">
        <v>0</v>
      </c>
      <c r="AD317" s="2">
        <v>0</v>
      </c>
      <c r="AE317" s="2">
        <v>0</v>
      </c>
    </row>
    <row r="318" spans="1:31" ht="15.75" x14ac:dyDescent="0.3">
      <c r="A318" s="2">
        <f t="shared" ca="1" si="38"/>
        <v>0.69590610618047966</v>
      </c>
      <c r="B318" s="2">
        <f t="shared" ca="1" si="38"/>
        <v>0.42405341001494667</v>
      </c>
      <c r="D318" s="2">
        <f t="shared" ca="1" si="39"/>
        <v>0.51266198252139472</v>
      </c>
      <c r="E318" s="2">
        <f t="shared" ca="1" si="39"/>
        <v>-0.19153454304441331</v>
      </c>
      <c r="K318" s="2">
        <f t="shared" ca="1" si="40"/>
        <v>0.51266198252139472</v>
      </c>
      <c r="L318" s="2">
        <f t="shared" ca="1" si="41"/>
        <v>-0.49564641083951</v>
      </c>
      <c r="N318" s="2">
        <f t="shared" si="44"/>
        <v>0.31500000000000022</v>
      </c>
      <c r="O318" s="2">
        <f t="shared" ca="1" si="45"/>
        <v>0.24115830953181752</v>
      </c>
      <c r="P318" s="2">
        <f t="shared" ca="1" si="42"/>
        <v>0.2434643732263583</v>
      </c>
      <c r="Q318" s="2">
        <f t="shared" ca="1" si="46"/>
        <v>0.86871703192828575</v>
      </c>
      <c r="R318" s="2">
        <f t="shared" ca="1" si="43"/>
        <v>0.86203917955408293</v>
      </c>
      <c r="T318" s="3">
        <v>308</v>
      </c>
      <c r="U318" s="2">
        <v>1.3825085881407397</v>
      </c>
      <c r="V318" s="2">
        <v>0.11112169948226136</v>
      </c>
      <c r="W318" s="2">
        <v>0.3217780258566898</v>
      </c>
      <c r="X318" s="2">
        <v>0.18921837192004687</v>
      </c>
      <c r="Y318" s="2">
        <v>0</v>
      </c>
      <c r="Z318" s="2">
        <v>6.0088054049195934E-2</v>
      </c>
      <c r="AA318" s="2">
        <v>0.25323921346465833</v>
      </c>
      <c r="AB318" s="2">
        <v>0</v>
      </c>
      <c r="AC318" s="2">
        <v>0</v>
      </c>
      <c r="AD318" s="2">
        <v>0</v>
      </c>
      <c r="AE318" s="2">
        <v>0</v>
      </c>
    </row>
    <row r="319" spans="1:31" ht="15.75" x14ac:dyDescent="0.3">
      <c r="A319" s="2">
        <f t="shared" ca="1" si="38"/>
        <v>0.14967262220626409</v>
      </c>
      <c r="B319" s="2">
        <f t="shared" ca="1" si="38"/>
        <v>0.8287361325446253</v>
      </c>
      <c r="D319" s="2">
        <f t="shared" ca="1" si="39"/>
        <v>-1.0378385107101271</v>
      </c>
      <c r="E319" s="2">
        <f t="shared" ca="1" si="39"/>
        <v>0.94918262892265204</v>
      </c>
      <c r="K319" s="2">
        <f t="shared" ca="1" si="40"/>
        <v>-1.0378385107101271</v>
      </c>
      <c r="L319" s="2">
        <f t="shared" ca="1" si="41"/>
        <v>1.4043389385038156</v>
      </c>
      <c r="N319" s="2">
        <f t="shared" si="44"/>
        <v>0.31600000000000023</v>
      </c>
      <c r="O319" s="2">
        <f t="shared" ca="1" si="45"/>
        <v>0.2434643732263583</v>
      </c>
      <c r="P319" s="2">
        <f t="shared" ca="1" si="42"/>
        <v>0.23851931879841837</v>
      </c>
      <c r="Q319" s="2">
        <f t="shared" ca="1" si="46"/>
        <v>0.86203917955408293</v>
      </c>
      <c r="R319" s="2">
        <f t="shared" ca="1" si="43"/>
        <v>0.88093713421791298</v>
      </c>
      <c r="T319" s="3">
        <v>309</v>
      </c>
      <c r="U319" s="2">
        <v>0</v>
      </c>
      <c r="V319" s="2">
        <v>0.47182558804018893</v>
      </c>
      <c r="W319" s="2">
        <v>0.29233623691423993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</row>
    <row r="320" spans="1:31" ht="15.75" x14ac:dyDescent="0.3">
      <c r="A320" s="2">
        <f t="shared" ca="1" si="38"/>
        <v>0.60751018682793601</v>
      </c>
      <c r="B320" s="2">
        <f t="shared" ca="1" si="38"/>
        <v>0.88533428347723397</v>
      </c>
      <c r="D320" s="2">
        <f t="shared" ca="1" si="39"/>
        <v>0.27283555599850007</v>
      </c>
      <c r="E320" s="2">
        <f t="shared" ca="1" si="39"/>
        <v>1.2020828427909374</v>
      </c>
      <c r="K320" s="2">
        <f t="shared" ca="1" si="40"/>
        <v>0.27283555599850007</v>
      </c>
      <c r="L320" s="2">
        <f t="shared" ca="1" si="41"/>
        <v>0.66747396949813043</v>
      </c>
      <c r="N320" s="2">
        <f t="shared" si="44"/>
        <v>0.31700000000000023</v>
      </c>
      <c r="O320" s="2">
        <f t="shared" ca="1" si="45"/>
        <v>0.23851931879841837</v>
      </c>
      <c r="P320" s="2">
        <f t="shared" ca="1" si="42"/>
        <v>0.23970638764309735</v>
      </c>
      <c r="Q320" s="2">
        <f t="shared" ca="1" si="46"/>
        <v>0.88093713421791298</v>
      </c>
      <c r="R320" s="2">
        <f t="shared" ca="1" si="43"/>
        <v>0.89002709738704844</v>
      </c>
      <c r="T320" s="3">
        <v>310</v>
      </c>
      <c r="U320" s="2">
        <v>0.38455386611344178</v>
      </c>
      <c r="V320" s="2">
        <v>1.0500071182088955</v>
      </c>
      <c r="W320" s="2">
        <v>0.30650787845421468</v>
      </c>
      <c r="X320" s="2">
        <v>0</v>
      </c>
      <c r="Y320" s="2">
        <v>0</v>
      </c>
      <c r="Z320" s="2">
        <v>0.9345210419960015</v>
      </c>
      <c r="AA320" s="2">
        <v>0.35297486930198219</v>
      </c>
      <c r="AB320" s="2">
        <v>0</v>
      </c>
      <c r="AC320" s="2">
        <v>1.1818960607035731</v>
      </c>
      <c r="AD320" s="2">
        <v>0</v>
      </c>
      <c r="AE320" s="2">
        <v>0</v>
      </c>
    </row>
    <row r="321" spans="1:31" ht="15.75" x14ac:dyDescent="0.3">
      <c r="A321" s="2">
        <f t="shared" ca="1" si="38"/>
        <v>0.3671844223595746</v>
      </c>
      <c r="B321" s="2">
        <f t="shared" ca="1" si="38"/>
        <v>0.80436969060615571</v>
      </c>
      <c r="D321" s="2">
        <f t="shared" ca="1" si="39"/>
        <v>-0.33931977817626247</v>
      </c>
      <c r="E321" s="2">
        <f t="shared" ca="1" si="39"/>
        <v>0.85733346510439556</v>
      </c>
      <c r="K321" s="2">
        <f t="shared" ca="1" si="40"/>
        <v>-0.33931977817626247</v>
      </c>
      <c r="L321" s="2">
        <f t="shared" ca="1" si="41"/>
        <v>0.84978240276715167</v>
      </c>
      <c r="N321" s="2">
        <f t="shared" si="44"/>
        <v>0.31800000000000023</v>
      </c>
      <c r="O321" s="2">
        <f t="shared" ca="1" si="45"/>
        <v>0.23970638764309735</v>
      </c>
      <c r="P321" s="2">
        <f t="shared" ca="1" si="42"/>
        <v>0.23805092399173514</v>
      </c>
      <c r="Q321" s="2">
        <f t="shared" ca="1" si="46"/>
        <v>0.89002709738704844</v>
      </c>
      <c r="R321" s="2">
        <f t="shared" ca="1" si="43"/>
        <v>0.90174583240703488</v>
      </c>
      <c r="T321" s="3">
        <v>311</v>
      </c>
      <c r="U321" s="2">
        <v>0.86130652450688872</v>
      </c>
      <c r="V321" s="2">
        <v>0.18705613575970453</v>
      </c>
      <c r="W321" s="2">
        <v>0.12566082898104591</v>
      </c>
      <c r="X321" s="2">
        <v>0</v>
      </c>
      <c r="Y321" s="2">
        <v>0.55174677721392895</v>
      </c>
      <c r="Z321" s="2">
        <v>0</v>
      </c>
      <c r="AA321" s="2">
        <v>0</v>
      </c>
      <c r="AB321" s="2">
        <v>1.4396484421267878E-2</v>
      </c>
      <c r="AC321" s="2">
        <v>0</v>
      </c>
      <c r="AD321" s="2">
        <v>0</v>
      </c>
      <c r="AE321" s="2">
        <v>0</v>
      </c>
    </row>
    <row r="322" spans="1:31" ht="15.75" x14ac:dyDescent="0.3">
      <c r="A322" s="2">
        <f t="shared" ca="1" si="38"/>
        <v>0.65420061110685079</v>
      </c>
      <c r="B322" s="2">
        <f t="shared" ca="1" si="38"/>
        <v>0.95275269135441365</v>
      </c>
      <c r="D322" s="2">
        <f t="shared" ca="1" si="39"/>
        <v>0.39668633565585804</v>
      </c>
      <c r="E322" s="2">
        <f t="shared" ca="1" si="39"/>
        <v>1.6721506587500896</v>
      </c>
      <c r="K322" s="2">
        <f t="shared" ca="1" si="40"/>
        <v>0.39668633565585804</v>
      </c>
      <c r="L322" s="2">
        <f t="shared" ca="1" si="41"/>
        <v>0.91647399016135367</v>
      </c>
      <c r="N322" s="2">
        <f t="shared" si="44"/>
        <v>0.31900000000000023</v>
      </c>
      <c r="O322" s="2">
        <f t="shared" ca="1" si="45"/>
        <v>0.23805092399173514</v>
      </c>
      <c r="P322" s="2">
        <f t="shared" ca="1" si="42"/>
        <v>0.23981095216461579</v>
      </c>
      <c r="Q322" s="2">
        <f t="shared" ca="1" si="46"/>
        <v>0.90174583240703488</v>
      </c>
      <c r="R322" s="2">
        <f t="shared" ca="1" si="43"/>
        <v>0.91450570241556794</v>
      </c>
      <c r="T322" s="3">
        <v>312</v>
      </c>
      <c r="U322" s="2">
        <v>0.35317002817342175</v>
      </c>
      <c r="V322" s="2">
        <v>1.1587710692037088</v>
      </c>
      <c r="W322" s="2">
        <v>0</v>
      </c>
      <c r="X322" s="2">
        <v>0.51795511632727154</v>
      </c>
      <c r="Y322" s="2">
        <v>0</v>
      </c>
      <c r="Z322" s="2">
        <v>0.34482804913237852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</row>
    <row r="323" spans="1:31" ht="15.75" x14ac:dyDescent="0.3">
      <c r="A323" s="2">
        <f t="shared" ca="1" si="38"/>
        <v>0.10657964998129632</v>
      </c>
      <c r="B323" s="2">
        <f t="shared" ca="1" si="38"/>
        <v>0.35851080137298896</v>
      </c>
      <c r="D323" s="2">
        <f t="shared" ca="1" si="39"/>
        <v>-1.2449250553500975</v>
      </c>
      <c r="E323" s="2">
        <f t="shared" ca="1" si="39"/>
        <v>-0.36244220840929459</v>
      </c>
      <c r="K323" s="2">
        <f t="shared" ca="1" si="40"/>
        <v>-1.2449250553500975</v>
      </c>
      <c r="L323" s="2">
        <f t="shared" ca="1" si="41"/>
        <v>0.61261202966126937</v>
      </c>
      <c r="N323" s="2">
        <f t="shared" si="44"/>
        <v>0.32000000000000023</v>
      </c>
      <c r="O323" s="2">
        <f t="shared" ca="1" si="45"/>
        <v>0.23981095216461579</v>
      </c>
      <c r="P323" s="2">
        <f t="shared" ca="1" si="42"/>
        <v>0.23394772067155586</v>
      </c>
      <c r="Q323" s="2">
        <f t="shared" ca="1" si="46"/>
        <v>0.91450570241556794</v>
      </c>
      <c r="R323" s="2">
        <f t="shared" ca="1" si="43"/>
        <v>0.92319058581285596</v>
      </c>
      <c r="T323" s="3">
        <v>313</v>
      </c>
      <c r="U323" s="2">
        <v>0.60366509117215794</v>
      </c>
      <c r="V323" s="2">
        <v>7.5482620605196296E-2</v>
      </c>
      <c r="W323" s="2">
        <v>0.6829440213848661</v>
      </c>
      <c r="X323" s="2">
        <v>9.2777325676962494E-2</v>
      </c>
      <c r="Y323" s="2">
        <v>1.6110266332996698E-2</v>
      </c>
      <c r="Z323" s="2">
        <v>0.30035171790956072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</row>
    <row r="324" spans="1:31" ht="15.75" x14ac:dyDescent="0.3">
      <c r="A324" s="2">
        <f t="shared" ref="A324:B387" ca="1" si="47">RAND()</f>
        <v>0.26113245543350183</v>
      </c>
      <c r="B324" s="2">
        <f t="shared" ca="1" si="47"/>
        <v>0.23362036648227436</v>
      </c>
      <c r="D324" s="2">
        <f t="shared" ref="D324:E387" ca="1" si="48">_xlfn.NORM.S.INV(A324)</f>
        <v>-0.6398580159900249</v>
      </c>
      <c r="E324" s="2">
        <f t="shared" ca="1" si="48"/>
        <v>-0.72697587776993844</v>
      </c>
      <c r="K324" s="2">
        <f t="shared" ref="K324:K387" ca="1" si="49">D324</f>
        <v>-0.6398580159900249</v>
      </c>
      <c r="L324" s="2">
        <f t="shared" ref="L324:L387" ca="1" si="50">$I$3*K324+SQRT(1-$I$3^2)*(E324)</f>
        <v>-7.1264008844095672E-2</v>
      </c>
      <c r="N324" s="2">
        <f t="shared" si="44"/>
        <v>0.32100000000000023</v>
      </c>
      <c r="O324" s="2">
        <f t="shared" ca="1" si="45"/>
        <v>0.23394772067155586</v>
      </c>
      <c r="P324" s="2">
        <f t="shared" ref="P324:P387" ca="1" si="51">O324+$I$4*($I$5-O324)*$I$10+$I$6*SQRT(O324)*SQRT($I$10)*(K324)</f>
        <v>0.23094376960746829</v>
      </c>
      <c r="Q324" s="2">
        <f t="shared" ca="1" si="46"/>
        <v>0.92319058581285596</v>
      </c>
      <c r="R324" s="2">
        <f t="shared" ref="R324:R387" ca="1" si="52">Q324+Q324*($I$8*$I$10+SQRT(O324)*(SQRT($I$10)*L324))</f>
        <v>0.92219353265728055</v>
      </c>
      <c r="T324" s="3">
        <v>314</v>
      </c>
      <c r="U324" s="2">
        <v>0.72263440063520412</v>
      </c>
      <c r="V324" s="2">
        <v>0.54770226504057073</v>
      </c>
      <c r="W324" s="2">
        <v>9.9263241263764304E-2</v>
      </c>
      <c r="X324" s="2">
        <v>0.60384364110360289</v>
      </c>
      <c r="Y324" s="2">
        <v>0</v>
      </c>
      <c r="Z324" s="2">
        <v>0</v>
      </c>
      <c r="AA324" s="2">
        <v>0</v>
      </c>
      <c r="AB324" s="2">
        <v>0.31214589114721564</v>
      </c>
      <c r="AC324" s="2">
        <v>0</v>
      </c>
      <c r="AD324" s="2">
        <v>0</v>
      </c>
      <c r="AE324" s="2">
        <v>0</v>
      </c>
    </row>
    <row r="325" spans="1:31" ht="15.75" x14ac:dyDescent="0.3">
      <c r="A325" s="2">
        <f t="shared" ca="1" si="47"/>
        <v>0.75700181282714263</v>
      </c>
      <c r="B325" s="2">
        <f t="shared" ca="1" si="47"/>
        <v>0.82262022205330221</v>
      </c>
      <c r="D325" s="2">
        <f t="shared" ca="1" si="48"/>
        <v>0.69669070926818699</v>
      </c>
      <c r="E325" s="2">
        <f t="shared" ca="1" si="48"/>
        <v>0.92539677472016824</v>
      </c>
      <c r="K325" s="2">
        <f t="shared" ca="1" si="49"/>
        <v>0.69669070926818699</v>
      </c>
      <c r="L325" s="2">
        <f t="shared" ca="1" si="50"/>
        <v>0.17318198697911641</v>
      </c>
      <c r="N325" s="2">
        <f t="shared" ref="N325:N388" si="53">N324+0.001</f>
        <v>0.32200000000000023</v>
      </c>
      <c r="O325" s="2">
        <f t="shared" ref="O325:O388" ca="1" si="54">MAX(0,P324)</f>
        <v>0.23094376960746829</v>
      </c>
      <c r="P325" s="2">
        <f t="shared" ca="1" si="51"/>
        <v>0.23405813002683001</v>
      </c>
      <c r="Q325" s="2">
        <f t="shared" ref="Q325:Q388" ca="1" si="55">R324</f>
        <v>0.92219353265728055</v>
      </c>
      <c r="R325" s="2">
        <f t="shared" ca="1" si="52"/>
        <v>0.92462980007785822</v>
      </c>
      <c r="T325" s="3">
        <v>315</v>
      </c>
      <c r="U325" s="2">
        <v>0.22102172556181754</v>
      </c>
      <c r="V325" s="2">
        <v>0.26656481553659961</v>
      </c>
      <c r="W325" s="2">
        <v>0</v>
      </c>
      <c r="X325" s="2">
        <v>3.2148952847168657E-3</v>
      </c>
      <c r="Y325" s="2">
        <v>5.5106502132368562E-2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</row>
    <row r="326" spans="1:31" ht="15.75" x14ac:dyDescent="0.3">
      <c r="A326" s="2">
        <f t="shared" ca="1" si="47"/>
        <v>0.20434318833420628</v>
      </c>
      <c r="B326" s="2">
        <f t="shared" ca="1" si="47"/>
        <v>0.68108150387891098</v>
      </c>
      <c r="D326" s="2">
        <f t="shared" ca="1" si="48"/>
        <v>-0.8262075314095918</v>
      </c>
      <c r="E326" s="2">
        <f t="shared" ca="1" si="48"/>
        <v>0.47072519166289073</v>
      </c>
      <c r="K326" s="2">
        <f t="shared" ca="1" si="49"/>
        <v>-0.8262075314095918</v>
      </c>
      <c r="L326" s="2">
        <f t="shared" ca="1" si="50"/>
        <v>0.91451029856397925</v>
      </c>
      <c r="N326" s="2">
        <f t="shared" si="53"/>
        <v>0.32300000000000023</v>
      </c>
      <c r="O326" s="2">
        <f t="shared" ca="1" si="54"/>
        <v>0.23405813002683001</v>
      </c>
      <c r="P326" s="2">
        <f t="shared" ca="1" si="51"/>
        <v>0.23019797935552919</v>
      </c>
      <c r="Q326" s="2">
        <f t="shared" ca="1" si="55"/>
        <v>0.92462980007785822</v>
      </c>
      <c r="R326" s="2">
        <f t="shared" ca="1" si="52"/>
        <v>0.93757559282898595</v>
      </c>
      <c r="T326" s="3">
        <v>316</v>
      </c>
      <c r="U326" s="2">
        <v>6.973531973130194E-2</v>
      </c>
      <c r="V326" s="2">
        <v>1.1238318540957062</v>
      </c>
      <c r="W326" s="2">
        <v>1.2693190026409666</v>
      </c>
      <c r="X326" s="2">
        <v>0.15468451966365609</v>
      </c>
      <c r="Y326" s="2">
        <v>0</v>
      </c>
      <c r="Z326" s="2">
        <v>0.47462094468950827</v>
      </c>
      <c r="AA326" s="2">
        <v>3.1193646054798692E-2</v>
      </c>
      <c r="AB326" s="2">
        <v>0</v>
      </c>
      <c r="AC326" s="2">
        <v>0</v>
      </c>
      <c r="AD326" s="2">
        <v>0</v>
      </c>
      <c r="AE326" s="2">
        <v>0</v>
      </c>
    </row>
    <row r="327" spans="1:31" ht="15.75" x14ac:dyDescent="0.3">
      <c r="A327" s="2">
        <f t="shared" ca="1" si="47"/>
        <v>0.10945532119109347</v>
      </c>
      <c r="B327" s="2">
        <f t="shared" ca="1" si="47"/>
        <v>0.42064885755907866</v>
      </c>
      <c r="D327" s="2">
        <f t="shared" ca="1" si="48"/>
        <v>-1.2294299617759343</v>
      </c>
      <c r="E327" s="2">
        <f t="shared" ca="1" si="48"/>
        <v>-0.20023382393278089</v>
      </c>
      <c r="K327" s="2">
        <f t="shared" ca="1" si="49"/>
        <v>-1.2294299617759343</v>
      </c>
      <c r="L327" s="2">
        <f t="shared" ca="1" si="50"/>
        <v>0.71760542098421354</v>
      </c>
      <c r="N327" s="2">
        <f t="shared" si="53"/>
        <v>0.32400000000000023</v>
      </c>
      <c r="O327" s="2">
        <f t="shared" ca="1" si="54"/>
        <v>0.23019797935552919</v>
      </c>
      <c r="P327" s="2">
        <f t="shared" ca="1" si="51"/>
        <v>0.2245416079388278</v>
      </c>
      <c r="Q327" s="2">
        <f t="shared" ca="1" si="55"/>
        <v>0.93757559282898595</v>
      </c>
      <c r="R327" s="2">
        <f t="shared" ca="1" si="52"/>
        <v>0.94779301785553483</v>
      </c>
      <c r="T327" s="3">
        <v>317</v>
      </c>
      <c r="U327" s="2">
        <v>0.3936628712876562</v>
      </c>
      <c r="V327" s="2">
        <v>0.54428220300699304</v>
      </c>
      <c r="W327" s="2">
        <v>0.47801238015495129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</row>
    <row r="328" spans="1:31" ht="15.75" x14ac:dyDescent="0.3">
      <c r="A328" s="2">
        <f t="shared" ca="1" si="47"/>
        <v>0.48016744521327859</v>
      </c>
      <c r="B328" s="2">
        <f t="shared" ca="1" si="47"/>
        <v>0.2980442480407739</v>
      </c>
      <c r="D328" s="2">
        <f t="shared" ca="1" si="48"/>
        <v>-4.9733336761280417E-2</v>
      </c>
      <c r="E328" s="2">
        <f t="shared" ca="1" si="48"/>
        <v>-0.53003380025983715</v>
      </c>
      <c r="K328" s="2">
        <f t="shared" ca="1" si="49"/>
        <v>-4.9733336761280417E-2</v>
      </c>
      <c r="L328" s="2">
        <f t="shared" ca="1" si="50"/>
        <v>-0.34370650919352408</v>
      </c>
      <c r="N328" s="2">
        <f t="shared" si="53"/>
        <v>0.32500000000000023</v>
      </c>
      <c r="O328" s="2">
        <f t="shared" ca="1" si="54"/>
        <v>0.2245416079388278</v>
      </c>
      <c r="P328" s="2">
        <f t="shared" ca="1" si="51"/>
        <v>0.22426895279742284</v>
      </c>
      <c r="Q328" s="2">
        <f t="shared" ca="1" si="55"/>
        <v>0.94779301785553483</v>
      </c>
      <c r="R328" s="2">
        <f t="shared" ca="1" si="52"/>
        <v>0.94292103644619374</v>
      </c>
      <c r="T328" s="3">
        <v>318</v>
      </c>
      <c r="U328" s="2">
        <v>0.73915397990473564</v>
      </c>
      <c r="V328" s="2">
        <v>0.63432724880245595</v>
      </c>
      <c r="W328" s="2">
        <v>3.6811801205466213E-3</v>
      </c>
      <c r="X328" s="2">
        <v>0.36391465780917598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</row>
    <row r="329" spans="1:31" ht="15.75" x14ac:dyDescent="0.3">
      <c r="A329" s="2">
        <f t="shared" ca="1" si="47"/>
        <v>6.5600011351751419E-2</v>
      </c>
      <c r="B329" s="2">
        <f t="shared" ca="1" si="47"/>
        <v>0.54293437907621067</v>
      </c>
      <c r="D329" s="2">
        <f t="shared" ca="1" si="48"/>
        <v>-1.5093865715631205</v>
      </c>
      <c r="E329" s="2">
        <f t="shared" ca="1" si="48"/>
        <v>0.10782912162807816</v>
      </c>
      <c r="K329" s="2">
        <f t="shared" ca="1" si="49"/>
        <v>-1.5093865715631205</v>
      </c>
      <c r="L329" s="2">
        <f t="shared" ca="1" si="50"/>
        <v>1.1335759955561406</v>
      </c>
      <c r="N329" s="2">
        <f t="shared" si="53"/>
        <v>0.32600000000000023</v>
      </c>
      <c r="O329" s="2">
        <f t="shared" ca="1" si="54"/>
        <v>0.22426895279742284</v>
      </c>
      <c r="P329" s="2">
        <f t="shared" ca="1" si="51"/>
        <v>0.21743921862559715</v>
      </c>
      <c r="Q329" s="2">
        <f t="shared" ca="1" si="55"/>
        <v>0.94292103644619374</v>
      </c>
      <c r="R329" s="2">
        <f t="shared" ca="1" si="52"/>
        <v>0.95893748770905318</v>
      </c>
      <c r="T329" s="3">
        <v>319</v>
      </c>
      <c r="U329" s="2">
        <v>0.21933654651172446</v>
      </c>
      <c r="V329" s="2">
        <v>1.0769549043142768</v>
      </c>
      <c r="W329" s="2">
        <v>0</v>
      </c>
      <c r="X329" s="2">
        <v>0.48509226280205503</v>
      </c>
      <c r="Y329" s="2">
        <v>0</v>
      </c>
      <c r="Z329" s="2">
        <v>4.7247819174260894E-2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</row>
    <row r="330" spans="1:31" ht="15.75" x14ac:dyDescent="0.3">
      <c r="A330" s="2">
        <f t="shared" ca="1" si="47"/>
        <v>0.74865075783299828</v>
      </c>
      <c r="B330" s="2">
        <f t="shared" ca="1" si="47"/>
        <v>0.69529796863398696</v>
      </c>
      <c r="D330" s="2">
        <f t="shared" ca="1" si="48"/>
        <v>0.67024992254925464</v>
      </c>
      <c r="E330" s="2">
        <f t="shared" ca="1" si="48"/>
        <v>0.51092430312688275</v>
      </c>
      <c r="K330" s="2">
        <f t="shared" ca="1" si="49"/>
        <v>0.67024992254925464</v>
      </c>
      <c r="L330" s="2">
        <f t="shared" ca="1" si="50"/>
        <v>-0.10430201146610174</v>
      </c>
      <c r="N330" s="2">
        <f t="shared" si="53"/>
        <v>0.32700000000000023</v>
      </c>
      <c r="O330" s="2">
        <f t="shared" ca="1" si="54"/>
        <v>0.21743921862559715</v>
      </c>
      <c r="P330" s="2">
        <f t="shared" ca="1" si="51"/>
        <v>0.2203693556782664</v>
      </c>
      <c r="Q330" s="2">
        <f t="shared" ca="1" si="55"/>
        <v>0.95893748770905318</v>
      </c>
      <c r="R330" s="2">
        <f t="shared" ca="1" si="52"/>
        <v>0.95747221327061482</v>
      </c>
      <c r="T330" s="3">
        <v>320</v>
      </c>
      <c r="U330" s="2">
        <v>0.31191495974424799</v>
      </c>
      <c r="V330" s="2">
        <v>2.4171020782493311E-2</v>
      </c>
      <c r="W330" s="2">
        <v>0.35757388928332101</v>
      </c>
      <c r="X330" s="2">
        <v>0.46111282460392616</v>
      </c>
      <c r="Y330" s="2">
        <v>0</v>
      </c>
      <c r="Z330" s="2">
        <v>1.0414831688061219</v>
      </c>
      <c r="AA330" s="2">
        <v>0</v>
      </c>
      <c r="AB330" s="2">
        <v>0.27102272083184714</v>
      </c>
      <c r="AC330" s="2">
        <v>9.4520567902685981E-2</v>
      </c>
      <c r="AD330" s="2">
        <v>0.79176296026834947</v>
      </c>
      <c r="AE330" s="2">
        <v>0</v>
      </c>
    </row>
    <row r="331" spans="1:31" ht="15.75" x14ac:dyDescent="0.3">
      <c r="A331" s="2">
        <f t="shared" ca="1" si="47"/>
        <v>0.71160973939888783</v>
      </c>
      <c r="B331" s="2">
        <f t="shared" ca="1" si="47"/>
        <v>0.60689147612626515</v>
      </c>
      <c r="D331" s="2">
        <f t="shared" ca="1" si="48"/>
        <v>0.55809352596612927</v>
      </c>
      <c r="E331" s="2">
        <f t="shared" ca="1" si="48"/>
        <v>0.27122622018512199</v>
      </c>
      <c r="K331" s="2">
        <f t="shared" ca="1" si="49"/>
        <v>0.55809352596612927</v>
      </c>
      <c r="L331" s="2">
        <f t="shared" ca="1" si="50"/>
        <v>-0.19697120423666517</v>
      </c>
      <c r="N331" s="2">
        <f t="shared" si="53"/>
        <v>0.32800000000000024</v>
      </c>
      <c r="O331" s="2">
        <f t="shared" ca="1" si="54"/>
        <v>0.2203693556782664</v>
      </c>
      <c r="P331" s="2">
        <f t="shared" ca="1" si="51"/>
        <v>0.22281406015338842</v>
      </c>
      <c r="Q331" s="2">
        <f t="shared" ca="1" si="55"/>
        <v>0.95747221327061482</v>
      </c>
      <c r="R331" s="2">
        <f t="shared" ca="1" si="52"/>
        <v>0.95468213297043769</v>
      </c>
      <c r="T331" s="3">
        <v>321</v>
      </c>
      <c r="U331" s="2">
        <v>0.19624412661714907</v>
      </c>
      <c r="V331" s="2">
        <v>1.0920407231384717</v>
      </c>
      <c r="W331" s="2">
        <v>0.44021686013144612</v>
      </c>
      <c r="X331" s="2">
        <v>0</v>
      </c>
      <c r="Y331" s="2">
        <v>0.15091756284380314</v>
      </c>
      <c r="Z331" s="2">
        <v>0.50699512711610251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</row>
    <row r="332" spans="1:31" ht="15.75" x14ac:dyDescent="0.3">
      <c r="A332" s="2">
        <f t="shared" ca="1" si="47"/>
        <v>0.34572752642217297</v>
      </c>
      <c r="B332" s="2">
        <f t="shared" ca="1" si="47"/>
        <v>0.31175605097269177</v>
      </c>
      <c r="D332" s="2">
        <f t="shared" ca="1" si="48"/>
        <v>-0.39688122099573242</v>
      </c>
      <c r="E332" s="2">
        <f t="shared" ca="1" si="48"/>
        <v>-0.49087889927353112</v>
      </c>
      <c r="K332" s="2">
        <f t="shared" ca="1" si="49"/>
        <v>-0.39688122099573242</v>
      </c>
      <c r="L332" s="2">
        <f t="shared" ca="1" si="50"/>
        <v>-7.2740797927369039E-2</v>
      </c>
      <c r="N332" s="2">
        <f t="shared" si="53"/>
        <v>0.32900000000000024</v>
      </c>
      <c r="O332" s="2">
        <f t="shared" ca="1" si="54"/>
        <v>0.22281406015338842</v>
      </c>
      <c r="P332" s="2">
        <f t="shared" ca="1" si="51"/>
        <v>0.22099116329778926</v>
      </c>
      <c r="Q332" s="2">
        <f t="shared" ca="1" si="55"/>
        <v>0.95468213297043769</v>
      </c>
      <c r="R332" s="2">
        <f t="shared" ca="1" si="52"/>
        <v>0.9536550870783157</v>
      </c>
      <c r="T332" s="3">
        <v>322</v>
      </c>
      <c r="U332" s="2">
        <v>0.76744685966387338</v>
      </c>
      <c r="V332" s="2">
        <v>1.0068602602422734</v>
      </c>
      <c r="W332" s="2">
        <v>0</v>
      </c>
      <c r="X332" s="2">
        <v>1.2619861088285682</v>
      </c>
      <c r="Y332" s="2">
        <v>0.90674807848546002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</row>
    <row r="333" spans="1:31" ht="15.75" x14ac:dyDescent="0.3">
      <c r="A333" s="2">
        <f t="shared" ca="1" si="47"/>
        <v>0.40852450781725247</v>
      </c>
      <c r="B333" s="2">
        <f t="shared" ca="1" si="47"/>
        <v>0.61399572762253762</v>
      </c>
      <c r="D333" s="2">
        <f t="shared" ca="1" si="48"/>
        <v>-0.23134213464162465</v>
      </c>
      <c r="E333" s="2">
        <f t="shared" ca="1" si="48"/>
        <v>0.2897486368358323</v>
      </c>
      <c r="K333" s="2">
        <f t="shared" ca="1" si="49"/>
        <v>-0.23134213464162465</v>
      </c>
      <c r="L333" s="2">
        <f t="shared" ca="1" si="50"/>
        <v>0.36886140947223234</v>
      </c>
      <c r="N333" s="2">
        <f t="shared" si="53"/>
        <v>0.33000000000000024</v>
      </c>
      <c r="O333" s="2">
        <f t="shared" ca="1" si="54"/>
        <v>0.22099116329778926</v>
      </c>
      <c r="P333" s="2">
        <f t="shared" ca="1" si="51"/>
        <v>0.21991745717527028</v>
      </c>
      <c r="Q333" s="2">
        <f t="shared" ca="1" si="55"/>
        <v>0.9536550870783157</v>
      </c>
      <c r="R333" s="2">
        <f t="shared" ca="1" si="52"/>
        <v>0.95889390493701743</v>
      </c>
      <c r="T333" s="3">
        <v>323</v>
      </c>
      <c r="U333" s="2">
        <v>0.89768007249907311</v>
      </c>
      <c r="V333" s="2">
        <v>0.49315595212207353</v>
      </c>
      <c r="W333" s="2">
        <v>0.79496203414042765</v>
      </c>
      <c r="X333" s="2">
        <v>1.6312537434307234E-2</v>
      </c>
      <c r="Y333" s="2">
        <v>0</v>
      </c>
      <c r="Z333" s="2">
        <v>0.55637508315578332</v>
      </c>
      <c r="AA333" s="2">
        <v>0.50298610023216872</v>
      </c>
      <c r="AB333" s="2">
        <v>0</v>
      </c>
      <c r="AC333" s="2">
        <v>0.48440042683853551</v>
      </c>
      <c r="AD333" s="2">
        <v>0</v>
      </c>
      <c r="AE333" s="2">
        <v>0</v>
      </c>
    </row>
    <row r="334" spans="1:31" ht="15.75" x14ac:dyDescent="0.3">
      <c r="A334" s="2">
        <f t="shared" ca="1" si="47"/>
        <v>0.70875292436157755</v>
      </c>
      <c r="B334" s="2">
        <f t="shared" ca="1" si="47"/>
        <v>0.15143894706325123</v>
      </c>
      <c r="D334" s="2">
        <f t="shared" ca="1" si="48"/>
        <v>0.54974519815268708</v>
      </c>
      <c r="E334" s="2">
        <f t="shared" ca="1" si="48"/>
        <v>-1.0302814717834767</v>
      </c>
      <c r="K334" s="2">
        <f t="shared" ca="1" si="49"/>
        <v>0.54974519815268708</v>
      </c>
      <c r="L334" s="2">
        <f t="shared" ca="1" si="50"/>
        <v>-1.1205897779064298</v>
      </c>
      <c r="N334" s="2">
        <f t="shared" si="53"/>
        <v>0.33100000000000024</v>
      </c>
      <c r="O334" s="2">
        <f t="shared" ca="1" si="54"/>
        <v>0.21991745717527028</v>
      </c>
      <c r="P334" s="2">
        <f t="shared" ca="1" si="51"/>
        <v>0.22232337501918237</v>
      </c>
      <c r="Q334" s="2">
        <f t="shared" ca="1" si="55"/>
        <v>0.95889390493701743</v>
      </c>
      <c r="R334" s="2">
        <f t="shared" ca="1" si="52"/>
        <v>0.94296867735456136</v>
      </c>
      <c r="T334" s="3">
        <v>324</v>
      </c>
      <c r="U334" s="2">
        <v>0.36741626712310094</v>
      </c>
      <c r="V334" s="2">
        <v>0.32889970604625057</v>
      </c>
      <c r="W334" s="2">
        <v>0</v>
      </c>
      <c r="X334" s="2">
        <v>0.65631656607298283</v>
      </c>
      <c r="Y334" s="2">
        <v>0</v>
      </c>
      <c r="Z334" s="2">
        <v>0</v>
      </c>
      <c r="AA334" s="2">
        <v>0</v>
      </c>
      <c r="AB334" s="2">
        <v>0.45217679073337352</v>
      </c>
      <c r="AC334" s="2">
        <v>0</v>
      </c>
      <c r="AD334" s="2">
        <v>0</v>
      </c>
      <c r="AE334" s="2">
        <v>0</v>
      </c>
    </row>
    <row r="335" spans="1:31" ht="15.75" x14ac:dyDescent="0.3">
      <c r="A335" s="2">
        <f t="shared" ca="1" si="47"/>
        <v>0.14462380955840259</v>
      </c>
      <c r="B335" s="2">
        <f t="shared" ca="1" si="47"/>
        <v>0.32558390295266337</v>
      </c>
      <c r="D335" s="2">
        <f t="shared" ca="1" si="48"/>
        <v>-1.0597735798255887</v>
      </c>
      <c r="E335" s="2">
        <f t="shared" ca="1" si="48"/>
        <v>-0.45214044865296404</v>
      </c>
      <c r="K335" s="2">
        <f t="shared" ca="1" si="49"/>
        <v>-1.0597735798255887</v>
      </c>
      <c r="L335" s="2">
        <f t="shared" ca="1" si="50"/>
        <v>0.41894864050747249</v>
      </c>
      <c r="N335" s="2">
        <f t="shared" si="53"/>
        <v>0.33200000000000024</v>
      </c>
      <c r="O335" s="2">
        <f t="shared" ca="1" si="54"/>
        <v>0.22232337501918237</v>
      </c>
      <c r="P335" s="2">
        <f t="shared" ca="1" si="51"/>
        <v>0.21753819819161738</v>
      </c>
      <c r="Q335" s="2">
        <f t="shared" ca="1" si="55"/>
        <v>0.94296867735456136</v>
      </c>
      <c r="R335" s="2">
        <f t="shared" ca="1" si="52"/>
        <v>0.94886858609255142</v>
      </c>
      <c r="T335" s="3">
        <v>325</v>
      </c>
      <c r="U335" s="2">
        <v>0.53302752005313869</v>
      </c>
      <c r="V335" s="2">
        <v>0</v>
      </c>
      <c r="W335" s="2">
        <v>0.27853382550169031</v>
      </c>
      <c r="X335" s="2">
        <v>0.20044988106713785</v>
      </c>
      <c r="Y335" s="2">
        <v>0.19496090456822054</v>
      </c>
      <c r="Z335" s="2">
        <v>0</v>
      </c>
      <c r="AA335" s="2">
        <v>0.16474553733863756</v>
      </c>
      <c r="AB335" s="2">
        <v>0</v>
      </c>
      <c r="AC335" s="2">
        <v>0</v>
      </c>
      <c r="AD335" s="2">
        <v>0</v>
      </c>
      <c r="AE335" s="2">
        <v>0.78938589540116721</v>
      </c>
    </row>
    <row r="336" spans="1:31" ht="15.75" x14ac:dyDescent="0.3">
      <c r="A336" s="2">
        <f t="shared" ca="1" si="47"/>
        <v>0.74120668529618083</v>
      </c>
      <c r="B336" s="2">
        <f t="shared" ca="1" si="47"/>
        <v>0.96411978738303639</v>
      </c>
      <c r="D336" s="2">
        <f t="shared" ca="1" si="48"/>
        <v>0.647070016858043</v>
      </c>
      <c r="E336" s="2">
        <f t="shared" ca="1" si="48"/>
        <v>1.8006350226871075</v>
      </c>
      <c r="K336" s="2">
        <f t="shared" ca="1" si="49"/>
        <v>0.647070016858043</v>
      </c>
      <c r="L336" s="2">
        <f t="shared" ca="1" si="50"/>
        <v>0.83296160224413085</v>
      </c>
      <c r="N336" s="2">
        <f t="shared" si="53"/>
        <v>0.33300000000000024</v>
      </c>
      <c r="O336" s="2">
        <f t="shared" ca="1" si="54"/>
        <v>0.21753819819161738</v>
      </c>
      <c r="P336" s="2">
        <f t="shared" ca="1" si="51"/>
        <v>0.22036624670040009</v>
      </c>
      <c r="Q336" s="2">
        <f t="shared" ca="1" si="55"/>
        <v>0.94886858609255142</v>
      </c>
      <c r="R336" s="2">
        <f t="shared" ca="1" si="52"/>
        <v>0.96053539735274596</v>
      </c>
      <c r="T336" s="3">
        <v>326</v>
      </c>
      <c r="U336" s="2">
        <v>0.1774801939839234</v>
      </c>
      <c r="V336" s="2">
        <v>0.50686963724413259</v>
      </c>
      <c r="W336" s="2">
        <v>0.75111259356236137</v>
      </c>
      <c r="X336" s="2">
        <v>8.8108040386147599E-2</v>
      </c>
      <c r="Y336" s="2">
        <v>9.4202278563552261E-2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1.1464948704386906</v>
      </c>
    </row>
    <row r="337" spans="1:31" ht="15.75" x14ac:dyDescent="0.3">
      <c r="A337" s="2">
        <f t="shared" ca="1" si="47"/>
        <v>0.52434723199319855</v>
      </c>
      <c r="B337" s="2">
        <f t="shared" ca="1" si="47"/>
        <v>0.67092180960557324</v>
      </c>
      <c r="D337" s="2">
        <f t="shared" ca="1" si="48"/>
        <v>6.1067394593658279E-2</v>
      </c>
      <c r="E337" s="2">
        <f t="shared" ca="1" si="48"/>
        <v>0.44245998426588345</v>
      </c>
      <c r="K337" s="2">
        <f t="shared" ca="1" si="49"/>
        <v>6.1067394593658279E-2</v>
      </c>
      <c r="L337" s="2">
        <f t="shared" ca="1" si="50"/>
        <v>0.27323245479733943</v>
      </c>
      <c r="N337" s="2">
        <f t="shared" si="53"/>
        <v>0.33400000000000024</v>
      </c>
      <c r="O337" s="2">
        <f t="shared" ca="1" si="54"/>
        <v>0.22036624670040009</v>
      </c>
      <c r="P337" s="2">
        <f t="shared" ca="1" si="51"/>
        <v>0.22059747304917901</v>
      </c>
      <c r="Q337" s="2">
        <f t="shared" ca="1" si="55"/>
        <v>0.96053539735274596</v>
      </c>
      <c r="R337" s="2">
        <f t="shared" ca="1" si="52"/>
        <v>0.96444099595277788</v>
      </c>
      <c r="T337" s="3">
        <v>327</v>
      </c>
      <c r="U337" s="2">
        <v>0.23705822468623919</v>
      </c>
      <c r="V337" s="2">
        <v>0.7957370847138745</v>
      </c>
      <c r="W337" s="2">
        <v>0.63797297537711728</v>
      </c>
      <c r="X337" s="2">
        <v>3.4890259945174175E-2</v>
      </c>
      <c r="Y337" s="2">
        <v>0</v>
      </c>
      <c r="Z337" s="2">
        <v>0.89593163237242657</v>
      </c>
      <c r="AA337" s="2">
        <v>0</v>
      </c>
      <c r="AB337" s="2">
        <v>0</v>
      </c>
      <c r="AC337" s="2">
        <v>0</v>
      </c>
      <c r="AD337" s="2">
        <v>0.26465183347626464</v>
      </c>
      <c r="AE337" s="2">
        <v>0</v>
      </c>
    </row>
    <row r="338" spans="1:31" ht="15.75" x14ac:dyDescent="0.3">
      <c r="A338" s="2">
        <f t="shared" ca="1" si="47"/>
        <v>0.58320316798782723</v>
      </c>
      <c r="B338" s="2">
        <f t="shared" ca="1" si="47"/>
        <v>0.70912217808563749</v>
      </c>
      <c r="D338" s="2">
        <f t="shared" ca="1" si="48"/>
        <v>0.21009482548134986</v>
      </c>
      <c r="E338" s="2">
        <f t="shared" ca="1" si="48"/>
        <v>0.5508220839314425</v>
      </c>
      <c r="K338" s="2">
        <f t="shared" ca="1" si="49"/>
        <v>0.21009482548134986</v>
      </c>
      <c r="L338" s="2">
        <f t="shared" ca="1" si="50"/>
        <v>0.246299271088777</v>
      </c>
      <c r="N338" s="2">
        <f t="shared" si="53"/>
        <v>0.33500000000000024</v>
      </c>
      <c r="O338" s="2">
        <f t="shared" ca="1" si="54"/>
        <v>0.22059747304917901</v>
      </c>
      <c r="P338" s="2">
        <f t="shared" ca="1" si="51"/>
        <v>0.22149240964263156</v>
      </c>
      <c r="Q338" s="2">
        <f t="shared" ca="1" si="55"/>
        <v>0.96444099595277788</v>
      </c>
      <c r="R338" s="2">
        <f t="shared" ca="1" si="52"/>
        <v>0.9679787254950486</v>
      </c>
      <c r="T338" s="3">
        <v>328</v>
      </c>
      <c r="U338" s="2">
        <v>0.56040279080935007</v>
      </c>
      <c r="V338" s="2">
        <v>0.39521791353447411</v>
      </c>
      <c r="W338" s="2">
        <v>0.29023933684114556</v>
      </c>
      <c r="X338" s="2">
        <v>0.26897519314637774</v>
      </c>
      <c r="Y338" s="2">
        <v>0</v>
      </c>
      <c r="Z338" s="2">
        <v>0</v>
      </c>
      <c r="AA338" s="2">
        <v>0.1582996199233104</v>
      </c>
      <c r="AB338" s="2">
        <v>0</v>
      </c>
      <c r="AC338" s="2">
        <v>0</v>
      </c>
      <c r="AD338" s="2">
        <v>0</v>
      </c>
      <c r="AE338" s="2">
        <v>0</v>
      </c>
    </row>
    <row r="339" spans="1:31" ht="15.75" x14ac:dyDescent="0.3">
      <c r="A339" s="2">
        <f t="shared" ca="1" si="47"/>
        <v>0.21780480838523719</v>
      </c>
      <c r="B339" s="2">
        <f t="shared" ca="1" si="47"/>
        <v>0.28219748190415073</v>
      </c>
      <c r="D339" s="2">
        <f t="shared" ca="1" si="48"/>
        <v>-0.7796284298855316</v>
      </c>
      <c r="E339" s="2">
        <f t="shared" ca="1" si="48"/>
        <v>-0.57632583469976051</v>
      </c>
      <c r="K339" s="2">
        <f t="shared" ca="1" si="49"/>
        <v>-0.7796284298855316</v>
      </c>
      <c r="L339" s="2">
        <f t="shared" ca="1" si="50"/>
        <v>0.13416093091701642</v>
      </c>
      <c r="N339" s="2">
        <f t="shared" si="53"/>
        <v>0.33600000000000024</v>
      </c>
      <c r="O339" s="2">
        <f t="shared" ca="1" si="54"/>
        <v>0.22149240964263156</v>
      </c>
      <c r="P339" s="2">
        <f t="shared" ca="1" si="51"/>
        <v>0.21796855047625679</v>
      </c>
      <c r="Q339" s="2">
        <f t="shared" ca="1" si="55"/>
        <v>0.9679787254950486</v>
      </c>
      <c r="R339" s="2">
        <f t="shared" ca="1" si="52"/>
        <v>0.96992113577876082</v>
      </c>
      <c r="T339" s="3">
        <v>329</v>
      </c>
      <c r="U339" s="2">
        <v>0.55869491637782553</v>
      </c>
      <c r="V339" s="2">
        <v>0.82064212330488262</v>
      </c>
      <c r="W339" s="2">
        <v>0.68907828774681523</v>
      </c>
      <c r="X339" s="2">
        <v>0.35619561016226459</v>
      </c>
      <c r="Y339" s="2">
        <v>0.4542846199059194</v>
      </c>
      <c r="Z339" s="2">
        <v>0.62745977041023426</v>
      </c>
      <c r="AA339" s="2">
        <v>0</v>
      </c>
      <c r="AB339" s="2">
        <v>0</v>
      </c>
      <c r="AC339" s="2">
        <v>9.5892393463243089E-2</v>
      </c>
      <c r="AD339" s="2">
        <v>1.4096198808526339</v>
      </c>
      <c r="AE339" s="2">
        <v>0</v>
      </c>
    </row>
    <row r="340" spans="1:31" ht="15.75" x14ac:dyDescent="0.3">
      <c r="A340" s="2">
        <f t="shared" ca="1" si="47"/>
        <v>0.29630608867778152</v>
      </c>
      <c r="B340" s="2">
        <f t="shared" ca="1" si="47"/>
        <v>0.39008475860156389</v>
      </c>
      <c r="D340" s="2">
        <f t="shared" ca="1" si="48"/>
        <v>-0.5350544915693215</v>
      </c>
      <c r="E340" s="2">
        <f t="shared" ca="1" si="48"/>
        <v>-0.27909813127188027</v>
      </c>
      <c r="K340" s="2">
        <f t="shared" ca="1" si="49"/>
        <v>-0.5350544915693215</v>
      </c>
      <c r="L340" s="2">
        <f t="shared" ca="1" si="50"/>
        <v>0.17522221119670606</v>
      </c>
      <c r="N340" s="2">
        <f t="shared" si="53"/>
        <v>0.33700000000000024</v>
      </c>
      <c r="O340" s="2">
        <f t="shared" ca="1" si="54"/>
        <v>0.21796855047625679</v>
      </c>
      <c r="P340" s="2">
        <f t="shared" ca="1" si="51"/>
        <v>0.2155627888651486</v>
      </c>
      <c r="Q340" s="2">
        <f t="shared" ca="1" si="55"/>
        <v>0.96992113577876082</v>
      </c>
      <c r="R340" s="2">
        <f t="shared" ca="1" si="52"/>
        <v>0.97243996114702036</v>
      </c>
      <c r="T340" s="3">
        <v>330</v>
      </c>
      <c r="U340" s="2">
        <v>0.46939307631113164</v>
      </c>
      <c r="V340" s="2">
        <v>0.17285355422766666</v>
      </c>
      <c r="W340" s="2">
        <v>2.5244226197875044E-2</v>
      </c>
      <c r="X340" s="2">
        <v>0</v>
      </c>
      <c r="Y340" s="2">
        <v>0.48471613265507058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</row>
    <row r="341" spans="1:31" ht="15.75" x14ac:dyDescent="0.3">
      <c r="A341" s="2">
        <f t="shared" ca="1" si="47"/>
        <v>0.60224252524285826</v>
      </c>
      <c r="B341" s="2">
        <f t="shared" ca="1" si="47"/>
        <v>0.70838142511449098</v>
      </c>
      <c r="D341" s="2">
        <f t="shared" ca="1" si="48"/>
        <v>0.25915590793519416</v>
      </c>
      <c r="E341" s="2">
        <f t="shared" ca="1" si="48"/>
        <v>0.54866240653860754</v>
      </c>
      <c r="K341" s="2">
        <f t="shared" ca="1" si="49"/>
        <v>0.25915590793519416</v>
      </c>
      <c r="L341" s="2">
        <f t="shared" ca="1" si="50"/>
        <v>0.21041419521811872</v>
      </c>
      <c r="N341" s="2">
        <f t="shared" si="53"/>
        <v>0.33800000000000024</v>
      </c>
      <c r="O341" s="2">
        <f t="shared" ca="1" si="54"/>
        <v>0.2155627888651486</v>
      </c>
      <c r="P341" s="2">
        <f t="shared" ca="1" si="51"/>
        <v>0.21667314580754812</v>
      </c>
      <c r="Q341" s="2">
        <f t="shared" ca="1" si="55"/>
        <v>0.97243996114702036</v>
      </c>
      <c r="R341" s="2">
        <f t="shared" ca="1" si="52"/>
        <v>0.97545385710047716</v>
      </c>
      <c r="T341" s="3">
        <v>331</v>
      </c>
      <c r="U341" s="2">
        <v>0</v>
      </c>
      <c r="V341" s="2">
        <v>0.26147621978883551</v>
      </c>
      <c r="W341" s="2">
        <v>0</v>
      </c>
      <c r="X341" s="2">
        <v>0</v>
      </c>
      <c r="Y341" s="2">
        <v>0.73535334375349026</v>
      </c>
      <c r="Z341" s="2">
        <v>0</v>
      </c>
      <c r="AA341" s="2">
        <v>0</v>
      </c>
      <c r="AB341" s="2">
        <v>0</v>
      </c>
      <c r="AC341" s="2">
        <v>0</v>
      </c>
      <c r="AD341" s="2">
        <v>7.6661415821579301E-2</v>
      </c>
      <c r="AE341" s="2">
        <v>0</v>
      </c>
    </row>
    <row r="342" spans="1:31" ht="15.75" x14ac:dyDescent="0.3">
      <c r="A342" s="2">
        <f t="shared" ca="1" si="47"/>
        <v>0.77159741663367942</v>
      </c>
      <c r="B342" s="2">
        <f t="shared" ca="1" si="47"/>
        <v>0.79033178110462288</v>
      </c>
      <c r="D342" s="2">
        <f t="shared" ca="1" si="48"/>
        <v>0.74411787408145202</v>
      </c>
      <c r="E342" s="2">
        <f t="shared" ca="1" si="48"/>
        <v>0.80757299512178771</v>
      </c>
      <c r="K342" s="2">
        <f t="shared" ca="1" si="49"/>
        <v>0.74411787408145202</v>
      </c>
      <c r="L342" s="2">
        <f t="shared" ca="1" si="50"/>
        <v>5.5839962691606737E-2</v>
      </c>
      <c r="N342" s="2">
        <f t="shared" si="53"/>
        <v>0.33900000000000025</v>
      </c>
      <c r="O342" s="2">
        <f t="shared" ca="1" si="54"/>
        <v>0.21667314580754812</v>
      </c>
      <c r="P342" s="2">
        <f t="shared" ca="1" si="51"/>
        <v>0.21992578420654976</v>
      </c>
      <c r="Q342" s="2">
        <f t="shared" ca="1" si="55"/>
        <v>0.97545385710047716</v>
      </c>
      <c r="R342" s="2">
        <f t="shared" ca="1" si="52"/>
        <v>0.97626539011664759</v>
      </c>
      <c r="T342" s="3">
        <v>332</v>
      </c>
      <c r="U342" s="2">
        <v>0</v>
      </c>
      <c r="V342" s="2">
        <v>0</v>
      </c>
      <c r="W342" s="2">
        <v>0.68879103312985313</v>
      </c>
      <c r="X342" s="2">
        <v>0</v>
      </c>
      <c r="Y342" s="2">
        <v>0.13902139292824622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</row>
    <row r="343" spans="1:31" ht="15.75" x14ac:dyDescent="0.3">
      <c r="A343" s="2">
        <f t="shared" ca="1" si="47"/>
        <v>0.56629124281726539</v>
      </c>
      <c r="B343" s="2">
        <f t="shared" ca="1" si="47"/>
        <v>0.67907732171789648</v>
      </c>
      <c r="D343" s="2">
        <f t="shared" ca="1" si="48"/>
        <v>0.16693967583931218</v>
      </c>
      <c r="E343" s="2">
        <f t="shared" ca="1" si="48"/>
        <v>0.46512023420748466</v>
      </c>
      <c r="K343" s="2">
        <f t="shared" ca="1" si="49"/>
        <v>0.16693967583931218</v>
      </c>
      <c r="L343" s="2">
        <f t="shared" ca="1" si="50"/>
        <v>0.21530451323846542</v>
      </c>
      <c r="N343" s="2">
        <f t="shared" si="53"/>
        <v>0.34000000000000025</v>
      </c>
      <c r="O343" s="2">
        <f t="shared" ca="1" si="54"/>
        <v>0.21992578420654976</v>
      </c>
      <c r="P343" s="2">
        <f t="shared" ca="1" si="51"/>
        <v>0.22062864199480559</v>
      </c>
      <c r="Q343" s="2">
        <f t="shared" ca="1" si="55"/>
        <v>0.97626539011664759</v>
      </c>
      <c r="R343" s="2">
        <f t="shared" ca="1" si="52"/>
        <v>0.97939231282005612</v>
      </c>
      <c r="T343" s="3">
        <v>333</v>
      </c>
      <c r="U343" s="2">
        <v>1.082715439278785</v>
      </c>
      <c r="V343" s="2">
        <v>0.24879800250044135</v>
      </c>
      <c r="W343" s="2">
        <v>0.32357294281755544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0.33400634444715127</v>
      </c>
      <c r="AD343" s="2">
        <v>0.36975233389953871</v>
      </c>
      <c r="AE343" s="2">
        <v>0.79554702302281455</v>
      </c>
    </row>
    <row r="344" spans="1:31" ht="15.75" x14ac:dyDescent="0.3">
      <c r="A344" s="2">
        <f t="shared" ca="1" si="47"/>
        <v>0.86816178284181467</v>
      </c>
      <c r="B344" s="2">
        <f t="shared" ca="1" si="47"/>
        <v>0.70853496731528465</v>
      </c>
      <c r="D344" s="2">
        <f t="shared" ca="1" si="48"/>
        <v>1.1177437905500511</v>
      </c>
      <c r="E344" s="2">
        <f t="shared" ca="1" si="48"/>
        <v>0.54910985080390518</v>
      </c>
      <c r="K344" s="2">
        <f t="shared" ca="1" si="49"/>
        <v>1.1177437905500511</v>
      </c>
      <c r="L344" s="2">
        <f t="shared" ca="1" si="50"/>
        <v>-0.39027778349264264</v>
      </c>
      <c r="N344" s="2">
        <f t="shared" si="53"/>
        <v>0.34100000000000025</v>
      </c>
      <c r="O344" s="2">
        <f t="shared" ca="1" si="54"/>
        <v>0.22062864199480559</v>
      </c>
      <c r="P344" s="2">
        <f t="shared" ca="1" si="51"/>
        <v>0.22556813153289962</v>
      </c>
      <c r="Q344" s="2">
        <f t="shared" ca="1" si="55"/>
        <v>0.97939231282005612</v>
      </c>
      <c r="R344" s="2">
        <f t="shared" ca="1" si="52"/>
        <v>0.97372455021801918</v>
      </c>
      <c r="T344" s="3">
        <v>334</v>
      </c>
      <c r="U344" s="2">
        <v>0.50339799591042145</v>
      </c>
      <c r="V344" s="2">
        <v>0.60957967509720312</v>
      </c>
      <c r="W344" s="2">
        <v>0</v>
      </c>
      <c r="X344" s="2">
        <v>3.1795966997599671E-2</v>
      </c>
      <c r="Y344" s="2">
        <v>0</v>
      </c>
      <c r="Z344" s="2">
        <v>0.49345364359298627</v>
      </c>
      <c r="AA344" s="2">
        <v>0</v>
      </c>
      <c r="AB344" s="2">
        <v>0</v>
      </c>
      <c r="AC344" s="2">
        <v>0</v>
      </c>
      <c r="AD344" s="2">
        <v>0.25227033604074506</v>
      </c>
      <c r="AE344" s="2">
        <v>0</v>
      </c>
    </row>
    <row r="345" spans="1:31" ht="15.75" x14ac:dyDescent="0.3">
      <c r="A345" s="2">
        <f t="shared" ca="1" si="47"/>
        <v>0.36434802630132379</v>
      </c>
      <c r="B345" s="2">
        <f t="shared" ca="1" si="47"/>
        <v>0.74015573647552269</v>
      </c>
      <c r="D345" s="2">
        <f t="shared" ca="1" si="48"/>
        <v>-0.34686059353696097</v>
      </c>
      <c r="E345" s="2">
        <f t="shared" ca="1" si="48"/>
        <v>0.64382560650993714</v>
      </c>
      <c r="K345" s="2">
        <f t="shared" ca="1" si="49"/>
        <v>-0.34686059353696097</v>
      </c>
      <c r="L345" s="2">
        <f t="shared" ca="1" si="50"/>
        <v>0.70258586441126347</v>
      </c>
      <c r="N345" s="2">
        <f t="shared" si="53"/>
        <v>0.34200000000000025</v>
      </c>
      <c r="O345" s="2">
        <f t="shared" ca="1" si="54"/>
        <v>0.22556813153289962</v>
      </c>
      <c r="P345" s="2">
        <f t="shared" ca="1" si="51"/>
        <v>0.22395415321691331</v>
      </c>
      <c r="Q345" s="2">
        <f t="shared" ca="1" si="55"/>
        <v>0.97372455021801918</v>
      </c>
      <c r="R345" s="2">
        <f t="shared" ca="1" si="52"/>
        <v>0.98400911163575844</v>
      </c>
      <c r="T345" s="3">
        <v>335</v>
      </c>
      <c r="U345" s="2">
        <v>0.86471586327090266</v>
      </c>
      <c r="V345" s="2">
        <v>0.42340916051315414</v>
      </c>
      <c r="W345" s="2">
        <v>1.5789889077243611</v>
      </c>
      <c r="X345" s="2">
        <v>4.788621243596667E-2</v>
      </c>
      <c r="Y345" s="2">
        <v>0.52604845687718016</v>
      </c>
      <c r="Z345" s="2">
        <v>0.15176332656947844</v>
      </c>
      <c r="AA345" s="2">
        <v>0.30935395905422997</v>
      </c>
      <c r="AB345" s="2">
        <v>0</v>
      </c>
      <c r="AC345" s="2">
        <v>0</v>
      </c>
      <c r="AD345" s="2">
        <v>0</v>
      </c>
      <c r="AE345" s="2">
        <v>0</v>
      </c>
    </row>
    <row r="346" spans="1:31" ht="15.75" x14ac:dyDescent="0.3">
      <c r="A346" s="2">
        <f t="shared" ca="1" si="47"/>
        <v>0.67997478866234895</v>
      </c>
      <c r="B346" s="2">
        <f t="shared" ca="1" si="47"/>
        <v>0.26146833202017306</v>
      </c>
      <c r="D346" s="2">
        <f t="shared" ca="1" si="48"/>
        <v>0.46762830093185598</v>
      </c>
      <c r="E346" s="2">
        <f t="shared" ca="1" si="48"/>
        <v>-0.63882518257720966</v>
      </c>
      <c r="K346" s="2">
        <f t="shared" ca="1" si="49"/>
        <v>0.46762830093185598</v>
      </c>
      <c r="L346" s="2">
        <f t="shared" ca="1" si="50"/>
        <v>-0.78355224262489531</v>
      </c>
      <c r="N346" s="2">
        <f t="shared" si="53"/>
        <v>0.34300000000000025</v>
      </c>
      <c r="O346" s="2">
        <f t="shared" ca="1" si="54"/>
        <v>0.22395415321691331</v>
      </c>
      <c r="P346" s="2">
        <f t="shared" ca="1" si="51"/>
        <v>0.22600567589266463</v>
      </c>
      <c r="Q346" s="2">
        <f t="shared" ca="1" si="55"/>
        <v>0.98400911163575844</v>
      </c>
      <c r="R346" s="2">
        <f t="shared" ca="1" si="52"/>
        <v>0.97248052389006834</v>
      </c>
      <c r="T346" s="3">
        <v>336</v>
      </c>
      <c r="U346" s="2">
        <v>0.28042530387494746</v>
      </c>
      <c r="V346" s="2">
        <v>0.54821281422469081</v>
      </c>
      <c r="W346" s="2">
        <v>0</v>
      </c>
      <c r="X346" s="2">
        <v>0</v>
      </c>
      <c r="Y346" s="2">
        <v>0.3094454381222132</v>
      </c>
      <c r="Z346" s="2">
        <v>0</v>
      </c>
      <c r="AA346" s="2">
        <v>0.32818493528511788</v>
      </c>
      <c r="AB346" s="2">
        <v>0</v>
      </c>
      <c r="AC346" s="2">
        <v>0</v>
      </c>
      <c r="AD346" s="2">
        <v>0</v>
      </c>
      <c r="AE346" s="2">
        <v>0</v>
      </c>
    </row>
    <row r="347" spans="1:31" ht="15.75" x14ac:dyDescent="0.3">
      <c r="A347" s="2">
        <f t="shared" ca="1" si="47"/>
        <v>0.1936696412406802</v>
      </c>
      <c r="B347" s="2">
        <f t="shared" ca="1" si="47"/>
        <v>0.63818219966148326</v>
      </c>
      <c r="D347" s="2">
        <f t="shared" ca="1" si="48"/>
        <v>-0.86445264699964974</v>
      </c>
      <c r="E347" s="2">
        <f t="shared" ca="1" si="48"/>
        <v>0.35360410080789345</v>
      </c>
      <c r="K347" s="2">
        <f t="shared" ca="1" si="49"/>
        <v>-0.86445264699964974</v>
      </c>
      <c r="L347" s="2">
        <f t="shared" ca="1" si="50"/>
        <v>0.85764069069563709</v>
      </c>
      <c r="N347" s="2">
        <f t="shared" si="53"/>
        <v>0.34400000000000025</v>
      </c>
      <c r="O347" s="2">
        <f t="shared" ca="1" si="54"/>
        <v>0.22600567589266463</v>
      </c>
      <c r="P347" s="2">
        <f t="shared" ca="1" si="51"/>
        <v>0.22205494373022999</v>
      </c>
      <c r="Q347" s="2">
        <f t="shared" ca="1" si="55"/>
        <v>0.97248052389006834</v>
      </c>
      <c r="R347" s="2">
        <f t="shared" ca="1" si="52"/>
        <v>0.98502875963868286</v>
      </c>
      <c r="T347" s="3">
        <v>337</v>
      </c>
      <c r="U347" s="2">
        <v>1.1529024530654595</v>
      </c>
      <c r="V347" s="2">
        <v>0</v>
      </c>
      <c r="W347" s="2">
        <v>6.7397278536404726E-3</v>
      </c>
      <c r="X347" s="2">
        <v>0.8316240740378793</v>
      </c>
      <c r="Y347" s="2">
        <v>0</v>
      </c>
      <c r="Z347" s="2">
        <v>0</v>
      </c>
      <c r="AA347" s="2">
        <v>0.30777694436367403</v>
      </c>
      <c r="AB347" s="2">
        <v>1.088514638072565</v>
      </c>
      <c r="AC347" s="2">
        <v>0</v>
      </c>
      <c r="AD347" s="2">
        <v>0</v>
      </c>
      <c r="AE347" s="2">
        <v>0</v>
      </c>
    </row>
    <row r="348" spans="1:31" ht="15.75" x14ac:dyDescent="0.3">
      <c r="A348" s="2">
        <f t="shared" ca="1" si="47"/>
        <v>0.34319330607784071</v>
      </c>
      <c r="B348" s="2">
        <f t="shared" ca="1" si="47"/>
        <v>5.5543839531065786E-2</v>
      </c>
      <c r="D348" s="2">
        <f t="shared" ca="1" si="48"/>
        <v>-0.40376353702421075</v>
      </c>
      <c r="E348" s="2">
        <f t="shared" ca="1" si="48"/>
        <v>-1.5933233143996339</v>
      </c>
      <c r="K348" s="2">
        <f t="shared" ca="1" si="49"/>
        <v>-0.40376353702421075</v>
      </c>
      <c r="L348" s="2">
        <f t="shared" ca="1" si="50"/>
        <v>-0.85522596541441875</v>
      </c>
      <c r="N348" s="2">
        <f t="shared" si="53"/>
        <v>0.34500000000000025</v>
      </c>
      <c r="O348" s="2">
        <f t="shared" ca="1" si="54"/>
        <v>0.22205494373022999</v>
      </c>
      <c r="P348" s="2">
        <f t="shared" ca="1" si="51"/>
        <v>0.22020582815722592</v>
      </c>
      <c r="Q348" s="2">
        <f t="shared" ca="1" si="55"/>
        <v>0.98502875963868286</v>
      </c>
      <c r="R348" s="2">
        <f t="shared" ca="1" si="52"/>
        <v>0.9724852491056053</v>
      </c>
      <c r="T348" s="3">
        <v>338</v>
      </c>
      <c r="U348" s="2">
        <v>1.122712244302325</v>
      </c>
      <c r="V348" s="2">
        <v>0.69483020161770481</v>
      </c>
      <c r="W348" s="2">
        <v>0.33137389762511166</v>
      </c>
      <c r="X348" s="2">
        <v>0.47825021932302308</v>
      </c>
      <c r="Y348" s="2">
        <v>0.46918439991751021</v>
      </c>
      <c r="Z348" s="2">
        <v>0</v>
      </c>
      <c r="AA348" s="2">
        <v>0</v>
      </c>
      <c r="AB348" s="2">
        <v>0</v>
      </c>
      <c r="AC348" s="2">
        <v>0.72948010118435347</v>
      </c>
      <c r="AD348" s="2">
        <v>0</v>
      </c>
      <c r="AE348" s="2">
        <v>0</v>
      </c>
    </row>
    <row r="349" spans="1:31" ht="15.75" x14ac:dyDescent="0.3">
      <c r="A349" s="2">
        <f t="shared" ca="1" si="47"/>
        <v>0.36511790691068502</v>
      </c>
      <c r="B349" s="2">
        <f t="shared" ca="1" si="47"/>
        <v>0.79973797547754555</v>
      </c>
      <c r="D349" s="2">
        <f t="shared" ca="1" si="48"/>
        <v>-0.34481186329581426</v>
      </c>
      <c r="E349" s="2">
        <f t="shared" ca="1" si="48"/>
        <v>0.84068567270678407</v>
      </c>
      <c r="K349" s="2">
        <f t="shared" ca="1" si="49"/>
        <v>-0.34481186329581426</v>
      </c>
      <c r="L349" s="2">
        <f t="shared" ca="1" si="50"/>
        <v>0.84173796056075978</v>
      </c>
      <c r="N349" s="2">
        <f t="shared" si="53"/>
        <v>0.34600000000000025</v>
      </c>
      <c r="O349" s="2">
        <f t="shared" ca="1" si="54"/>
        <v>0.22020582815722592</v>
      </c>
      <c r="P349" s="2">
        <f t="shared" ca="1" si="51"/>
        <v>0.21863038299777227</v>
      </c>
      <c r="Q349" s="2">
        <f t="shared" ca="1" si="55"/>
        <v>0.9724852491056053</v>
      </c>
      <c r="R349" s="2">
        <f t="shared" ca="1" si="52"/>
        <v>0.98464212245002325</v>
      </c>
      <c r="T349" s="3">
        <v>339</v>
      </c>
      <c r="U349" s="2">
        <v>0.51644368364849325</v>
      </c>
      <c r="V349" s="2">
        <v>1.6310503792497948</v>
      </c>
      <c r="W349" s="2">
        <v>0.43054897776768897</v>
      </c>
      <c r="X349" s="2">
        <v>0</v>
      </c>
      <c r="Y349" s="2">
        <v>0</v>
      </c>
      <c r="Z349" s="2">
        <v>0.62253296804054603</v>
      </c>
      <c r="AA349" s="2">
        <v>0.18157892903208445</v>
      </c>
      <c r="AB349" s="2">
        <v>0</v>
      </c>
      <c r="AC349" s="2">
        <v>0</v>
      </c>
      <c r="AD349" s="2">
        <v>0</v>
      </c>
      <c r="AE349" s="2">
        <v>0</v>
      </c>
    </row>
    <row r="350" spans="1:31" ht="15.75" x14ac:dyDescent="0.3">
      <c r="A350" s="2">
        <f t="shared" ca="1" si="47"/>
        <v>0.17817886170065556</v>
      </c>
      <c r="B350" s="2">
        <f t="shared" ca="1" si="47"/>
        <v>0.75807157600326225</v>
      </c>
      <c r="D350" s="2">
        <f t="shared" ca="1" si="48"/>
        <v>-0.92232759680824739</v>
      </c>
      <c r="E350" s="2">
        <f t="shared" ca="1" si="48"/>
        <v>0.70011282361490246</v>
      </c>
      <c r="K350" s="2">
        <f t="shared" ca="1" si="49"/>
        <v>-0.92232759680824739</v>
      </c>
      <c r="L350" s="2">
        <f t="shared" ca="1" si="50"/>
        <v>1.1456098799408601</v>
      </c>
      <c r="N350" s="2">
        <f t="shared" si="53"/>
        <v>0.34700000000000025</v>
      </c>
      <c r="O350" s="2">
        <f t="shared" ca="1" si="54"/>
        <v>0.21863038299777227</v>
      </c>
      <c r="P350" s="2">
        <f t="shared" ca="1" si="51"/>
        <v>0.2145018185586158</v>
      </c>
      <c r="Q350" s="2">
        <f t="shared" ca="1" si="55"/>
        <v>0.98464212245002325</v>
      </c>
      <c r="R350" s="2">
        <f t="shared" ca="1" si="52"/>
        <v>1.0013309846262104</v>
      </c>
      <c r="T350" s="3">
        <v>340</v>
      </c>
      <c r="U350" s="2">
        <v>0.47226452123167539</v>
      </c>
      <c r="V350" s="2">
        <v>0</v>
      </c>
      <c r="W350" s="2">
        <v>0</v>
      </c>
      <c r="X350" s="2">
        <v>0</v>
      </c>
      <c r="Y350" s="2">
        <v>0</v>
      </c>
      <c r="Z350" s="2">
        <v>0.30911356957642672</v>
      </c>
      <c r="AA350" s="2">
        <v>0</v>
      </c>
      <c r="AB350" s="2">
        <v>0</v>
      </c>
      <c r="AC350" s="2">
        <v>0</v>
      </c>
      <c r="AD350" s="2">
        <v>0.27296965511400939</v>
      </c>
      <c r="AE350" s="2">
        <v>0</v>
      </c>
    </row>
    <row r="351" spans="1:31" ht="15.75" x14ac:dyDescent="0.3">
      <c r="A351" s="2">
        <f t="shared" ca="1" si="47"/>
        <v>0.23988428048769461</v>
      </c>
      <c r="B351" s="2">
        <f t="shared" ca="1" si="47"/>
        <v>0.50458998230529473</v>
      </c>
      <c r="D351" s="2">
        <f t="shared" ca="1" si="48"/>
        <v>-0.7066748520315369</v>
      </c>
      <c r="E351" s="2">
        <f t="shared" ca="1" si="48"/>
        <v>1.1505633273316464E-2</v>
      </c>
      <c r="K351" s="2">
        <f t="shared" ca="1" si="49"/>
        <v>-0.7066748520315369</v>
      </c>
      <c r="L351" s="2">
        <f t="shared" ca="1" si="50"/>
        <v>0.50288906207672079</v>
      </c>
      <c r="N351" s="2">
        <f t="shared" si="53"/>
        <v>0.34800000000000025</v>
      </c>
      <c r="O351" s="2">
        <f t="shared" ca="1" si="54"/>
        <v>0.2145018185586158</v>
      </c>
      <c r="P351" s="2">
        <f t="shared" ca="1" si="51"/>
        <v>0.21136785226966934</v>
      </c>
      <c r="Q351" s="2">
        <f t="shared" ca="1" si="55"/>
        <v>1.0013309846262104</v>
      </c>
      <c r="R351" s="2">
        <f t="shared" ca="1" si="52"/>
        <v>1.0087160541331575</v>
      </c>
      <c r="T351" s="3">
        <v>341</v>
      </c>
      <c r="U351" s="2">
        <v>0</v>
      </c>
      <c r="V351" s="2">
        <v>1.3174560003732279</v>
      </c>
      <c r="W351" s="2">
        <v>0</v>
      </c>
      <c r="X351" s="2">
        <v>0.27342879983444801</v>
      </c>
      <c r="Y351" s="2">
        <v>0.24993181672282244</v>
      </c>
      <c r="Z351" s="2">
        <v>0.35238198483154404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</row>
    <row r="352" spans="1:31" ht="15.75" x14ac:dyDescent="0.3">
      <c r="A352" s="2">
        <f t="shared" ca="1" si="47"/>
        <v>0.68291358228963317</v>
      </c>
      <c r="B352" s="2">
        <f t="shared" ca="1" si="47"/>
        <v>0.25431959442199659</v>
      </c>
      <c r="D352" s="2">
        <f t="shared" ca="1" si="48"/>
        <v>0.47586180418515572</v>
      </c>
      <c r="E352" s="2">
        <f t="shared" ca="1" si="48"/>
        <v>-0.66095809333642674</v>
      </c>
      <c r="K352" s="2">
        <f t="shared" ca="1" si="49"/>
        <v>0.47586180418515572</v>
      </c>
      <c r="L352" s="2">
        <f t="shared" ca="1" si="50"/>
        <v>-0.80512175471243264</v>
      </c>
      <c r="N352" s="2">
        <f t="shared" si="53"/>
        <v>0.34900000000000025</v>
      </c>
      <c r="O352" s="2">
        <f t="shared" ca="1" si="54"/>
        <v>0.21136785226966934</v>
      </c>
      <c r="P352" s="2">
        <f t="shared" ca="1" si="51"/>
        <v>0.21342061097901283</v>
      </c>
      <c r="Q352" s="2">
        <f t="shared" ca="1" si="55"/>
        <v>1.0087160541331575</v>
      </c>
      <c r="R352" s="2">
        <f t="shared" ca="1" si="52"/>
        <v>0.99691885859051288</v>
      </c>
      <c r="T352" s="3">
        <v>342</v>
      </c>
      <c r="U352" s="2">
        <v>0.25172400039979154</v>
      </c>
      <c r="V352" s="2">
        <v>0.19929152709730177</v>
      </c>
      <c r="W352" s="2">
        <v>0</v>
      </c>
      <c r="X352" s="2">
        <v>0.10739101243042899</v>
      </c>
      <c r="Y352" s="2">
        <v>0</v>
      </c>
      <c r="Z352" s="2">
        <v>0.15309473955996175</v>
      </c>
      <c r="AA352" s="2">
        <v>0.17711096102094692</v>
      </c>
      <c r="AB352" s="2">
        <v>0</v>
      </c>
      <c r="AC352" s="2">
        <v>0</v>
      </c>
      <c r="AD352" s="2">
        <v>0</v>
      </c>
      <c r="AE352" s="2">
        <v>0</v>
      </c>
    </row>
    <row r="353" spans="1:31" ht="15.75" x14ac:dyDescent="0.3">
      <c r="A353" s="2">
        <f t="shared" ca="1" si="47"/>
        <v>0.6732970681906687</v>
      </c>
      <c r="B353" s="2">
        <f t="shared" ca="1" si="47"/>
        <v>0.3142348269617371</v>
      </c>
      <c r="D353" s="2">
        <f t="shared" ca="1" si="48"/>
        <v>0.44903575549353886</v>
      </c>
      <c r="E353" s="2">
        <f t="shared" ca="1" si="48"/>
        <v>-0.48388194596794265</v>
      </c>
      <c r="K353" s="2">
        <f t="shared" ca="1" si="49"/>
        <v>0.44903575549353886</v>
      </c>
      <c r="L353" s="2">
        <f t="shared" ca="1" si="50"/>
        <v>-0.65988585734488725</v>
      </c>
      <c r="N353" s="2">
        <f t="shared" si="53"/>
        <v>0.35000000000000026</v>
      </c>
      <c r="O353" s="2">
        <f t="shared" ca="1" si="54"/>
        <v>0.21342061097901283</v>
      </c>
      <c r="P353" s="2">
        <f t="shared" ca="1" si="51"/>
        <v>0.21536174829660834</v>
      </c>
      <c r="Q353" s="2">
        <f t="shared" ca="1" si="55"/>
        <v>0.99691885859051288</v>
      </c>
      <c r="R353" s="2">
        <f t="shared" ca="1" si="52"/>
        <v>0.98731830944230248</v>
      </c>
      <c r="T353" s="3">
        <v>343</v>
      </c>
      <c r="U353" s="2">
        <v>0.23135721162753212</v>
      </c>
      <c r="V353" s="2">
        <v>0.50757006277047956</v>
      </c>
      <c r="W353" s="2">
        <v>0.14781323836903143</v>
      </c>
      <c r="X353" s="2">
        <v>0</v>
      </c>
      <c r="Y353" s="2">
        <v>0</v>
      </c>
      <c r="Z353" s="2">
        <v>0.33961335841525586</v>
      </c>
      <c r="AA353" s="2">
        <v>0</v>
      </c>
      <c r="AB353" s="2">
        <v>0.13287308205582138</v>
      </c>
      <c r="AC353" s="2">
        <v>0</v>
      </c>
      <c r="AD353" s="2">
        <v>0</v>
      </c>
      <c r="AE353" s="2">
        <v>0</v>
      </c>
    </row>
    <row r="354" spans="1:31" ht="15.75" x14ac:dyDescent="0.3">
      <c r="A354" s="2">
        <f t="shared" ca="1" si="47"/>
        <v>0.593274759619556</v>
      </c>
      <c r="B354" s="2">
        <f t="shared" ca="1" si="47"/>
        <v>0.89419986266558482</v>
      </c>
      <c r="D354" s="2">
        <f t="shared" ca="1" si="48"/>
        <v>0.23597704743571923</v>
      </c>
      <c r="E354" s="2">
        <f t="shared" ca="1" si="48"/>
        <v>1.2491771851934008</v>
      </c>
      <c r="K354" s="2">
        <f t="shared" ca="1" si="49"/>
        <v>0.23597704743571923</v>
      </c>
      <c r="L354" s="2">
        <f t="shared" ca="1" si="50"/>
        <v>0.72690701305772543</v>
      </c>
      <c r="N354" s="2">
        <f t="shared" si="53"/>
        <v>0.35100000000000026</v>
      </c>
      <c r="O354" s="2">
        <f t="shared" ca="1" si="54"/>
        <v>0.21536174829660834</v>
      </c>
      <c r="P354" s="2">
        <f t="shared" ca="1" si="51"/>
        <v>0.21636992852082804</v>
      </c>
      <c r="Q354" s="2">
        <f t="shared" ca="1" si="55"/>
        <v>0.98731830944230248</v>
      </c>
      <c r="R354" s="2">
        <f t="shared" ca="1" si="52"/>
        <v>0.99786041260860636</v>
      </c>
      <c r="T354" s="3">
        <v>344</v>
      </c>
      <c r="U354" s="2">
        <v>0</v>
      </c>
      <c r="V354" s="2">
        <v>0</v>
      </c>
      <c r="W354" s="2">
        <v>1.0221411113562273</v>
      </c>
      <c r="X354" s="2">
        <v>0.43973299372599933</v>
      </c>
      <c r="Y354" s="2">
        <v>0.69797873537355282</v>
      </c>
      <c r="Z354" s="2">
        <v>0.89223586931236432</v>
      </c>
      <c r="AA354" s="2">
        <v>0.19976409007892798</v>
      </c>
      <c r="AB354" s="2">
        <v>0.38986245304441874</v>
      </c>
      <c r="AC354" s="2">
        <v>0</v>
      </c>
      <c r="AD354" s="2">
        <v>0</v>
      </c>
      <c r="AE354" s="2">
        <v>0</v>
      </c>
    </row>
    <row r="355" spans="1:31" ht="15.75" x14ac:dyDescent="0.3">
      <c r="A355" s="2">
        <f t="shared" ca="1" si="47"/>
        <v>0.59257805634950256</v>
      </c>
      <c r="B355" s="2">
        <f t="shared" ca="1" si="47"/>
        <v>0.27057971124436975</v>
      </c>
      <c r="D355" s="2">
        <f t="shared" ca="1" si="48"/>
        <v>0.23418174384693341</v>
      </c>
      <c r="E355" s="2">
        <f t="shared" ca="1" si="48"/>
        <v>-0.61106066019720973</v>
      </c>
      <c r="K355" s="2">
        <f t="shared" ca="1" si="49"/>
        <v>0.23418174384693341</v>
      </c>
      <c r="L355" s="2">
        <f t="shared" ca="1" si="50"/>
        <v>-0.60031181772250497</v>
      </c>
      <c r="N355" s="2">
        <f t="shared" si="53"/>
        <v>0.35200000000000026</v>
      </c>
      <c r="O355" s="2">
        <f t="shared" ca="1" si="54"/>
        <v>0.21636992852082804</v>
      </c>
      <c r="P355" s="2">
        <f t="shared" ca="1" si="51"/>
        <v>0.21737059885754695</v>
      </c>
      <c r="Q355" s="2">
        <f t="shared" ca="1" si="55"/>
        <v>0.99786041260860636</v>
      </c>
      <c r="R355" s="2">
        <f t="shared" ca="1" si="52"/>
        <v>0.98905898673977011</v>
      </c>
      <c r="T355" s="3">
        <v>345</v>
      </c>
      <c r="U355" s="2">
        <v>0.85600236804325447</v>
      </c>
      <c r="V355" s="2">
        <v>0.73855065271510956</v>
      </c>
      <c r="W355" s="2">
        <v>0</v>
      </c>
      <c r="X355" s="2">
        <v>0.54156658062435703</v>
      </c>
      <c r="Y355" s="2">
        <v>0</v>
      </c>
      <c r="Z355" s="2">
        <v>0.35741973345182793</v>
      </c>
      <c r="AA355" s="2">
        <v>0</v>
      </c>
      <c r="AB355" s="2">
        <v>0.14293746391075013</v>
      </c>
      <c r="AC355" s="2">
        <v>0</v>
      </c>
      <c r="AD355" s="2">
        <v>0</v>
      </c>
      <c r="AE355" s="2">
        <v>0.3522758294051766</v>
      </c>
    </row>
    <row r="356" spans="1:31" ht="15.75" x14ac:dyDescent="0.3">
      <c r="A356" s="2">
        <f t="shared" ca="1" si="47"/>
        <v>0.2811555626186939</v>
      </c>
      <c r="B356" s="2">
        <f t="shared" ca="1" si="47"/>
        <v>7.7388210785819922E-2</v>
      </c>
      <c r="D356" s="2">
        <f t="shared" ca="1" si="48"/>
        <v>-0.57941212418468002</v>
      </c>
      <c r="E356" s="2">
        <f t="shared" ca="1" si="48"/>
        <v>-1.4228611113580265</v>
      </c>
      <c r="K356" s="2">
        <f t="shared" ca="1" si="49"/>
        <v>-0.57941212418468002</v>
      </c>
      <c r="L356" s="2">
        <f t="shared" ca="1" si="50"/>
        <v>-0.61053759212275227</v>
      </c>
      <c r="N356" s="2">
        <f t="shared" si="53"/>
        <v>0.35300000000000026</v>
      </c>
      <c r="O356" s="2">
        <f t="shared" ca="1" si="54"/>
        <v>0.21737059885754695</v>
      </c>
      <c r="P356" s="2">
        <f t="shared" ca="1" si="51"/>
        <v>0.21477309000399095</v>
      </c>
      <c r="Q356" s="2">
        <f t="shared" ca="1" si="55"/>
        <v>0.98905898673977011</v>
      </c>
      <c r="R356" s="2">
        <f t="shared" ca="1" si="52"/>
        <v>0.98016590540466464</v>
      </c>
      <c r="T356" s="3">
        <v>346</v>
      </c>
      <c r="U356" s="2">
        <v>0.58178825165526871</v>
      </c>
      <c r="V356" s="2">
        <v>0.24817345748431791</v>
      </c>
      <c r="W356" s="2">
        <v>0</v>
      </c>
      <c r="X356" s="2">
        <v>0.70612352778476495</v>
      </c>
      <c r="Y356" s="2">
        <v>0.1946041098216994</v>
      </c>
      <c r="Z356" s="2">
        <v>4.9656755855289114E-2</v>
      </c>
      <c r="AA356" s="2">
        <v>0</v>
      </c>
      <c r="AB356" s="2">
        <v>0.16267357163497506</v>
      </c>
      <c r="AC356" s="2">
        <v>0</v>
      </c>
      <c r="AD356" s="2">
        <v>0</v>
      </c>
      <c r="AE356" s="2">
        <v>0</v>
      </c>
    </row>
    <row r="357" spans="1:31" ht="15.75" x14ac:dyDescent="0.3">
      <c r="A357" s="2">
        <f t="shared" ca="1" si="47"/>
        <v>0.70672537241041955</v>
      </c>
      <c r="B357" s="2">
        <f t="shared" ca="1" si="47"/>
        <v>0.33213690456957667</v>
      </c>
      <c r="D357" s="2">
        <f t="shared" ca="1" si="48"/>
        <v>0.54384337874548927</v>
      </c>
      <c r="E357" s="2">
        <f t="shared" ca="1" si="48"/>
        <v>-0.43402014948486906</v>
      </c>
      <c r="K357" s="2">
        <f t="shared" ca="1" si="49"/>
        <v>0.54384337874548927</v>
      </c>
      <c r="L357" s="2">
        <f t="shared" ca="1" si="50"/>
        <v>-0.6906427485310086</v>
      </c>
      <c r="N357" s="2">
        <f t="shared" si="53"/>
        <v>0.35400000000000026</v>
      </c>
      <c r="O357" s="2">
        <f t="shared" ca="1" si="54"/>
        <v>0.21477309000399095</v>
      </c>
      <c r="P357" s="2">
        <f t="shared" ca="1" si="51"/>
        <v>0.21713457386622242</v>
      </c>
      <c r="Q357" s="2">
        <f t="shared" ca="1" si="55"/>
        <v>0.98016590540466464</v>
      </c>
      <c r="R357" s="2">
        <f t="shared" ca="1" si="52"/>
        <v>0.97025499189870479</v>
      </c>
      <c r="T357" s="3">
        <v>347</v>
      </c>
      <c r="U357" s="2">
        <v>0.53073380815167337</v>
      </c>
      <c r="V357" s="2">
        <v>0.52411025636973319</v>
      </c>
      <c r="W357" s="2">
        <v>0.12635776626024461</v>
      </c>
      <c r="X357" s="2">
        <v>0.48854185730331556</v>
      </c>
      <c r="Y357" s="2">
        <v>0</v>
      </c>
      <c r="Z357" s="2">
        <v>0</v>
      </c>
      <c r="AA357" s="2">
        <v>6.7438996461779033E-2</v>
      </c>
      <c r="AB357" s="2">
        <v>0</v>
      </c>
      <c r="AC357" s="2">
        <v>0</v>
      </c>
      <c r="AD357" s="2">
        <v>0</v>
      </c>
      <c r="AE357" s="2">
        <v>0</v>
      </c>
    </row>
    <row r="358" spans="1:31" ht="15.75" x14ac:dyDescent="0.3">
      <c r="A358" s="2">
        <f t="shared" ca="1" si="47"/>
        <v>0.28717748567534696</v>
      </c>
      <c r="B358" s="2">
        <f t="shared" ca="1" si="47"/>
        <v>5.2902823288733636E-2</v>
      </c>
      <c r="D358" s="2">
        <f t="shared" ca="1" si="48"/>
        <v>-0.56164931845457766</v>
      </c>
      <c r="E358" s="2">
        <f t="shared" ca="1" si="48"/>
        <v>-1.6173365833080116</v>
      </c>
      <c r="K358" s="2">
        <f t="shared" ca="1" si="49"/>
        <v>-0.56164931845457766</v>
      </c>
      <c r="L358" s="2">
        <f t="shared" ca="1" si="50"/>
        <v>-0.76185482253761516</v>
      </c>
      <c r="N358" s="2">
        <f t="shared" si="53"/>
        <v>0.35500000000000026</v>
      </c>
      <c r="O358" s="2">
        <f t="shared" ca="1" si="54"/>
        <v>0.21713457386622242</v>
      </c>
      <c r="P358" s="2">
        <f t="shared" ca="1" si="51"/>
        <v>0.21461745186793996</v>
      </c>
      <c r="Q358" s="2">
        <f t="shared" ca="1" si="55"/>
        <v>0.97025499189870479</v>
      </c>
      <c r="R358" s="2">
        <f t="shared" ca="1" si="52"/>
        <v>0.95937231913600651</v>
      </c>
      <c r="T358" s="3">
        <v>348</v>
      </c>
      <c r="U358" s="2">
        <v>0.39473500557817259</v>
      </c>
      <c r="V358" s="2">
        <v>0.92722051393224603</v>
      </c>
      <c r="W358" s="2">
        <v>1.2111779568373853</v>
      </c>
      <c r="X358" s="2">
        <v>0.79485009433907339</v>
      </c>
      <c r="Y358" s="2">
        <v>0</v>
      </c>
      <c r="Z358" s="2">
        <v>0.42039676824513061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</row>
    <row r="359" spans="1:31" ht="15.75" x14ac:dyDescent="0.3">
      <c r="A359" s="2">
        <f t="shared" ca="1" si="47"/>
        <v>0.6903156800856447</v>
      </c>
      <c r="B359" s="2">
        <f t="shared" ca="1" si="47"/>
        <v>0.54363237393404285</v>
      </c>
      <c r="D359" s="2">
        <f t="shared" ca="1" si="48"/>
        <v>0.49674534728506009</v>
      </c>
      <c r="E359" s="2">
        <f t="shared" ca="1" si="48"/>
        <v>0.10958910428171574</v>
      </c>
      <c r="K359" s="2">
        <f t="shared" ca="1" si="49"/>
        <v>0.49674534728506009</v>
      </c>
      <c r="L359" s="2">
        <f t="shared" ca="1" si="50"/>
        <v>-0.26945946862194292</v>
      </c>
      <c r="N359" s="2">
        <f t="shared" si="53"/>
        <v>0.35600000000000026</v>
      </c>
      <c r="O359" s="2">
        <f t="shared" ca="1" si="54"/>
        <v>0.21461745186793996</v>
      </c>
      <c r="P359" s="2">
        <f t="shared" ca="1" si="51"/>
        <v>0.21677138708991586</v>
      </c>
      <c r="Q359" s="2">
        <f t="shared" ca="1" si="55"/>
        <v>0.95937231913600651</v>
      </c>
      <c r="R359" s="2">
        <f t="shared" ca="1" si="52"/>
        <v>0.9555947572532828</v>
      </c>
      <c r="T359" s="3">
        <v>349</v>
      </c>
      <c r="U359" s="2">
        <v>0.65756697330632763</v>
      </c>
      <c r="V359" s="2">
        <v>0</v>
      </c>
      <c r="W359" s="2">
        <v>0.7609675313647517</v>
      </c>
      <c r="X359" s="2">
        <v>0</v>
      </c>
      <c r="Y359" s="2">
        <v>0</v>
      </c>
      <c r="Z359" s="2">
        <v>1.0279788750914591</v>
      </c>
      <c r="AA359" s="2">
        <v>0</v>
      </c>
      <c r="AB359" s="2">
        <v>0.3159718102883971</v>
      </c>
      <c r="AC359" s="2">
        <v>0</v>
      </c>
      <c r="AD359" s="2">
        <v>0</v>
      </c>
      <c r="AE359" s="2">
        <v>0</v>
      </c>
    </row>
    <row r="360" spans="1:31" ht="15.75" x14ac:dyDescent="0.3">
      <c r="A360" s="2">
        <f t="shared" ca="1" si="47"/>
        <v>0.47306738277089899</v>
      </c>
      <c r="B360" s="2">
        <f t="shared" ca="1" si="47"/>
        <v>0.82799424616083539</v>
      </c>
      <c r="D360" s="2">
        <f t="shared" ca="1" si="48"/>
        <v>-6.7561422552324668E-2</v>
      </c>
      <c r="E360" s="2">
        <f t="shared" ca="1" si="48"/>
        <v>0.946268790054971</v>
      </c>
      <c r="K360" s="2">
        <f t="shared" ca="1" si="49"/>
        <v>-6.7561422552324668E-2</v>
      </c>
      <c r="L360" s="2">
        <f t="shared" ca="1" si="50"/>
        <v>0.7230640796207688</v>
      </c>
      <c r="N360" s="2">
        <f t="shared" si="53"/>
        <v>0.35700000000000026</v>
      </c>
      <c r="O360" s="2">
        <f t="shared" ca="1" si="54"/>
        <v>0.21677138708991586</v>
      </c>
      <c r="P360" s="2">
        <f t="shared" ca="1" si="51"/>
        <v>0.21643942906220076</v>
      </c>
      <c r="Q360" s="2">
        <f t="shared" ca="1" si="55"/>
        <v>0.9555947572532828</v>
      </c>
      <c r="R360" s="2">
        <f t="shared" ca="1" si="52"/>
        <v>0.96577737127844132</v>
      </c>
      <c r="T360" s="3">
        <v>350</v>
      </c>
      <c r="U360" s="2">
        <v>0.57280832123216385</v>
      </c>
      <c r="V360" s="2">
        <v>0</v>
      </c>
      <c r="W360" s="2">
        <v>0.14378443086206408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0.32260844909932468</v>
      </c>
      <c r="AD360" s="2">
        <v>0</v>
      </c>
      <c r="AE360" s="2">
        <v>0</v>
      </c>
    </row>
    <row r="361" spans="1:31" ht="15.75" x14ac:dyDescent="0.3">
      <c r="A361" s="2">
        <f t="shared" ca="1" si="47"/>
        <v>0.46209083489122349</v>
      </c>
      <c r="B361" s="2">
        <f t="shared" ca="1" si="47"/>
        <v>8.7404005344460245E-5</v>
      </c>
      <c r="D361" s="2">
        <f t="shared" ca="1" si="48"/>
        <v>-9.5167643843366082E-2</v>
      </c>
      <c r="E361" s="2">
        <f t="shared" ca="1" si="48"/>
        <v>-3.7528893737350013</v>
      </c>
      <c r="K361" s="2">
        <f t="shared" ca="1" si="49"/>
        <v>-9.5167643843366082E-2</v>
      </c>
      <c r="L361" s="2">
        <f t="shared" ca="1" si="50"/>
        <v>-2.6134817355863946</v>
      </c>
      <c r="N361" s="2">
        <f t="shared" si="53"/>
        <v>0.35800000000000026</v>
      </c>
      <c r="O361" s="2">
        <f t="shared" ca="1" si="54"/>
        <v>0.21643942906220076</v>
      </c>
      <c r="P361" s="2">
        <f t="shared" ca="1" si="51"/>
        <v>0.2159865217017895</v>
      </c>
      <c r="Q361" s="2">
        <f t="shared" ca="1" si="55"/>
        <v>0.96577737127844132</v>
      </c>
      <c r="R361" s="2">
        <f t="shared" ca="1" si="52"/>
        <v>0.92865363172152637</v>
      </c>
      <c r="T361" s="3">
        <v>351</v>
      </c>
      <c r="U361" s="2">
        <v>0.36236521866754623</v>
      </c>
      <c r="V361" s="2">
        <v>0.64174490839559728</v>
      </c>
      <c r="W361" s="2">
        <v>1.6858660701767982</v>
      </c>
      <c r="X361" s="2">
        <v>0.4716892812667528</v>
      </c>
      <c r="Y361" s="2">
        <v>0</v>
      </c>
      <c r="Z361" s="2">
        <v>0</v>
      </c>
      <c r="AA361" s="2">
        <v>4.4418718137972157E-2</v>
      </c>
      <c r="AB361" s="2">
        <v>0</v>
      </c>
      <c r="AC361" s="2">
        <v>0</v>
      </c>
      <c r="AD361" s="2">
        <v>0</v>
      </c>
      <c r="AE361" s="2">
        <v>0</v>
      </c>
    </row>
    <row r="362" spans="1:31" ht="15.75" x14ac:dyDescent="0.3">
      <c r="A362" s="2">
        <f t="shared" ca="1" si="47"/>
        <v>0.39380954540355273</v>
      </c>
      <c r="B362" s="2">
        <f t="shared" ca="1" si="47"/>
        <v>0.58829213792296764</v>
      </c>
      <c r="D362" s="2">
        <f t="shared" ca="1" si="48"/>
        <v>-0.26940363292729719</v>
      </c>
      <c r="E362" s="2">
        <f t="shared" ca="1" si="48"/>
        <v>0.22315390712819447</v>
      </c>
      <c r="K362" s="2">
        <f t="shared" ca="1" si="49"/>
        <v>-0.26940363292729719</v>
      </c>
      <c r="L362" s="2">
        <f t="shared" ca="1" si="50"/>
        <v>0.34794630867967791</v>
      </c>
      <c r="N362" s="2">
        <f t="shared" si="53"/>
        <v>0.35900000000000026</v>
      </c>
      <c r="O362" s="2">
        <f t="shared" ca="1" si="54"/>
        <v>0.2159865217017895</v>
      </c>
      <c r="P362" s="2">
        <f t="shared" ca="1" si="51"/>
        <v>0.21476676313480572</v>
      </c>
      <c r="Q362" s="2">
        <f t="shared" ca="1" si="55"/>
        <v>0.92865363172152637</v>
      </c>
      <c r="R362" s="2">
        <f t="shared" ca="1" si="52"/>
        <v>0.93341166840727641</v>
      </c>
      <c r="T362" s="3">
        <v>352</v>
      </c>
      <c r="U362" s="2">
        <v>0</v>
      </c>
      <c r="V362" s="2">
        <v>0.25824637748926549</v>
      </c>
      <c r="W362" s="2">
        <v>6.0911454013772563E-2</v>
      </c>
      <c r="X362" s="2">
        <v>0.55693304075739258</v>
      </c>
      <c r="Y362" s="2">
        <v>0.2748414292284207</v>
      </c>
      <c r="Z362" s="2">
        <v>0.31584479487758804</v>
      </c>
      <c r="AA362" s="2">
        <v>0.77421095051551414</v>
      </c>
      <c r="AB362" s="2">
        <v>0</v>
      </c>
      <c r="AC362" s="2">
        <v>0</v>
      </c>
      <c r="AD362" s="2">
        <v>0</v>
      </c>
      <c r="AE362" s="2">
        <v>0</v>
      </c>
    </row>
    <row r="363" spans="1:31" ht="15.75" x14ac:dyDescent="0.3">
      <c r="A363" s="2">
        <f t="shared" ca="1" si="47"/>
        <v>0.43445481258150909</v>
      </c>
      <c r="B363" s="2">
        <f t="shared" ca="1" si="47"/>
        <v>0.42706350919111824</v>
      </c>
      <c r="D363" s="2">
        <f t="shared" ca="1" si="48"/>
        <v>-0.16504365029870596</v>
      </c>
      <c r="E363" s="2">
        <f t="shared" ca="1" si="48"/>
        <v>-0.18385524135488676</v>
      </c>
      <c r="K363" s="2">
        <f t="shared" ca="1" si="49"/>
        <v>-0.16504365029870596</v>
      </c>
      <c r="L363" s="2">
        <f t="shared" ca="1" si="50"/>
        <v>-1.5768349525745379E-2</v>
      </c>
      <c r="N363" s="2">
        <f t="shared" si="53"/>
        <v>0.36000000000000026</v>
      </c>
      <c r="O363" s="2">
        <f t="shared" ca="1" si="54"/>
        <v>0.21476676313480572</v>
      </c>
      <c r="P363" s="2">
        <f t="shared" ca="1" si="51"/>
        <v>0.21401161902095456</v>
      </c>
      <c r="Q363" s="2">
        <f t="shared" ca="1" si="55"/>
        <v>0.93341166840727641</v>
      </c>
      <c r="R363" s="2">
        <f t="shared" ca="1" si="52"/>
        <v>0.93320530607289931</v>
      </c>
      <c r="T363" s="3">
        <v>353</v>
      </c>
      <c r="U363" s="2">
        <v>0.63385136656213648</v>
      </c>
      <c r="V363" s="2">
        <v>0</v>
      </c>
      <c r="W363" s="2">
        <v>9.6016918924255193E-2</v>
      </c>
      <c r="X363" s="2">
        <v>0.45042174762918369</v>
      </c>
      <c r="Y363" s="2">
        <v>0</v>
      </c>
      <c r="Z363" s="2">
        <v>0</v>
      </c>
      <c r="AA363" s="2">
        <v>0</v>
      </c>
      <c r="AB363" s="2">
        <v>3.2339122228026804E-2</v>
      </c>
      <c r="AC363" s="2">
        <v>0</v>
      </c>
      <c r="AD363" s="2">
        <v>0</v>
      </c>
      <c r="AE363" s="2">
        <v>0</v>
      </c>
    </row>
    <row r="364" spans="1:31" ht="15.75" x14ac:dyDescent="0.3">
      <c r="A364" s="2">
        <f t="shared" ca="1" si="47"/>
        <v>0.74792051786748026</v>
      </c>
      <c r="B364" s="2">
        <f t="shared" ca="1" si="47"/>
        <v>0.64064232816363598</v>
      </c>
      <c r="D364" s="2">
        <f t="shared" ca="1" si="48"/>
        <v>0.66796025327774011</v>
      </c>
      <c r="E364" s="2">
        <f t="shared" ca="1" si="48"/>
        <v>0.36017623740923321</v>
      </c>
      <c r="K364" s="2">
        <f t="shared" ca="1" si="49"/>
        <v>0.66796025327774011</v>
      </c>
      <c r="L364" s="2">
        <f t="shared" ca="1" si="50"/>
        <v>-0.21035489518242834</v>
      </c>
      <c r="N364" s="2">
        <f t="shared" si="53"/>
        <v>0.36100000000000027</v>
      </c>
      <c r="O364" s="2">
        <f t="shared" ca="1" si="54"/>
        <v>0.21401161902095456</v>
      </c>
      <c r="P364" s="2">
        <f t="shared" ca="1" si="51"/>
        <v>0.2169151001918162</v>
      </c>
      <c r="Q364" s="2">
        <f t="shared" ca="1" si="55"/>
        <v>0.93320530607289931</v>
      </c>
      <c r="R364" s="2">
        <f t="shared" ca="1" si="52"/>
        <v>0.93034287576762931</v>
      </c>
      <c r="T364" s="3">
        <v>354</v>
      </c>
      <c r="U364" s="2">
        <v>0.62843633210985717</v>
      </c>
      <c r="V364" s="2">
        <v>0.7132566361554632</v>
      </c>
      <c r="W364" s="2">
        <v>0.38239432833771592</v>
      </c>
      <c r="X364" s="2">
        <v>0.49125979736527159</v>
      </c>
      <c r="Y364" s="2">
        <v>0.30493270082215285</v>
      </c>
      <c r="Z364" s="2">
        <v>0.75148157762897172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</row>
    <row r="365" spans="1:31" ht="15.75" x14ac:dyDescent="0.3">
      <c r="A365" s="2">
        <f t="shared" ca="1" si="47"/>
        <v>0.27107039240810271</v>
      </c>
      <c r="B365" s="2">
        <f t="shared" ca="1" si="47"/>
        <v>0.14763662921474463</v>
      </c>
      <c r="D365" s="2">
        <f t="shared" ca="1" si="48"/>
        <v>-0.6095789114326079</v>
      </c>
      <c r="E365" s="2">
        <f t="shared" ca="1" si="48"/>
        <v>-1.0466235012712024</v>
      </c>
      <c r="K365" s="2">
        <f t="shared" ca="1" si="49"/>
        <v>-0.6095789114326079</v>
      </c>
      <c r="L365" s="2">
        <f t="shared" ca="1" si="50"/>
        <v>-0.32073344459309633</v>
      </c>
      <c r="N365" s="2">
        <f t="shared" si="53"/>
        <v>0.36200000000000027</v>
      </c>
      <c r="O365" s="2">
        <f t="shared" ca="1" si="54"/>
        <v>0.2169151001918162</v>
      </c>
      <c r="P365" s="2">
        <f t="shared" ca="1" si="51"/>
        <v>0.21418789959943862</v>
      </c>
      <c r="Q365" s="2">
        <f t="shared" ca="1" si="55"/>
        <v>0.93034287576762931</v>
      </c>
      <c r="R365" s="2">
        <f t="shared" ca="1" si="52"/>
        <v>0.9259574494057623</v>
      </c>
      <c r="T365" s="3">
        <v>355</v>
      </c>
      <c r="U365" s="2">
        <v>0.43707813332489087</v>
      </c>
      <c r="V365" s="2">
        <v>0.59950369941183712</v>
      </c>
      <c r="W365" s="2">
        <v>0</v>
      </c>
      <c r="X365" s="2">
        <v>6.0523000342659575E-2</v>
      </c>
      <c r="Y365" s="2">
        <v>0</v>
      </c>
      <c r="Z365" s="2">
        <v>0.49913643223867687</v>
      </c>
      <c r="AA365" s="2">
        <v>0</v>
      </c>
      <c r="AB365" s="2">
        <v>0</v>
      </c>
      <c r="AC365" s="2">
        <v>0</v>
      </c>
      <c r="AD365" s="2">
        <v>0.24287205896440384</v>
      </c>
      <c r="AE365" s="2">
        <v>0.25392776130433614</v>
      </c>
    </row>
    <row r="366" spans="1:31" ht="15.75" x14ac:dyDescent="0.3">
      <c r="A366" s="2">
        <f t="shared" ca="1" si="47"/>
        <v>0.50765948487327617</v>
      </c>
      <c r="B366" s="2">
        <f t="shared" ca="1" si="47"/>
        <v>0.94648873184401727</v>
      </c>
      <c r="D366" s="2">
        <f t="shared" ca="1" si="48"/>
        <v>1.9200661057074544E-2</v>
      </c>
      <c r="E366" s="2">
        <f t="shared" ca="1" si="48"/>
        <v>1.6117215948241188</v>
      </c>
      <c r="K366" s="2">
        <f t="shared" ca="1" si="49"/>
        <v>1.9200661057074544E-2</v>
      </c>
      <c r="L366" s="2">
        <f t="shared" ca="1" si="50"/>
        <v>1.1375589788773859</v>
      </c>
      <c r="N366" s="2">
        <f t="shared" si="53"/>
        <v>0.36300000000000027</v>
      </c>
      <c r="O366" s="2">
        <f t="shared" ca="1" si="54"/>
        <v>0.21418789959943862</v>
      </c>
      <c r="P366" s="2">
        <f t="shared" ca="1" si="51"/>
        <v>0.21424382522254501</v>
      </c>
      <c r="Q366" s="2">
        <f t="shared" ca="1" si="55"/>
        <v>0.9259574494057623</v>
      </c>
      <c r="R366" s="2">
        <f t="shared" ca="1" si="52"/>
        <v>0.94138237947039516</v>
      </c>
      <c r="T366" s="3">
        <v>356</v>
      </c>
      <c r="U366" s="2">
        <v>0.80198725251100922</v>
      </c>
      <c r="V366" s="2">
        <v>0.6876428831501803</v>
      </c>
      <c r="W366" s="2">
        <v>0</v>
      </c>
      <c r="X366" s="2">
        <v>0.61453136107719597</v>
      </c>
      <c r="Y366" s="2">
        <v>0.12560612252303613</v>
      </c>
      <c r="Z366" s="2">
        <v>0</v>
      </c>
      <c r="AA366" s="2">
        <v>0</v>
      </c>
      <c r="AB366" s="2">
        <v>0</v>
      </c>
      <c r="AC366" s="2">
        <v>0.28763676324237175</v>
      </c>
      <c r="AD366" s="2">
        <v>0</v>
      </c>
      <c r="AE366" s="2">
        <v>0</v>
      </c>
    </row>
    <row r="367" spans="1:31" ht="15.75" x14ac:dyDescent="0.3">
      <c r="A367" s="2">
        <f t="shared" ca="1" si="47"/>
        <v>0.90481974826426947</v>
      </c>
      <c r="B367" s="2">
        <f t="shared" ca="1" si="47"/>
        <v>0.86043681325971844</v>
      </c>
      <c r="D367" s="2">
        <f t="shared" ca="1" si="48"/>
        <v>1.3095133947343436</v>
      </c>
      <c r="E367" s="2">
        <f t="shared" ca="1" si="48"/>
        <v>1.0822839545118788</v>
      </c>
      <c r="K367" s="2">
        <f t="shared" ca="1" si="49"/>
        <v>1.3095133947343436</v>
      </c>
      <c r="L367" s="2">
        <f t="shared" ca="1" si="50"/>
        <v>-0.1437540362633497</v>
      </c>
      <c r="N367" s="2">
        <f t="shared" si="53"/>
        <v>0.36400000000000027</v>
      </c>
      <c r="O367" s="2">
        <f t="shared" ca="1" si="54"/>
        <v>0.21424382522254501</v>
      </c>
      <c r="P367" s="2">
        <f t="shared" ca="1" si="51"/>
        <v>0.21996556943394321</v>
      </c>
      <c r="Q367" s="2">
        <f t="shared" ca="1" si="55"/>
        <v>0.94138237947039516</v>
      </c>
      <c r="R367" s="2">
        <f t="shared" ca="1" si="52"/>
        <v>0.93941099492655722</v>
      </c>
      <c r="T367" s="3">
        <v>357</v>
      </c>
      <c r="U367" s="2">
        <v>0.2557968971968102</v>
      </c>
      <c r="V367" s="2">
        <v>1.1108119247167609</v>
      </c>
      <c r="W367" s="2">
        <v>0</v>
      </c>
      <c r="X367" s="2">
        <v>0.51697318638290912</v>
      </c>
      <c r="Y367" s="2">
        <v>1.4737715004675211</v>
      </c>
      <c r="Z367" s="2">
        <v>0</v>
      </c>
      <c r="AA367" s="2">
        <v>0</v>
      </c>
      <c r="AB367" s="2">
        <v>0.38986229398378902</v>
      </c>
      <c r="AC367" s="2">
        <v>5.9217307766087135E-2</v>
      </c>
      <c r="AD367" s="2">
        <v>0</v>
      </c>
      <c r="AE367" s="2">
        <v>0</v>
      </c>
    </row>
    <row r="368" spans="1:31" ht="15.75" x14ac:dyDescent="0.3">
      <c r="A368" s="2">
        <f t="shared" ca="1" si="47"/>
        <v>0.5716566745387841</v>
      </c>
      <c r="B368" s="2">
        <f t="shared" ca="1" si="47"/>
        <v>0.4610323012446581</v>
      </c>
      <c r="D368" s="2">
        <f t="shared" ca="1" si="48"/>
        <v>0.18059350932468191</v>
      </c>
      <c r="E368" s="2">
        <f t="shared" ca="1" si="48"/>
        <v>-9.7833378262233844E-2</v>
      </c>
      <c r="K368" s="2">
        <f t="shared" ca="1" si="49"/>
        <v>0.18059350932468191</v>
      </c>
      <c r="L368" s="2">
        <f t="shared" ca="1" si="50"/>
        <v>-0.19628246340550759</v>
      </c>
      <c r="N368" s="2">
        <f t="shared" si="53"/>
        <v>0.36500000000000027</v>
      </c>
      <c r="O368" s="2">
        <f t="shared" ca="1" si="54"/>
        <v>0.21996556943394321</v>
      </c>
      <c r="P368" s="2">
        <f t="shared" ca="1" si="51"/>
        <v>0.2207291657970131</v>
      </c>
      <c r="Q368" s="2">
        <f t="shared" ca="1" si="55"/>
        <v>0.93941099492655722</v>
      </c>
      <c r="R368" s="2">
        <f t="shared" ca="1" si="52"/>
        <v>0.93668565880014942</v>
      </c>
      <c r="T368" s="3">
        <v>358</v>
      </c>
      <c r="U368" s="2">
        <v>1.1682845794074384</v>
      </c>
      <c r="V368" s="2">
        <v>1.1822731878630008</v>
      </c>
      <c r="W368" s="2">
        <v>0</v>
      </c>
      <c r="X368" s="2">
        <v>0.40136429625733688</v>
      </c>
      <c r="Y368" s="2">
        <v>0</v>
      </c>
      <c r="Z368" s="2">
        <v>5.2591846048865992E-2</v>
      </c>
      <c r="AA368" s="2">
        <v>0</v>
      </c>
      <c r="AB368" s="2">
        <v>0.59115430607524055</v>
      </c>
      <c r="AC368" s="2">
        <v>0</v>
      </c>
      <c r="AD368" s="2">
        <v>2.3587990660664911E-2</v>
      </c>
      <c r="AE368" s="2">
        <v>0</v>
      </c>
    </row>
    <row r="369" spans="1:31" ht="15.75" x14ac:dyDescent="0.3">
      <c r="A369" s="2">
        <f t="shared" ca="1" si="47"/>
        <v>0.22030585939285019</v>
      </c>
      <c r="B369" s="2">
        <f t="shared" ca="1" si="47"/>
        <v>0.17664952212899521</v>
      </c>
      <c r="D369" s="2">
        <f t="shared" ca="1" si="48"/>
        <v>-0.77116064360096437</v>
      </c>
      <c r="E369" s="2">
        <f t="shared" ca="1" si="48"/>
        <v>-0.92820923632040864</v>
      </c>
      <c r="K369" s="2">
        <f t="shared" ca="1" si="49"/>
        <v>-0.77116064360096437</v>
      </c>
      <c r="L369" s="2">
        <f t="shared" ca="1" si="50"/>
        <v>-0.12306153226878636</v>
      </c>
      <c r="N369" s="2">
        <f t="shared" si="53"/>
        <v>0.36600000000000027</v>
      </c>
      <c r="O369" s="2">
        <f t="shared" ca="1" si="54"/>
        <v>0.2207291657970131</v>
      </c>
      <c r="P369" s="2">
        <f t="shared" ca="1" si="51"/>
        <v>0.2172505773516418</v>
      </c>
      <c r="Q369" s="2">
        <f t="shared" ca="1" si="55"/>
        <v>0.93668565880014942</v>
      </c>
      <c r="R369" s="2">
        <f t="shared" ca="1" si="52"/>
        <v>0.9349824646543583</v>
      </c>
      <c r="T369" s="3">
        <v>359</v>
      </c>
      <c r="U369" s="2">
        <v>0.45860152402937754</v>
      </c>
      <c r="V369" s="2">
        <v>0.98479421484514895</v>
      </c>
      <c r="W369" s="2">
        <v>0.55156582279892163</v>
      </c>
      <c r="X369" s="2">
        <v>0.28702962075475469</v>
      </c>
      <c r="Y369" s="2">
        <v>0.44165497025513017</v>
      </c>
      <c r="Z369" s="2">
        <v>0</v>
      </c>
      <c r="AA369" s="2">
        <v>0</v>
      </c>
      <c r="AB369" s="2">
        <v>0.42846631380134342</v>
      </c>
      <c r="AC369" s="2">
        <v>0</v>
      </c>
      <c r="AD369" s="2">
        <v>0</v>
      </c>
      <c r="AE369" s="2">
        <v>0</v>
      </c>
    </row>
    <row r="370" spans="1:31" ht="15.75" x14ac:dyDescent="0.3">
      <c r="A370" s="2">
        <f t="shared" ca="1" si="47"/>
        <v>0.94286080927401827</v>
      </c>
      <c r="B370" s="2">
        <f t="shared" ca="1" si="47"/>
        <v>0.81938033784654718</v>
      </c>
      <c r="D370" s="2">
        <f t="shared" ca="1" si="48"/>
        <v>1.5792515004054661</v>
      </c>
      <c r="E370" s="2">
        <f t="shared" ca="1" si="48"/>
        <v>0.91300611717553337</v>
      </c>
      <c r="K370" s="2">
        <f t="shared" ca="1" si="49"/>
        <v>1.5792515004054661</v>
      </c>
      <c r="L370" s="2">
        <f t="shared" ca="1" si="50"/>
        <v>-0.45345926622073829</v>
      </c>
      <c r="N370" s="2">
        <f t="shared" si="53"/>
        <v>0.36700000000000027</v>
      </c>
      <c r="O370" s="2">
        <f t="shared" ca="1" si="54"/>
        <v>0.2172505773516418</v>
      </c>
      <c r="P370" s="2">
        <f t="shared" ca="1" si="51"/>
        <v>0.22419925275402244</v>
      </c>
      <c r="Q370" s="2">
        <f t="shared" ca="1" si="55"/>
        <v>0.9349824646543583</v>
      </c>
      <c r="R370" s="2">
        <f t="shared" ca="1" si="52"/>
        <v>0.92874264624564096</v>
      </c>
      <c r="T370" s="3">
        <v>360</v>
      </c>
      <c r="U370" s="2">
        <v>0.43432976916370153</v>
      </c>
      <c r="V370" s="2">
        <v>0</v>
      </c>
      <c r="W370" s="2">
        <v>0.21924295052967066</v>
      </c>
      <c r="X370" s="2">
        <v>0</v>
      </c>
      <c r="Y370" s="2">
        <v>0</v>
      </c>
      <c r="Z370" s="2">
        <v>0</v>
      </c>
      <c r="AA370" s="2">
        <v>1.567453782724648</v>
      </c>
      <c r="AB370" s="2">
        <v>0</v>
      </c>
      <c r="AC370" s="2">
        <v>0</v>
      </c>
      <c r="AD370" s="2">
        <v>0</v>
      </c>
      <c r="AE370" s="2">
        <v>0</v>
      </c>
    </row>
    <row r="371" spans="1:31" ht="15.75" x14ac:dyDescent="0.3">
      <c r="A371" s="2">
        <f t="shared" ca="1" si="47"/>
        <v>3.8860580344847406E-2</v>
      </c>
      <c r="B371" s="2">
        <f t="shared" ca="1" si="47"/>
        <v>9.44117780628283E-2</v>
      </c>
      <c r="D371" s="2">
        <f t="shared" ca="1" si="48"/>
        <v>-1.7640642610707142</v>
      </c>
      <c r="E371" s="2">
        <f t="shared" ca="1" si="48"/>
        <v>-1.3140673033286454</v>
      </c>
      <c r="K371" s="2">
        <f t="shared" ca="1" si="49"/>
        <v>-1.7640642610707142</v>
      </c>
      <c r="L371" s="2">
        <f t="shared" ca="1" si="50"/>
        <v>0.29641322304851703</v>
      </c>
      <c r="N371" s="2">
        <f t="shared" si="53"/>
        <v>0.36800000000000027</v>
      </c>
      <c r="O371" s="2">
        <f t="shared" ca="1" si="54"/>
        <v>0.22419925275402244</v>
      </c>
      <c r="P371" s="2">
        <f t="shared" ca="1" si="51"/>
        <v>0.21622670336000005</v>
      </c>
      <c r="Q371" s="2">
        <f t="shared" ca="1" si="55"/>
        <v>0.92874264624564096</v>
      </c>
      <c r="R371" s="2">
        <f t="shared" ca="1" si="52"/>
        <v>0.93287395317377964</v>
      </c>
      <c r="T371" s="3">
        <v>361</v>
      </c>
      <c r="U371" s="2">
        <v>0.45992170168488822</v>
      </c>
      <c r="V371" s="2">
        <v>1.0027912643478623</v>
      </c>
      <c r="W371" s="2">
        <v>0.72554461522068392</v>
      </c>
      <c r="X371" s="2">
        <v>0</v>
      </c>
      <c r="Y371" s="2">
        <v>0.11793435343047136</v>
      </c>
      <c r="Z371" s="2">
        <v>0</v>
      </c>
      <c r="AA371" s="2">
        <v>0.66354770984366873</v>
      </c>
      <c r="AB371" s="2">
        <v>0</v>
      </c>
      <c r="AC371" s="2">
        <v>0</v>
      </c>
      <c r="AD371" s="2">
        <v>0</v>
      </c>
      <c r="AE371" s="2">
        <v>0</v>
      </c>
    </row>
    <row r="372" spans="1:31" ht="15.75" x14ac:dyDescent="0.3">
      <c r="A372" s="2">
        <f t="shared" ca="1" si="47"/>
        <v>0.35817369516914688</v>
      </c>
      <c r="B372" s="2">
        <f t="shared" ca="1" si="47"/>
        <v>9.9405098441118223E-2</v>
      </c>
      <c r="D372" s="2">
        <f t="shared" ca="1" si="48"/>
        <v>-0.36334472080199548</v>
      </c>
      <c r="E372" s="2">
        <f t="shared" ca="1" si="48"/>
        <v>-1.2849487410947198</v>
      </c>
      <c r="K372" s="2">
        <f t="shared" ca="1" si="49"/>
        <v>-0.36334472080199548</v>
      </c>
      <c r="L372" s="2">
        <f t="shared" ca="1" si="50"/>
        <v>-0.66329564232602101</v>
      </c>
      <c r="N372" s="2">
        <f t="shared" si="53"/>
        <v>0.36900000000000027</v>
      </c>
      <c r="O372" s="2">
        <f t="shared" ca="1" si="54"/>
        <v>0.21622670336000005</v>
      </c>
      <c r="P372" s="2">
        <f t="shared" ca="1" si="51"/>
        <v>0.21459139297341062</v>
      </c>
      <c r="Q372" s="2">
        <f t="shared" ca="1" si="55"/>
        <v>0.93287395317377964</v>
      </c>
      <c r="R372" s="2">
        <f t="shared" ca="1" si="52"/>
        <v>0.92378446817044346</v>
      </c>
      <c r="T372" s="3">
        <v>362</v>
      </c>
      <c r="U372" s="2">
        <v>0.64769271059707523</v>
      </c>
      <c r="V372" s="2">
        <v>0.7400242442656868</v>
      </c>
      <c r="W372" s="2">
        <v>1.6900719862827598</v>
      </c>
      <c r="X372" s="2">
        <v>0.38466343139877651</v>
      </c>
      <c r="Y372" s="2">
        <v>0</v>
      </c>
      <c r="Z372" s="2">
        <v>0.37281623034655192</v>
      </c>
      <c r="AA372" s="2">
        <v>0.42415147731421199</v>
      </c>
      <c r="AB372" s="2">
        <v>0</v>
      </c>
      <c r="AC372" s="2">
        <v>0</v>
      </c>
      <c r="AD372" s="2">
        <v>0</v>
      </c>
      <c r="AE372" s="2">
        <v>0</v>
      </c>
    </row>
    <row r="373" spans="1:31" ht="15.75" x14ac:dyDescent="0.3">
      <c r="A373" s="2">
        <f t="shared" ca="1" si="47"/>
        <v>0.88633185281486626</v>
      </c>
      <c r="B373" s="2">
        <f t="shared" ca="1" si="47"/>
        <v>0.75319088641689869</v>
      </c>
      <c r="D373" s="2">
        <f t="shared" ca="1" si="48"/>
        <v>1.2072489236945922</v>
      </c>
      <c r="E373" s="2">
        <f t="shared" ca="1" si="48"/>
        <v>0.68456536786963373</v>
      </c>
      <c r="K373" s="2">
        <f t="shared" ca="1" si="49"/>
        <v>1.2072489236945922</v>
      </c>
      <c r="L373" s="2">
        <f t="shared" ca="1" si="50"/>
        <v>-0.35619678865620491</v>
      </c>
      <c r="N373" s="2">
        <f t="shared" si="53"/>
        <v>0.37000000000000027</v>
      </c>
      <c r="O373" s="2">
        <f t="shared" ca="1" si="54"/>
        <v>0.21459139297341062</v>
      </c>
      <c r="P373" s="2">
        <f t="shared" ca="1" si="51"/>
        <v>0.21986768468199691</v>
      </c>
      <c r="Q373" s="2">
        <f t="shared" ca="1" si="55"/>
        <v>0.92378446817044346</v>
      </c>
      <c r="R373" s="2">
        <f t="shared" ca="1" si="52"/>
        <v>0.91897348662712308</v>
      </c>
      <c r="T373" s="3">
        <v>363</v>
      </c>
      <c r="U373" s="2">
        <v>9.1746676873944499E-2</v>
      </c>
      <c r="V373" s="2">
        <v>0.45091372224184356</v>
      </c>
      <c r="W373" s="2">
        <v>0</v>
      </c>
      <c r="X373" s="2">
        <v>0</v>
      </c>
      <c r="Y373" s="2">
        <v>0</v>
      </c>
      <c r="Z373" s="2">
        <v>0.2026171353163537</v>
      </c>
      <c r="AA373" s="2">
        <v>0.91583437979547921</v>
      </c>
      <c r="AB373" s="2">
        <v>0.57192562766005839</v>
      </c>
      <c r="AC373" s="2">
        <v>0</v>
      </c>
      <c r="AD373" s="2">
        <v>0</v>
      </c>
      <c r="AE373" s="2">
        <v>0</v>
      </c>
    </row>
    <row r="374" spans="1:31" ht="15.75" x14ac:dyDescent="0.3">
      <c r="A374" s="2">
        <f t="shared" ca="1" si="47"/>
        <v>0.8199432203908904</v>
      </c>
      <c r="B374" s="2">
        <f t="shared" ca="1" si="47"/>
        <v>0.21564767075043612</v>
      </c>
      <c r="D374" s="2">
        <f t="shared" ca="1" si="48"/>
        <v>0.91514872357724109</v>
      </c>
      <c r="E374" s="2">
        <f t="shared" ca="1" si="48"/>
        <v>-0.78697698080974832</v>
      </c>
      <c r="K374" s="2">
        <f t="shared" ca="1" si="49"/>
        <v>0.91514872357724109</v>
      </c>
      <c r="L374" s="2">
        <f t="shared" ca="1" si="50"/>
        <v>-1.2026180848404244</v>
      </c>
      <c r="N374" s="2">
        <f t="shared" si="53"/>
        <v>0.37100000000000027</v>
      </c>
      <c r="O374" s="2">
        <f t="shared" ca="1" si="54"/>
        <v>0.21986768468199691</v>
      </c>
      <c r="P374" s="2">
        <f t="shared" ca="1" si="51"/>
        <v>0.22389887931135072</v>
      </c>
      <c r="Q374" s="2">
        <f t="shared" ca="1" si="55"/>
        <v>0.91897348662712308</v>
      </c>
      <c r="R374" s="2">
        <f t="shared" ca="1" si="52"/>
        <v>0.902595225076536</v>
      </c>
      <c r="T374" s="3">
        <v>364</v>
      </c>
      <c r="U374" s="2">
        <v>0.10628178996721548</v>
      </c>
      <c r="V374" s="2">
        <v>9.0249817357376014E-2</v>
      </c>
      <c r="W374" s="2">
        <v>7.18514079937351E-2</v>
      </c>
      <c r="X374" s="2">
        <v>1.0029983676650635E-3</v>
      </c>
      <c r="Y374" s="2">
        <v>1.2164182648637165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</row>
    <row r="375" spans="1:31" ht="15.75" x14ac:dyDescent="0.3">
      <c r="A375" s="2">
        <f t="shared" ca="1" si="47"/>
        <v>0.4312044316437097</v>
      </c>
      <c r="B375" s="2">
        <f t="shared" ca="1" si="47"/>
        <v>0.20497530783846563</v>
      </c>
      <c r="D375" s="2">
        <f t="shared" ca="1" si="48"/>
        <v>-0.17330860111012816</v>
      </c>
      <c r="E375" s="2">
        <f t="shared" ca="1" si="48"/>
        <v>-0.82398053924690395</v>
      </c>
      <c r="K375" s="2">
        <f t="shared" ca="1" si="49"/>
        <v>-0.17330860111012816</v>
      </c>
      <c r="L375" s="2">
        <f t="shared" ca="1" si="50"/>
        <v>-0.46712378397730103</v>
      </c>
      <c r="N375" s="2">
        <f t="shared" si="53"/>
        <v>0.37200000000000027</v>
      </c>
      <c r="O375" s="2">
        <f t="shared" ca="1" si="54"/>
        <v>0.22389887931135072</v>
      </c>
      <c r="P375" s="2">
        <f t="shared" ca="1" si="51"/>
        <v>0.22307310352511309</v>
      </c>
      <c r="Q375" s="2">
        <f t="shared" ca="1" si="55"/>
        <v>0.902595225076536</v>
      </c>
      <c r="R375" s="2">
        <f t="shared" ca="1" si="52"/>
        <v>0.89629538984055313</v>
      </c>
      <c r="T375" s="3">
        <v>365</v>
      </c>
      <c r="U375" s="2">
        <v>0.83395848443454657</v>
      </c>
      <c r="V375" s="2">
        <v>0</v>
      </c>
      <c r="W375" s="2">
        <v>3.6598490768242717E-2</v>
      </c>
      <c r="X375" s="2">
        <v>1.1245112627309282</v>
      </c>
      <c r="Y375" s="2">
        <v>0.36737353159367692</v>
      </c>
      <c r="Z375" s="2">
        <v>0.42595121703572275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</row>
    <row r="376" spans="1:31" ht="15.75" x14ac:dyDescent="0.3">
      <c r="A376" s="2">
        <f t="shared" ca="1" si="47"/>
        <v>2.6004945172578231E-2</v>
      </c>
      <c r="B376" s="2">
        <f t="shared" ca="1" si="47"/>
        <v>0.21369178509132858</v>
      </c>
      <c r="D376" s="2">
        <f t="shared" ca="1" si="48"/>
        <v>-1.9430518792533713</v>
      </c>
      <c r="E376" s="2">
        <f t="shared" ca="1" si="48"/>
        <v>-0.79367686788889136</v>
      </c>
      <c r="K376" s="2">
        <f t="shared" ca="1" si="49"/>
        <v>-1.9430518792533713</v>
      </c>
      <c r="L376" s="2">
        <f t="shared" ca="1" si="50"/>
        <v>0.79333766073550216</v>
      </c>
      <c r="N376" s="2">
        <f t="shared" si="53"/>
        <v>0.37300000000000028</v>
      </c>
      <c r="O376" s="2">
        <f t="shared" ca="1" si="54"/>
        <v>0.22307310352511309</v>
      </c>
      <c r="P376" s="2">
        <f t="shared" ca="1" si="51"/>
        <v>0.21432074496485681</v>
      </c>
      <c r="Q376" s="2">
        <f t="shared" ca="1" si="55"/>
        <v>0.89629538984055313</v>
      </c>
      <c r="R376" s="2">
        <f t="shared" ca="1" si="52"/>
        <v>0.90692455629510937</v>
      </c>
      <c r="T376" s="3">
        <v>366</v>
      </c>
      <c r="U376" s="2">
        <v>0.43783955846339601</v>
      </c>
      <c r="V376" s="2">
        <v>0</v>
      </c>
      <c r="W376" s="2">
        <v>0</v>
      </c>
      <c r="X376" s="2">
        <v>0</v>
      </c>
      <c r="Y376" s="2">
        <v>7.3706229031352627E-2</v>
      </c>
      <c r="Z376" s="2">
        <v>0</v>
      </c>
      <c r="AA376" s="2">
        <v>0</v>
      </c>
      <c r="AB376" s="2">
        <v>0.50002813216411324</v>
      </c>
      <c r="AC376" s="2">
        <v>0</v>
      </c>
      <c r="AD376" s="2">
        <v>0</v>
      </c>
      <c r="AE376" s="2">
        <v>0</v>
      </c>
    </row>
    <row r="377" spans="1:31" ht="15.75" x14ac:dyDescent="0.3">
      <c r="A377" s="2">
        <f t="shared" ca="1" si="47"/>
        <v>0.78155004041880749</v>
      </c>
      <c r="B377" s="2">
        <f t="shared" ca="1" si="47"/>
        <v>0.94090695027768934</v>
      </c>
      <c r="D377" s="2">
        <f t="shared" ca="1" si="48"/>
        <v>0.77743881574778362</v>
      </c>
      <c r="E377" s="2">
        <f t="shared" ca="1" si="48"/>
        <v>1.5624326544275333</v>
      </c>
      <c r="K377" s="2">
        <f t="shared" ca="1" si="49"/>
        <v>0.77743881574778362</v>
      </c>
      <c r="L377" s="2">
        <f t="shared" ca="1" si="50"/>
        <v>0.5715929265777967</v>
      </c>
      <c r="N377" s="2">
        <f t="shared" si="53"/>
        <v>0.37400000000000028</v>
      </c>
      <c r="O377" s="2">
        <f t="shared" ca="1" si="54"/>
        <v>0.21432074496485681</v>
      </c>
      <c r="P377" s="2">
        <f t="shared" ca="1" si="51"/>
        <v>0.21770654421763458</v>
      </c>
      <c r="Q377" s="2">
        <f t="shared" ca="1" si="55"/>
        <v>0.90692455629510937</v>
      </c>
      <c r="R377" s="2">
        <f t="shared" ca="1" si="52"/>
        <v>0.91452272268559887</v>
      </c>
      <c r="T377" s="3">
        <v>367</v>
      </c>
      <c r="U377" s="2">
        <v>1.4501079471968292</v>
      </c>
      <c r="V377" s="2">
        <v>0.32940906128996517</v>
      </c>
      <c r="W377" s="2">
        <v>0.8954274809285715</v>
      </c>
      <c r="X377" s="2">
        <v>0</v>
      </c>
      <c r="Y377" s="2">
        <v>0.28104996264966964</v>
      </c>
      <c r="Z377" s="2">
        <v>0.11870061812563856</v>
      </c>
      <c r="AA377" s="2">
        <v>0</v>
      </c>
      <c r="AB377" s="2">
        <v>2.66259273948278E-2</v>
      </c>
      <c r="AC377" s="2">
        <v>0</v>
      </c>
      <c r="AD377" s="2">
        <v>0</v>
      </c>
      <c r="AE377" s="2">
        <v>0</v>
      </c>
    </row>
    <row r="378" spans="1:31" ht="15.75" x14ac:dyDescent="0.3">
      <c r="A378" s="2">
        <f t="shared" ca="1" si="47"/>
        <v>0.78533762307208799</v>
      </c>
      <c r="B378" s="2">
        <f t="shared" ca="1" si="47"/>
        <v>0.88421565325435847</v>
      </c>
      <c r="D378" s="2">
        <f t="shared" ca="1" si="48"/>
        <v>0.79034767076835799</v>
      </c>
      <c r="E378" s="2">
        <f t="shared" ca="1" si="48"/>
        <v>1.1963277250169122</v>
      </c>
      <c r="K378" s="2">
        <f t="shared" ca="1" si="49"/>
        <v>0.79034767076835799</v>
      </c>
      <c r="L378" s="2">
        <f t="shared" ca="1" si="50"/>
        <v>0.30110551299112642</v>
      </c>
      <c r="N378" s="2">
        <f t="shared" si="53"/>
        <v>0.37500000000000028</v>
      </c>
      <c r="O378" s="2">
        <f t="shared" ca="1" si="54"/>
        <v>0.21770654421763458</v>
      </c>
      <c r="P378" s="2">
        <f t="shared" ca="1" si="51"/>
        <v>0.22116957712666571</v>
      </c>
      <c r="Q378" s="2">
        <f t="shared" ca="1" si="55"/>
        <v>0.91452272268559887</v>
      </c>
      <c r="R378" s="2">
        <f t="shared" ca="1" si="52"/>
        <v>0.91859488781645637</v>
      </c>
      <c r="T378" s="3">
        <v>368</v>
      </c>
      <c r="U378" s="2">
        <v>0.80381694682111315</v>
      </c>
      <c r="V378" s="2">
        <v>0.17871731542592093</v>
      </c>
      <c r="W378" s="2">
        <v>9.3392932862548197E-2</v>
      </c>
      <c r="X378" s="2">
        <v>0.78761271658119925</v>
      </c>
      <c r="Y378" s="2">
        <v>0.28029724512948201</v>
      </c>
      <c r="Z378" s="2">
        <v>0</v>
      </c>
      <c r="AA378" s="2">
        <v>0.1295279764092947</v>
      </c>
      <c r="AB378" s="2">
        <v>0</v>
      </c>
      <c r="AC378" s="2">
        <v>0</v>
      </c>
      <c r="AD378" s="2">
        <v>0</v>
      </c>
      <c r="AE378" s="2">
        <v>0</v>
      </c>
    </row>
    <row r="379" spans="1:31" ht="15.75" x14ac:dyDescent="0.3">
      <c r="A379" s="2">
        <f t="shared" ca="1" si="47"/>
        <v>0.8995055177846708</v>
      </c>
      <c r="B379" s="2">
        <f t="shared" ca="1" si="47"/>
        <v>0.90390575194972789</v>
      </c>
      <c r="D379" s="2">
        <f t="shared" ca="1" si="48"/>
        <v>1.2787390473633198</v>
      </c>
      <c r="E379" s="2">
        <f t="shared" ca="1" si="48"/>
        <v>1.3041322459430822</v>
      </c>
      <c r="K379" s="2">
        <f t="shared" ca="1" si="49"/>
        <v>1.2787390473633198</v>
      </c>
      <c r="L379" s="2">
        <f t="shared" ca="1" si="50"/>
        <v>3.6219376421412486E-2</v>
      </c>
      <c r="N379" s="2">
        <f t="shared" si="53"/>
        <v>0.37600000000000028</v>
      </c>
      <c r="O379" s="2">
        <f t="shared" ca="1" si="54"/>
        <v>0.22116957712666571</v>
      </c>
      <c r="P379" s="2">
        <f t="shared" ca="1" si="51"/>
        <v>0.22683237231415343</v>
      </c>
      <c r="Q379" s="2">
        <f t="shared" ca="1" si="55"/>
        <v>0.91859488781645637</v>
      </c>
      <c r="R379" s="2">
        <f t="shared" ca="1" si="52"/>
        <v>0.91909887148202318</v>
      </c>
      <c r="T379" s="3">
        <v>369</v>
      </c>
      <c r="U379" s="2">
        <v>0.38667142029547008</v>
      </c>
      <c r="V379" s="2">
        <v>0.37026444485337884</v>
      </c>
      <c r="W379" s="2">
        <v>0</v>
      </c>
      <c r="X379" s="2">
        <v>0.46523126815165261</v>
      </c>
      <c r="Y379" s="2">
        <v>0.47415338697080045</v>
      </c>
      <c r="Z379" s="2">
        <v>0</v>
      </c>
      <c r="AA379" s="2">
        <v>8.9008415509437208E-2</v>
      </c>
      <c r="AB379" s="2">
        <v>0</v>
      </c>
      <c r="AC379" s="2">
        <v>0</v>
      </c>
      <c r="AD379" s="2">
        <v>0</v>
      </c>
      <c r="AE379" s="2">
        <v>0</v>
      </c>
    </row>
    <row r="380" spans="1:31" ht="15.75" x14ac:dyDescent="0.3">
      <c r="A380" s="2">
        <f t="shared" ca="1" si="47"/>
        <v>4.5647959484284573E-2</v>
      </c>
      <c r="B380" s="2">
        <f t="shared" ca="1" si="47"/>
        <v>0.96355524224486411</v>
      </c>
      <c r="D380" s="2">
        <f t="shared" ca="1" si="48"/>
        <v>-1.6886009997565985</v>
      </c>
      <c r="E380" s="2">
        <f t="shared" ca="1" si="48"/>
        <v>1.7935218784429419</v>
      </c>
      <c r="K380" s="2">
        <f t="shared" ca="1" si="49"/>
        <v>-1.6886009997565985</v>
      </c>
      <c r="L380" s="2">
        <f t="shared" ca="1" si="50"/>
        <v>2.4628515128222186</v>
      </c>
      <c r="N380" s="2">
        <f t="shared" si="53"/>
        <v>0.37700000000000028</v>
      </c>
      <c r="O380" s="2">
        <f t="shared" ca="1" si="54"/>
        <v>0.22683237231415343</v>
      </c>
      <c r="P380" s="2">
        <f t="shared" ca="1" si="51"/>
        <v>0.21914912435404243</v>
      </c>
      <c r="Q380" s="2">
        <f t="shared" ca="1" si="55"/>
        <v>0.91909887148202318</v>
      </c>
      <c r="R380" s="2">
        <f t="shared" ca="1" si="52"/>
        <v>0.95320010165747315</v>
      </c>
      <c r="T380" s="3">
        <v>370</v>
      </c>
      <c r="U380" s="2">
        <v>6.3127358286398608E-2</v>
      </c>
      <c r="V380" s="2">
        <v>0.72101514511043185</v>
      </c>
      <c r="W380" s="2">
        <v>0</v>
      </c>
      <c r="X380" s="2">
        <v>3.3151149089165381E-2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</row>
    <row r="381" spans="1:31" ht="15.75" x14ac:dyDescent="0.3">
      <c r="A381" s="2">
        <f t="shared" ca="1" si="47"/>
        <v>0.85283103299716256</v>
      </c>
      <c r="B381" s="2">
        <f t="shared" ca="1" si="47"/>
        <v>0.84098127831275638</v>
      </c>
      <c r="D381" s="2">
        <f t="shared" ca="1" si="48"/>
        <v>1.0486528245221454</v>
      </c>
      <c r="E381" s="2">
        <f t="shared" ca="1" si="48"/>
        <v>0.99849901189167589</v>
      </c>
      <c r="K381" s="2">
        <f t="shared" ca="1" si="49"/>
        <v>1.0486528245221454</v>
      </c>
      <c r="L381" s="2">
        <f t="shared" ca="1" si="50"/>
        <v>-2.0986054225985762E-2</v>
      </c>
      <c r="N381" s="2">
        <f t="shared" si="53"/>
        <v>0.37800000000000028</v>
      </c>
      <c r="O381" s="2">
        <f t="shared" ca="1" si="54"/>
        <v>0.21914912435404243</v>
      </c>
      <c r="P381" s="2">
        <f t="shared" ca="1" si="51"/>
        <v>0.22376800430141322</v>
      </c>
      <c r="Q381" s="2">
        <f t="shared" ca="1" si="55"/>
        <v>0.95320010165747315</v>
      </c>
      <c r="R381" s="2">
        <f t="shared" ca="1" si="52"/>
        <v>0.95291350206707004</v>
      </c>
      <c r="T381" s="3">
        <v>371</v>
      </c>
      <c r="U381" s="2">
        <v>0.34514630085635839</v>
      </c>
      <c r="V381" s="2">
        <v>1.4939718433212883</v>
      </c>
      <c r="W381" s="2">
        <v>0.55868658945163419</v>
      </c>
      <c r="X381" s="2">
        <v>0</v>
      </c>
      <c r="Y381" s="2">
        <v>0</v>
      </c>
      <c r="Z381" s="2">
        <v>0</v>
      </c>
      <c r="AA381" s="2">
        <v>0.19791454474080492</v>
      </c>
      <c r="AB381" s="2">
        <v>0</v>
      </c>
      <c r="AC381" s="2">
        <v>0</v>
      </c>
      <c r="AD381" s="2">
        <v>0.53607889079359372</v>
      </c>
      <c r="AE381" s="2">
        <v>0</v>
      </c>
    </row>
    <row r="382" spans="1:31" ht="15.75" x14ac:dyDescent="0.3">
      <c r="A382" s="2">
        <f t="shared" ca="1" si="47"/>
        <v>0.17092979213444126</v>
      </c>
      <c r="B382" s="2">
        <f t="shared" ca="1" si="47"/>
        <v>0.94238153027951499</v>
      </c>
      <c r="D382" s="2">
        <f t="shared" ca="1" si="48"/>
        <v>-0.95049738053243238</v>
      </c>
      <c r="E382" s="2">
        <f t="shared" ca="1" si="48"/>
        <v>1.5750845080633631</v>
      </c>
      <c r="K382" s="2">
        <f t="shared" ca="1" si="49"/>
        <v>-0.95049738053243238</v>
      </c>
      <c r="L382" s="2">
        <f t="shared" ca="1" si="50"/>
        <v>1.7901834946968158</v>
      </c>
      <c r="N382" s="2">
        <f t="shared" si="53"/>
        <v>0.37900000000000028</v>
      </c>
      <c r="O382" s="2">
        <f t="shared" ca="1" si="54"/>
        <v>0.22376800430141322</v>
      </c>
      <c r="P382" s="2">
        <f t="shared" ca="1" si="51"/>
        <v>0.21945495624104611</v>
      </c>
      <c r="Q382" s="2">
        <f t="shared" ca="1" si="55"/>
        <v>0.95291350206707004</v>
      </c>
      <c r="R382" s="2">
        <f t="shared" ca="1" si="52"/>
        <v>0.97844123041825481</v>
      </c>
      <c r="T382" s="3">
        <v>372</v>
      </c>
      <c r="U382" s="2">
        <v>2.1422873879740125</v>
      </c>
      <c r="V382" s="2">
        <v>1.462531809136048</v>
      </c>
      <c r="W382" s="2">
        <v>0.65136361695812428</v>
      </c>
      <c r="X382" s="2">
        <v>0.15894282641878024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0.25221483128791217</v>
      </c>
    </row>
    <row r="383" spans="1:31" ht="15.75" x14ac:dyDescent="0.3">
      <c r="A383" s="2">
        <f t="shared" ca="1" si="47"/>
        <v>5.4741627078271904E-2</v>
      </c>
      <c r="B383" s="2">
        <f t="shared" ca="1" si="47"/>
        <v>0.69362742630260865</v>
      </c>
      <c r="D383" s="2">
        <f t="shared" ca="1" si="48"/>
        <v>-1.6005200882226751</v>
      </c>
      <c r="E383" s="2">
        <f t="shared" ca="1" si="48"/>
        <v>0.50615883953869922</v>
      </c>
      <c r="K383" s="2">
        <f t="shared" ca="1" si="49"/>
        <v>-1.6005200882226751</v>
      </c>
      <c r="L383" s="2">
        <f t="shared" ca="1" si="50"/>
        <v>1.4818337743598651</v>
      </c>
      <c r="N383" s="2">
        <f t="shared" si="53"/>
        <v>0.38000000000000028</v>
      </c>
      <c r="O383" s="2">
        <f t="shared" ca="1" si="54"/>
        <v>0.21945495624104611</v>
      </c>
      <c r="P383" s="2">
        <f t="shared" ca="1" si="51"/>
        <v>0.21230300911436417</v>
      </c>
      <c r="Q383" s="2">
        <f t="shared" ca="1" si="55"/>
        <v>0.97844123041825481</v>
      </c>
      <c r="R383" s="2">
        <f t="shared" ca="1" si="52"/>
        <v>0.99992966235071523</v>
      </c>
      <c r="T383" s="3">
        <v>373</v>
      </c>
      <c r="U383" s="2">
        <v>0.50723719026376057</v>
      </c>
      <c r="V383" s="2">
        <v>4.5403490303159537E-2</v>
      </c>
      <c r="W383" s="2">
        <v>0.12921817272491223</v>
      </c>
      <c r="X383" s="2">
        <v>0.15608793652388026</v>
      </c>
      <c r="Y383" s="2">
        <v>0.5313065941930839</v>
      </c>
      <c r="Z383" s="2">
        <v>0.132253188044473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</row>
    <row r="384" spans="1:31" ht="15.75" x14ac:dyDescent="0.3">
      <c r="A384" s="2">
        <f t="shared" ca="1" si="47"/>
        <v>0.51042761976721485</v>
      </c>
      <c r="B384" s="2">
        <f t="shared" ca="1" si="47"/>
        <v>9.7451533417060032E-3</v>
      </c>
      <c r="D384" s="2">
        <f t="shared" ca="1" si="48"/>
        <v>2.6141143539739765E-2</v>
      </c>
      <c r="E384" s="2">
        <f t="shared" ca="1" si="48"/>
        <v>-2.3360179374919636</v>
      </c>
      <c r="K384" s="2">
        <f t="shared" ca="1" si="49"/>
        <v>2.6141143539739765E-2</v>
      </c>
      <c r="L384" s="2">
        <f t="shared" ca="1" si="50"/>
        <v>-1.686549291316932</v>
      </c>
      <c r="N384" s="2">
        <f t="shared" si="53"/>
        <v>0.38100000000000028</v>
      </c>
      <c r="O384" s="2">
        <f t="shared" ca="1" si="54"/>
        <v>0.21230300911436417</v>
      </c>
      <c r="P384" s="2">
        <f t="shared" ca="1" si="51"/>
        <v>0.21239267090808431</v>
      </c>
      <c r="Q384" s="2">
        <f t="shared" ca="1" si="55"/>
        <v>0.99992966235071523</v>
      </c>
      <c r="R384" s="2">
        <f t="shared" ca="1" si="52"/>
        <v>0.97536731886799977</v>
      </c>
      <c r="T384" s="3">
        <v>374</v>
      </c>
      <c r="U384" s="2">
        <v>0.73021688850330291</v>
      </c>
      <c r="V384" s="2">
        <v>0</v>
      </c>
      <c r="W384" s="2">
        <v>0</v>
      </c>
      <c r="X384" s="2">
        <v>0.42809770351886961</v>
      </c>
      <c r="Y384" s="2">
        <v>0</v>
      </c>
      <c r="Z384" s="2">
        <v>0</v>
      </c>
      <c r="AA384" s="2">
        <v>0</v>
      </c>
      <c r="AB384" s="2">
        <v>0</v>
      </c>
      <c r="AC384" s="2">
        <v>0.13748073700832444</v>
      </c>
      <c r="AD384" s="2">
        <v>0</v>
      </c>
      <c r="AE384" s="2">
        <v>0.17354584461783928</v>
      </c>
    </row>
    <row r="385" spans="1:31" ht="15.75" x14ac:dyDescent="0.3">
      <c r="A385" s="2">
        <f t="shared" ca="1" si="47"/>
        <v>0.67340784422644961</v>
      </c>
      <c r="B385" s="2">
        <f t="shared" ca="1" si="47"/>
        <v>0.59497352152668159</v>
      </c>
      <c r="D385" s="2">
        <f t="shared" ca="1" si="48"/>
        <v>0.44934290497239321</v>
      </c>
      <c r="E385" s="2">
        <f t="shared" ca="1" si="48"/>
        <v>0.24035771372575659</v>
      </c>
      <c r="K385" s="2">
        <f t="shared" ca="1" si="49"/>
        <v>0.44934290497239321</v>
      </c>
      <c r="L385" s="2">
        <f t="shared" ca="1" si="50"/>
        <v>-0.14289029249860702</v>
      </c>
      <c r="N385" s="2">
        <f t="shared" si="53"/>
        <v>0.38200000000000028</v>
      </c>
      <c r="O385" s="2">
        <f t="shared" ca="1" si="54"/>
        <v>0.21239267090808431</v>
      </c>
      <c r="P385" s="2">
        <f t="shared" ca="1" si="51"/>
        <v>0.21433246189341865</v>
      </c>
      <c r="Q385" s="2">
        <f t="shared" ca="1" si="55"/>
        <v>0.97536731886799977</v>
      </c>
      <c r="R385" s="2">
        <f t="shared" ca="1" si="52"/>
        <v>0.97334592866283209</v>
      </c>
      <c r="T385" s="3">
        <v>375</v>
      </c>
      <c r="U385" s="2">
        <v>0.74056362929150199</v>
      </c>
      <c r="V385" s="2">
        <v>0.17690207763703655</v>
      </c>
      <c r="W385" s="2">
        <v>0.56762040454271634</v>
      </c>
      <c r="X385" s="2">
        <v>0</v>
      </c>
      <c r="Y385" s="2">
        <v>0.13149278102181744</v>
      </c>
      <c r="Z385" s="2">
        <v>0.63995050653074625</v>
      </c>
      <c r="AA385" s="2">
        <v>0</v>
      </c>
      <c r="AB385" s="2">
        <v>8.7723512213297078E-2</v>
      </c>
      <c r="AC385" s="2">
        <v>0</v>
      </c>
      <c r="AD385" s="2">
        <v>0</v>
      </c>
      <c r="AE385" s="2">
        <v>0</v>
      </c>
    </row>
    <row r="386" spans="1:31" ht="15.75" x14ac:dyDescent="0.3">
      <c r="A386" s="2">
        <f t="shared" ca="1" si="47"/>
        <v>0.50770265742275233</v>
      </c>
      <c r="B386" s="2">
        <f t="shared" ca="1" si="47"/>
        <v>0.47502058059435248</v>
      </c>
      <c r="D386" s="2">
        <f t="shared" ca="1" si="48"/>
        <v>1.9308898652830083E-2</v>
      </c>
      <c r="E386" s="2">
        <f t="shared" ca="1" si="48"/>
        <v>-6.2655088602055722E-2</v>
      </c>
      <c r="K386" s="2">
        <f t="shared" ca="1" si="49"/>
        <v>1.9308898652830083E-2</v>
      </c>
      <c r="L386" s="2">
        <f t="shared" ca="1" si="50"/>
        <v>-5.8260912150540238E-2</v>
      </c>
      <c r="N386" s="2">
        <f t="shared" si="53"/>
        <v>0.38300000000000028</v>
      </c>
      <c r="O386" s="2">
        <f t="shared" ca="1" si="54"/>
        <v>0.21433246189341865</v>
      </c>
      <c r="P386" s="2">
        <f t="shared" ca="1" si="51"/>
        <v>0.21438860221870179</v>
      </c>
      <c r="Q386" s="2">
        <f t="shared" ca="1" si="55"/>
        <v>0.97334592866283209</v>
      </c>
      <c r="R386" s="2">
        <f t="shared" ca="1" si="52"/>
        <v>0.97252545114252931</v>
      </c>
      <c r="T386" s="3">
        <v>376</v>
      </c>
      <c r="U386" s="2">
        <v>0.53798725573310324</v>
      </c>
      <c r="V386" s="2">
        <v>0</v>
      </c>
      <c r="W386" s="2">
        <v>0.46116379516271588</v>
      </c>
      <c r="X386" s="2">
        <v>0</v>
      </c>
      <c r="Y386" s="2">
        <v>0</v>
      </c>
      <c r="Z386" s="2">
        <v>0</v>
      </c>
      <c r="AA386" s="2">
        <v>0.10129256804739194</v>
      </c>
      <c r="AB386" s="2">
        <v>2.9616169549308454E-2</v>
      </c>
      <c r="AC386" s="2">
        <v>0</v>
      </c>
      <c r="AD386" s="2">
        <v>0</v>
      </c>
      <c r="AE386" s="2">
        <v>0</v>
      </c>
    </row>
    <row r="387" spans="1:31" ht="15.75" x14ac:dyDescent="0.3">
      <c r="A387" s="2">
        <f t="shared" ca="1" si="47"/>
        <v>0.29816359937714454</v>
      </c>
      <c r="B387" s="2">
        <f t="shared" ca="1" si="47"/>
        <v>0.40987683234297456</v>
      </c>
      <c r="D387" s="2">
        <f t="shared" ca="1" si="48"/>
        <v>-0.52968954384134037</v>
      </c>
      <c r="E387" s="2">
        <f t="shared" ca="1" si="48"/>
        <v>-0.2278618206124271</v>
      </c>
      <c r="K387" s="2">
        <f t="shared" ca="1" si="49"/>
        <v>-0.52968954384134037</v>
      </c>
      <c r="L387" s="2">
        <f t="shared" ca="1" si="50"/>
        <v>0.2080567923388264</v>
      </c>
      <c r="N387" s="2">
        <f t="shared" si="53"/>
        <v>0.38400000000000029</v>
      </c>
      <c r="O387" s="2">
        <f t="shared" ca="1" si="54"/>
        <v>0.21438860221870179</v>
      </c>
      <c r="P387" s="2">
        <f t="shared" ca="1" si="51"/>
        <v>0.2120331083460357</v>
      </c>
      <c r="Q387" s="2">
        <f t="shared" ca="1" si="55"/>
        <v>0.97252545114252931</v>
      </c>
      <c r="R387" s="2">
        <f t="shared" ca="1" si="52"/>
        <v>0.97549784940419282</v>
      </c>
      <c r="T387" s="3">
        <v>377</v>
      </c>
      <c r="U387" s="2">
        <v>0.20641894996041618</v>
      </c>
      <c r="V387" s="2">
        <v>3.6176563163292132E-2</v>
      </c>
      <c r="W387" s="2">
        <v>0.45264188804202621</v>
      </c>
      <c r="X387" s="2">
        <v>0.54176138449534073</v>
      </c>
      <c r="Y387" s="2">
        <v>0.7978956306638586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</row>
    <row r="388" spans="1:31" ht="15.75" x14ac:dyDescent="0.3">
      <c r="A388" s="2">
        <f t="shared" ref="A388:B451" ca="1" si="56">RAND()</f>
        <v>0.29606972224630002</v>
      </c>
      <c r="B388" s="2">
        <f t="shared" ca="1" si="56"/>
        <v>0.76414546989749965</v>
      </c>
      <c r="D388" s="2">
        <f t="shared" ref="D388:E451" ca="1" si="57">_xlfn.NORM.S.INV(A388)</f>
        <v>-0.53573827857116607</v>
      </c>
      <c r="E388" s="2">
        <f t="shared" ca="1" si="57"/>
        <v>0.71970108155095058</v>
      </c>
      <c r="K388" s="2">
        <f t="shared" ref="K388:K451" ca="1" si="58">D388</f>
        <v>-0.53573827857116607</v>
      </c>
      <c r="L388" s="2">
        <f t="shared" ref="L388:L451" ca="1" si="59">$I$3*K388+SQRT(1-$I$3^2)*(E388)</f>
        <v>0.88898617138391567</v>
      </c>
      <c r="N388" s="2">
        <f t="shared" si="53"/>
        <v>0.38500000000000029</v>
      </c>
      <c r="O388" s="2">
        <f t="shared" ca="1" si="54"/>
        <v>0.2120331083460357</v>
      </c>
      <c r="P388" s="2">
        <f t="shared" ref="P388:P451" ca="1" si="60">O388+$I$4*($I$5-O388)*$I$10+$I$6*SQRT(O388)*SQRT($I$10)*(K388)</f>
        <v>0.20966871928101155</v>
      </c>
      <c r="Q388" s="2">
        <f t="shared" ca="1" si="55"/>
        <v>0.97549784940419282</v>
      </c>
      <c r="R388" s="2">
        <f t="shared" ref="R388:R451" ca="1" si="61">Q388+Q388*($I$8*$I$10+SQRT(O388)*(SQRT($I$10)*L388))</f>
        <v>0.98813527257242095</v>
      </c>
      <c r="T388" s="3">
        <v>378</v>
      </c>
      <c r="U388" s="2">
        <v>0.40426958982414385</v>
      </c>
      <c r="V388" s="2">
        <v>0.46047713789780426</v>
      </c>
      <c r="W388" s="2">
        <v>0</v>
      </c>
      <c r="X388" s="2">
        <v>0.25122799638596821</v>
      </c>
      <c r="Y388" s="2">
        <v>0.22839005551138264</v>
      </c>
      <c r="Z388" s="2">
        <v>2.3641292036250521E-2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</row>
    <row r="389" spans="1:31" ht="15.75" x14ac:dyDescent="0.3">
      <c r="A389" s="2">
        <f t="shared" ca="1" si="56"/>
        <v>0.58070130091592176</v>
      </c>
      <c r="B389" s="2">
        <f t="shared" ca="1" si="56"/>
        <v>0.61145342484407272</v>
      </c>
      <c r="D389" s="2">
        <f t="shared" ca="1" si="57"/>
        <v>0.20368790026589823</v>
      </c>
      <c r="E389" s="2">
        <f t="shared" ca="1" si="57"/>
        <v>0.28310917272497188</v>
      </c>
      <c r="K389" s="2">
        <f t="shared" ca="1" si="58"/>
        <v>0.20368790026589823</v>
      </c>
      <c r="L389" s="2">
        <f t="shared" ca="1" si="59"/>
        <v>5.9598859261807469E-2</v>
      </c>
      <c r="N389" s="2">
        <f t="shared" ref="N389:N452" si="62">N388+0.001</f>
        <v>0.38600000000000029</v>
      </c>
      <c r="O389" s="2">
        <f t="shared" ref="O389:O452" ca="1" si="63">MAX(0,P388)</f>
        <v>0.20966871928101155</v>
      </c>
      <c r="P389" s="2">
        <f t="shared" ca="1" si="60"/>
        <v>0.21053419853483571</v>
      </c>
      <c r="Q389" s="2">
        <f t="shared" ref="Q389:Q452" ca="1" si="64">R388</f>
        <v>0.98813527257242095</v>
      </c>
      <c r="R389" s="2">
        <f t="shared" ca="1" si="61"/>
        <v>0.98899790283070976</v>
      </c>
      <c r="T389" s="3">
        <v>379</v>
      </c>
      <c r="U389" s="2">
        <v>0.32842366660026628</v>
      </c>
      <c r="V389" s="2">
        <v>0</v>
      </c>
      <c r="W389" s="2">
        <v>0.37056601805487127</v>
      </c>
      <c r="X389" s="2">
        <v>0.86040795295656602</v>
      </c>
      <c r="Y389" s="2">
        <v>0.66497611831640679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0.1768752361967767</v>
      </c>
    </row>
    <row r="390" spans="1:31" ht="15.75" x14ac:dyDescent="0.3">
      <c r="A390" s="2">
        <f t="shared" ca="1" si="56"/>
        <v>0.13056207744324155</v>
      </c>
      <c r="B390" s="2">
        <f t="shared" ca="1" si="56"/>
        <v>6.4746675152800859E-2</v>
      </c>
      <c r="D390" s="2">
        <f t="shared" ca="1" si="57"/>
        <v>-1.1237380841353812</v>
      </c>
      <c r="E390" s="2">
        <f t="shared" ca="1" si="57"/>
        <v>-1.5161028400262175</v>
      </c>
      <c r="K390" s="2">
        <f t="shared" ca="1" si="58"/>
        <v>-1.1237380841353812</v>
      </c>
      <c r="L390" s="2">
        <f t="shared" ca="1" si="59"/>
        <v>-0.2960973333410114</v>
      </c>
      <c r="N390" s="2">
        <f t="shared" si="62"/>
        <v>0.38700000000000029</v>
      </c>
      <c r="O390" s="2">
        <f t="shared" ca="1" si="63"/>
        <v>0.21053419853483571</v>
      </c>
      <c r="P390" s="2">
        <f t="shared" ca="1" si="60"/>
        <v>0.20562156681452987</v>
      </c>
      <c r="Q390" s="2">
        <f t="shared" ca="1" si="64"/>
        <v>0.98899790283070976</v>
      </c>
      <c r="R390" s="2">
        <f t="shared" ca="1" si="61"/>
        <v>0.98475874916041728</v>
      </c>
      <c r="T390" s="3">
        <v>380</v>
      </c>
      <c r="U390" s="2">
        <v>0.5682017123089127</v>
      </c>
      <c r="V390" s="2">
        <v>0.28796647651999552</v>
      </c>
      <c r="W390" s="2">
        <v>1.0582966790278956</v>
      </c>
      <c r="X390" s="2">
        <v>4.1265918649216048E-2</v>
      </c>
      <c r="Y390" s="2">
        <v>0</v>
      </c>
      <c r="Z390" s="2">
        <v>0.37141773560825653</v>
      </c>
      <c r="AA390" s="2">
        <v>0</v>
      </c>
      <c r="AB390" s="2">
        <v>0</v>
      </c>
      <c r="AC390" s="2">
        <v>0</v>
      </c>
      <c r="AD390" s="2">
        <v>7.0194699353277851E-2</v>
      </c>
      <c r="AE390" s="2">
        <v>0</v>
      </c>
    </row>
    <row r="391" spans="1:31" ht="15.75" x14ac:dyDescent="0.3">
      <c r="A391" s="2">
        <f t="shared" ca="1" si="56"/>
        <v>0.85178892278372076</v>
      </c>
      <c r="B391" s="2">
        <f t="shared" ca="1" si="56"/>
        <v>0.40171160277718987</v>
      </c>
      <c r="D391" s="2">
        <f t="shared" ca="1" si="57"/>
        <v>1.0441366867488877</v>
      </c>
      <c r="E391" s="2">
        <f t="shared" ca="1" si="57"/>
        <v>-0.24891930037944426</v>
      </c>
      <c r="K391" s="2">
        <f t="shared" ca="1" si="58"/>
        <v>1.0441366867488877</v>
      </c>
      <c r="L391" s="2">
        <f t="shared" ca="1" si="59"/>
        <v>-0.90865961753849744</v>
      </c>
      <c r="N391" s="2">
        <f t="shared" si="62"/>
        <v>0.38800000000000029</v>
      </c>
      <c r="O391" s="2">
        <f t="shared" ca="1" si="63"/>
        <v>0.20562156681452987</v>
      </c>
      <c r="P391" s="2">
        <f t="shared" ca="1" si="60"/>
        <v>0.21010204643518393</v>
      </c>
      <c r="Q391" s="2">
        <f t="shared" ca="1" si="64"/>
        <v>0.98475874916041728</v>
      </c>
      <c r="R391" s="2">
        <f t="shared" ca="1" si="61"/>
        <v>0.97193745189791225</v>
      </c>
      <c r="T391" s="3">
        <v>381</v>
      </c>
      <c r="U391" s="2">
        <v>1.412488172099418</v>
      </c>
      <c r="V391" s="2">
        <v>3.5405777538541697E-2</v>
      </c>
      <c r="W391" s="2">
        <v>0.24504266263980032</v>
      </c>
      <c r="X391" s="2">
        <v>0.10498243150083487</v>
      </c>
      <c r="Y391" s="2">
        <v>0.42970122055184601</v>
      </c>
      <c r="Z391" s="2">
        <v>0</v>
      </c>
      <c r="AA391" s="2">
        <v>2.1852038309959364E-2</v>
      </c>
      <c r="AB391" s="2">
        <v>1.2033220696043212</v>
      </c>
      <c r="AC391" s="2">
        <v>0</v>
      </c>
      <c r="AD391" s="2">
        <v>0</v>
      </c>
      <c r="AE391" s="2">
        <v>0</v>
      </c>
    </row>
    <row r="392" spans="1:31" ht="15.75" x14ac:dyDescent="0.3">
      <c r="A392" s="2">
        <f t="shared" ca="1" si="56"/>
        <v>0.45556525816564974</v>
      </c>
      <c r="B392" s="2">
        <f t="shared" ca="1" si="56"/>
        <v>0.7574837784947166</v>
      </c>
      <c r="D392" s="2">
        <f t="shared" ca="1" si="57"/>
        <v>-0.11161268167687148</v>
      </c>
      <c r="E392" s="2">
        <f t="shared" ca="1" si="57"/>
        <v>0.69823147909086669</v>
      </c>
      <c r="K392" s="2">
        <f t="shared" ca="1" si="58"/>
        <v>-0.11161268167687148</v>
      </c>
      <c r="L392" s="2">
        <f t="shared" ca="1" si="59"/>
        <v>0.57676589062211381</v>
      </c>
      <c r="N392" s="2">
        <f t="shared" si="62"/>
        <v>0.38900000000000029</v>
      </c>
      <c r="O392" s="2">
        <f t="shared" ca="1" si="63"/>
        <v>0.21010204643518393</v>
      </c>
      <c r="P392" s="2">
        <f t="shared" ca="1" si="60"/>
        <v>0.20959649803633265</v>
      </c>
      <c r="Q392" s="2">
        <f t="shared" ca="1" si="64"/>
        <v>0.97193745189791225</v>
      </c>
      <c r="R392" s="2">
        <f t="shared" ca="1" si="61"/>
        <v>0.98007272613984975</v>
      </c>
      <c r="T392" s="3">
        <v>382</v>
      </c>
      <c r="U392" s="2">
        <v>0</v>
      </c>
      <c r="V392" s="2">
        <v>1.1815004783927527</v>
      </c>
      <c r="W392" s="2">
        <v>0.46838473037888462</v>
      </c>
      <c r="X392" s="2">
        <v>0</v>
      </c>
      <c r="Y392" s="2">
        <v>0.58698661322657364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</row>
    <row r="393" spans="1:31" ht="15.75" x14ac:dyDescent="0.3">
      <c r="A393" s="2">
        <f t="shared" ca="1" si="56"/>
        <v>0.59139492171422237</v>
      </c>
      <c r="B393" s="2">
        <f t="shared" ca="1" si="56"/>
        <v>0.18474820150091198</v>
      </c>
      <c r="D393" s="2">
        <f t="shared" ca="1" si="57"/>
        <v>0.23113470207123793</v>
      </c>
      <c r="E393" s="2">
        <f t="shared" ca="1" si="57"/>
        <v>-0.89741707791875802</v>
      </c>
      <c r="K393" s="2">
        <f t="shared" ca="1" si="58"/>
        <v>0.23113470207123793</v>
      </c>
      <c r="L393" s="2">
        <f t="shared" ca="1" si="59"/>
        <v>-0.80267827470075381</v>
      </c>
      <c r="N393" s="2">
        <f t="shared" si="62"/>
        <v>0.39000000000000029</v>
      </c>
      <c r="O393" s="2">
        <f t="shared" ca="1" si="63"/>
        <v>0.20959649803633265</v>
      </c>
      <c r="P393" s="2">
        <f t="shared" ca="1" si="60"/>
        <v>0.2105811772232076</v>
      </c>
      <c r="Q393" s="2">
        <f t="shared" ca="1" si="64"/>
        <v>0.98007272613984975</v>
      </c>
      <c r="R393" s="2">
        <f t="shared" ca="1" si="61"/>
        <v>0.96869336348245816</v>
      </c>
      <c r="T393" s="3">
        <v>383</v>
      </c>
      <c r="U393" s="2">
        <v>0.84495314194134186</v>
      </c>
      <c r="V393" s="2">
        <v>0.31223707480845891</v>
      </c>
      <c r="W393" s="2">
        <v>0.89873686371850781</v>
      </c>
      <c r="X393" s="2">
        <v>0.19834022069629198</v>
      </c>
      <c r="Y393" s="2">
        <v>0</v>
      </c>
      <c r="Z393" s="2">
        <v>0</v>
      </c>
      <c r="AA393" s="2">
        <v>0</v>
      </c>
      <c r="AB393" s="2">
        <v>0.819715778778078</v>
      </c>
      <c r="AC393" s="2">
        <v>0.50787209286334012</v>
      </c>
      <c r="AD393" s="2">
        <v>0.41771237290500407</v>
      </c>
      <c r="AE393" s="2">
        <v>0</v>
      </c>
    </row>
    <row r="394" spans="1:31" ht="15.75" x14ac:dyDescent="0.3">
      <c r="A394" s="2">
        <f t="shared" ca="1" si="56"/>
        <v>0.16672627500931425</v>
      </c>
      <c r="B394" s="2">
        <f t="shared" ca="1" si="56"/>
        <v>0.69957554087878648</v>
      </c>
      <c r="D394" s="2">
        <f t="shared" ca="1" si="57"/>
        <v>-0.96718301800887918</v>
      </c>
      <c r="E394" s="2">
        <f t="shared" ca="1" si="57"/>
        <v>0.52318011457016667</v>
      </c>
      <c r="K394" s="2">
        <f t="shared" ca="1" si="58"/>
        <v>-0.96718301800887918</v>
      </c>
      <c r="L394" s="2">
        <f t="shared" ca="1" si="59"/>
        <v>1.0506534469501847</v>
      </c>
      <c r="N394" s="2">
        <f t="shared" si="62"/>
        <v>0.39100000000000029</v>
      </c>
      <c r="O394" s="2">
        <f t="shared" ca="1" si="63"/>
        <v>0.2105811772232076</v>
      </c>
      <c r="P394" s="2">
        <f t="shared" ca="1" si="60"/>
        <v>0.20634945650299771</v>
      </c>
      <c r="Q394" s="2">
        <f t="shared" ca="1" si="64"/>
        <v>0.96869336348245816</v>
      </c>
      <c r="R394" s="2">
        <f t="shared" ca="1" si="61"/>
        <v>0.98347220338621122</v>
      </c>
      <c r="T394" s="3">
        <v>384</v>
      </c>
      <c r="U394" s="2">
        <v>0.20426570159996388</v>
      </c>
      <c r="V394" s="2">
        <v>0.36198577274357885</v>
      </c>
      <c r="W394" s="2">
        <v>0</v>
      </c>
      <c r="X394" s="2">
        <v>0</v>
      </c>
      <c r="Y394" s="2">
        <v>0.40559495302475174</v>
      </c>
      <c r="Z394" s="2">
        <v>0</v>
      </c>
      <c r="AA394" s="2">
        <v>0</v>
      </c>
      <c r="AB394" s="2">
        <v>0.14843867395663013</v>
      </c>
      <c r="AC394" s="2">
        <v>3.4822562953102106E-2</v>
      </c>
      <c r="AD394" s="2">
        <v>0</v>
      </c>
      <c r="AE394" s="2">
        <v>0</v>
      </c>
    </row>
    <row r="395" spans="1:31" ht="15.75" x14ac:dyDescent="0.3">
      <c r="A395" s="2">
        <f t="shared" ca="1" si="56"/>
        <v>0.72158386417482334</v>
      </c>
      <c r="B395" s="2">
        <f t="shared" ca="1" si="56"/>
        <v>0.9693130863016729</v>
      </c>
      <c r="D395" s="2">
        <f t="shared" ca="1" si="57"/>
        <v>0.58755314064736186</v>
      </c>
      <c r="E395" s="2">
        <f t="shared" ca="1" si="57"/>
        <v>1.8707926455473332</v>
      </c>
      <c r="K395" s="2">
        <f t="shared" ca="1" si="58"/>
        <v>0.58755314064736186</v>
      </c>
      <c r="L395" s="2">
        <f t="shared" ca="1" si="59"/>
        <v>0.92472597982890803</v>
      </c>
      <c r="N395" s="2">
        <f t="shared" si="62"/>
        <v>0.39200000000000029</v>
      </c>
      <c r="O395" s="2">
        <f t="shared" ca="1" si="63"/>
        <v>0.20634945650299771</v>
      </c>
      <c r="P395" s="2">
        <f t="shared" ca="1" si="60"/>
        <v>0.20886879472880723</v>
      </c>
      <c r="Q395" s="2">
        <f t="shared" ca="1" si="64"/>
        <v>0.98347220338621122</v>
      </c>
      <c r="R395" s="2">
        <f t="shared" ca="1" si="61"/>
        <v>0.99654605741181934</v>
      </c>
      <c r="T395" s="3">
        <v>385</v>
      </c>
      <c r="U395" s="2">
        <v>0.11302319028108633</v>
      </c>
      <c r="V395" s="2">
        <v>0.30874838181984526</v>
      </c>
      <c r="W395" s="2">
        <v>0</v>
      </c>
      <c r="X395" s="2">
        <v>0.53689943209752311</v>
      </c>
      <c r="Y395" s="2">
        <v>0</v>
      </c>
      <c r="Z395" s="2">
        <v>0.32012827737344268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</row>
    <row r="396" spans="1:31" ht="15.75" x14ac:dyDescent="0.3">
      <c r="A396" s="2">
        <f t="shared" ca="1" si="56"/>
        <v>0.92175959415235453</v>
      </c>
      <c r="B396" s="2">
        <f t="shared" ca="1" si="56"/>
        <v>0.47251999208841877</v>
      </c>
      <c r="D396" s="2">
        <f t="shared" ca="1" si="57"/>
        <v>1.4170072366867925</v>
      </c>
      <c r="E396" s="2">
        <f t="shared" ca="1" si="57"/>
        <v>-6.8936726934974477E-2</v>
      </c>
      <c r="K396" s="2">
        <f t="shared" ca="1" si="58"/>
        <v>1.4170072366867925</v>
      </c>
      <c r="L396" s="2">
        <f t="shared" ca="1" si="59"/>
        <v>-1.0411357358311668</v>
      </c>
      <c r="N396" s="2">
        <f t="shared" si="62"/>
        <v>0.39300000000000029</v>
      </c>
      <c r="O396" s="2">
        <f t="shared" ca="1" si="63"/>
        <v>0.20886879472880723</v>
      </c>
      <c r="P396" s="2">
        <f t="shared" ca="1" si="60"/>
        <v>0.21499475858985229</v>
      </c>
      <c r="Q396" s="2">
        <f t="shared" ca="1" si="64"/>
        <v>0.99654605741181934</v>
      </c>
      <c r="R396" s="2">
        <f t="shared" ca="1" si="61"/>
        <v>0.98156119416278498</v>
      </c>
      <c r="T396" s="3">
        <v>386</v>
      </c>
      <c r="U396" s="2">
        <v>9.8171645310772049E-2</v>
      </c>
      <c r="V396" s="2">
        <v>1.2060118565455991</v>
      </c>
      <c r="W396" s="2">
        <v>0</v>
      </c>
      <c r="X396" s="2">
        <v>0.88655011141075646</v>
      </c>
      <c r="Y396" s="2">
        <v>2.0299417204959425</v>
      </c>
      <c r="Z396" s="2">
        <v>0.3375291082290261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</row>
    <row r="397" spans="1:31" ht="15.75" x14ac:dyDescent="0.3">
      <c r="A397" s="2">
        <f t="shared" ca="1" si="56"/>
        <v>0.79728404528940755</v>
      </c>
      <c r="B397" s="2">
        <f t="shared" ca="1" si="56"/>
        <v>0.10311420610343225</v>
      </c>
      <c r="D397" s="2">
        <f t="shared" ca="1" si="57"/>
        <v>0.83195931522305644</v>
      </c>
      <c r="E397" s="2">
        <f t="shared" ca="1" si="57"/>
        <v>-1.2640044988376282</v>
      </c>
      <c r="K397" s="2">
        <f t="shared" ca="1" si="58"/>
        <v>0.83195931522305644</v>
      </c>
      <c r="L397" s="2">
        <f t="shared" ca="1" si="59"/>
        <v>-1.485051286836649</v>
      </c>
      <c r="N397" s="2">
        <f t="shared" si="62"/>
        <v>0.39400000000000029</v>
      </c>
      <c r="O397" s="2">
        <f t="shared" ca="1" si="63"/>
        <v>0.21499475858985229</v>
      </c>
      <c r="P397" s="2">
        <f t="shared" ca="1" si="60"/>
        <v>0.21862439991997826</v>
      </c>
      <c r="Q397" s="2">
        <f t="shared" ca="1" si="64"/>
        <v>0.98156119416278498</v>
      </c>
      <c r="R397" s="2">
        <f t="shared" ca="1" si="61"/>
        <v>0.96019765134590451</v>
      </c>
      <c r="T397" s="3">
        <v>387</v>
      </c>
      <c r="U397" s="2">
        <v>1.1806178652675103</v>
      </c>
      <c r="V397" s="2">
        <v>3.538494484252877E-2</v>
      </c>
      <c r="W397" s="2">
        <v>0</v>
      </c>
      <c r="X397" s="2">
        <v>0.15687399989128428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</row>
    <row r="398" spans="1:31" ht="15.75" x14ac:dyDescent="0.3">
      <c r="A398" s="2">
        <f t="shared" ca="1" si="56"/>
        <v>0.71671277339790507</v>
      </c>
      <c r="B398" s="2">
        <f t="shared" ca="1" si="56"/>
        <v>0.98801070692332793</v>
      </c>
      <c r="D398" s="2">
        <f t="shared" ca="1" si="57"/>
        <v>0.57310374277774212</v>
      </c>
      <c r="E398" s="2">
        <f t="shared" ca="1" si="57"/>
        <v>2.2574721765402086</v>
      </c>
      <c r="K398" s="2">
        <f t="shared" ca="1" si="58"/>
        <v>0.57310374277774212</v>
      </c>
      <c r="L398" s="2">
        <f t="shared" ca="1" si="59"/>
        <v>1.2109849778744555</v>
      </c>
      <c r="N398" s="2">
        <f t="shared" si="62"/>
        <v>0.3950000000000003</v>
      </c>
      <c r="O398" s="2">
        <f t="shared" ca="1" si="63"/>
        <v>0.21862439991997826</v>
      </c>
      <c r="P398" s="2">
        <f t="shared" ca="1" si="60"/>
        <v>0.22112931658555252</v>
      </c>
      <c r="Q398" s="2">
        <f t="shared" ca="1" si="64"/>
        <v>0.96019765134590451</v>
      </c>
      <c r="R398" s="2">
        <f t="shared" ca="1" si="61"/>
        <v>0.97740013642600543</v>
      </c>
      <c r="T398" s="3">
        <v>388</v>
      </c>
      <c r="U398" s="2">
        <v>0.40023579974068446</v>
      </c>
      <c r="V398" s="2">
        <v>0.27262112019064</v>
      </c>
      <c r="W398" s="2">
        <v>0.35807243378114578</v>
      </c>
      <c r="X398" s="2">
        <v>0</v>
      </c>
      <c r="Y398" s="2">
        <v>0</v>
      </c>
      <c r="Z398" s="2">
        <v>0</v>
      </c>
      <c r="AA398" s="2">
        <v>0.84618470499487108</v>
      </c>
      <c r="AB398" s="2">
        <v>0</v>
      </c>
      <c r="AC398" s="2">
        <v>0</v>
      </c>
      <c r="AD398" s="2">
        <v>0</v>
      </c>
      <c r="AE398" s="2">
        <v>0</v>
      </c>
    </row>
    <row r="399" spans="1:31" ht="15.75" x14ac:dyDescent="0.3">
      <c r="A399" s="2">
        <f t="shared" ca="1" si="56"/>
        <v>0.92814029942672294</v>
      </c>
      <c r="B399" s="2">
        <f t="shared" ca="1" si="56"/>
        <v>0.20721237133610815</v>
      </c>
      <c r="D399" s="2">
        <f t="shared" ca="1" si="57"/>
        <v>1.4620795894613121</v>
      </c>
      <c r="E399" s="2">
        <f t="shared" ca="1" si="57"/>
        <v>-0.81613182669092166</v>
      </c>
      <c r="K399" s="2">
        <f t="shared" ca="1" si="58"/>
        <v>1.4620795894613121</v>
      </c>
      <c r="L399" s="2">
        <f t="shared" ca="1" si="59"/>
        <v>-1.6062904154798339</v>
      </c>
      <c r="N399" s="2">
        <f t="shared" si="62"/>
        <v>0.3960000000000003</v>
      </c>
      <c r="O399" s="2">
        <f t="shared" ca="1" si="63"/>
        <v>0.22112931658555252</v>
      </c>
      <c r="P399" s="2">
        <f t="shared" ca="1" si="60"/>
        <v>0.22760957812586535</v>
      </c>
      <c r="Q399" s="2">
        <f t="shared" ca="1" si="64"/>
        <v>0.97740013642600543</v>
      </c>
      <c r="R399" s="2">
        <f t="shared" ca="1" si="61"/>
        <v>0.95406352639204195</v>
      </c>
      <c r="T399" s="3">
        <v>389</v>
      </c>
      <c r="U399" s="2">
        <v>0.53723287910821371</v>
      </c>
      <c r="V399" s="2">
        <v>0.13145715103712127</v>
      </c>
      <c r="W399" s="2">
        <v>0.24391096959144024</v>
      </c>
      <c r="X399" s="2">
        <v>1.2297773368423093</v>
      </c>
      <c r="Y399" s="2">
        <v>0</v>
      </c>
      <c r="Z399" s="2">
        <v>0.46633562195183648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</row>
    <row r="400" spans="1:31" ht="15.75" x14ac:dyDescent="0.3">
      <c r="A400" s="2">
        <f t="shared" ca="1" si="56"/>
        <v>0.95520194541964731</v>
      </c>
      <c r="B400" s="2">
        <f t="shared" ca="1" si="56"/>
        <v>0.48041096229629587</v>
      </c>
      <c r="D400" s="2">
        <f t="shared" ca="1" si="57"/>
        <v>1.6975320918360999</v>
      </c>
      <c r="E400" s="2">
        <f t="shared" ca="1" si="57"/>
        <v>-4.912218384704084E-2</v>
      </c>
      <c r="K400" s="2">
        <f t="shared" ca="1" si="58"/>
        <v>1.6975320918360999</v>
      </c>
      <c r="L400" s="2">
        <f t="shared" ca="1" si="59"/>
        <v>-1.2233527203050063</v>
      </c>
      <c r="N400" s="2">
        <f t="shared" si="62"/>
        <v>0.3970000000000003</v>
      </c>
      <c r="O400" s="2">
        <f t="shared" ca="1" si="63"/>
        <v>0.22760957812586535</v>
      </c>
      <c r="P400" s="2">
        <f t="shared" ca="1" si="60"/>
        <v>0.23523742410385595</v>
      </c>
      <c r="Q400" s="2">
        <f t="shared" ca="1" si="64"/>
        <v>0.95406352639204195</v>
      </c>
      <c r="R400" s="2">
        <f t="shared" ca="1" si="61"/>
        <v>0.93646449037825341</v>
      </c>
      <c r="T400" s="3">
        <v>390</v>
      </c>
      <c r="U400" s="2">
        <v>1.3022517613662647</v>
      </c>
      <c r="V400" s="2">
        <v>0</v>
      </c>
      <c r="W400" s="2">
        <v>0.12925252612490848</v>
      </c>
      <c r="X400" s="2">
        <v>0</v>
      </c>
      <c r="Y400" s="2">
        <v>0.57965501933509367</v>
      </c>
      <c r="Z400" s="2">
        <v>0.21069508183065266</v>
      </c>
      <c r="AA400" s="2">
        <v>0.28123907298220424</v>
      </c>
      <c r="AB400" s="2">
        <v>0</v>
      </c>
      <c r="AC400" s="2">
        <v>0.39447451415079421</v>
      </c>
      <c r="AD400" s="2">
        <v>0</v>
      </c>
      <c r="AE400" s="2">
        <v>0.38533598328867746</v>
      </c>
    </row>
    <row r="401" spans="1:31" ht="15.75" x14ac:dyDescent="0.3">
      <c r="A401" s="2">
        <f t="shared" ca="1" si="56"/>
        <v>0.29726746017696126</v>
      </c>
      <c r="B401" s="2">
        <f t="shared" ca="1" si="56"/>
        <v>0.83860599982792816</v>
      </c>
      <c r="D401" s="2">
        <f t="shared" ca="1" si="57"/>
        <v>-0.53227590140157055</v>
      </c>
      <c r="E401" s="2">
        <f t="shared" ca="1" si="57"/>
        <v>0.98874483556338788</v>
      </c>
      <c r="K401" s="2">
        <f t="shared" ca="1" si="58"/>
        <v>-0.53227590140157055</v>
      </c>
      <c r="L401" s="2">
        <f t="shared" ca="1" si="59"/>
        <v>1.0786981787078296</v>
      </c>
      <c r="N401" s="2">
        <f t="shared" si="62"/>
        <v>0.3980000000000003</v>
      </c>
      <c r="O401" s="2">
        <f t="shared" ca="1" si="63"/>
        <v>0.23523742410385595</v>
      </c>
      <c r="P401" s="2">
        <f t="shared" ca="1" si="60"/>
        <v>0.23271782247984424</v>
      </c>
      <c r="Q401" s="2">
        <f t="shared" ca="1" si="64"/>
        <v>0.93646449037825341</v>
      </c>
      <c r="R401" s="2">
        <f t="shared" ca="1" si="61"/>
        <v>0.95196717417457644</v>
      </c>
      <c r="T401" s="3">
        <v>391</v>
      </c>
      <c r="U401" s="2">
        <v>0.46793412239371956</v>
      </c>
      <c r="V401" s="2">
        <v>0.32069262154622474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</row>
    <row r="402" spans="1:31" ht="15.75" x14ac:dyDescent="0.3">
      <c r="A402" s="2">
        <f t="shared" ca="1" si="56"/>
        <v>5.2478159186142626E-2</v>
      </c>
      <c r="B402" s="2">
        <f t="shared" ca="1" si="56"/>
        <v>0.68181547670305009</v>
      </c>
      <c r="D402" s="2">
        <f t="shared" ca="1" si="57"/>
        <v>-1.6212859894771017</v>
      </c>
      <c r="E402" s="2">
        <f t="shared" ca="1" si="57"/>
        <v>0.472781538469288</v>
      </c>
      <c r="K402" s="2">
        <f t="shared" ca="1" si="58"/>
        <v>-1.6212859894771017</v>
      </c>
      <c r="L402" s="2">
        <f t="shared" ca="1" si="59"/>
        <v>1.4725337445654509</v>
      </c>
      <c r="N402" s="2">
        <f t="shared" si="62"/>
        <v>0.3990000000000003</v>
      </c>
      <c r="O402" s="2">
        <f t="shared" ca="1" si="63"/>
        <v>0.23271782247984424</v>
      </c>
      <c r="P402" s="2">
        <f t="shared" ca="1" si="60"/>
        <v>0.22523252690717682</v>
      </c>
      <c r="Q402" s="2">
        <f t="shared" ca="1" si="64"/>
        <v>0.95196717417457644</v>
      </c>
      <c r="R402" s="2">
        <f t="shared" ca="1" si="61"/>
        <v>0.97336133915936696</v>
      </c>
      <c r="T402" s="3">
        <v>392</v>
      </c>
      <c r="U402" s="2">
        <v>1.0591168168142739</v>
      </c>
      <c r="V402" s="2">
        <v>0.47183343843293862</v>
      </c>
      <c r="W402" s="2">
        <v>9.6475610853040572E-2</v>
      </c>
      <c r="X402" s="2">
        <v>0</v>
      </c>
      <c r="Y402" s="2">
        <v>0</v>
      </c>
      <c r="Z402" s="2">
        <v>0</v>
      </c>
      <c r="AA402" s="2">
        <v>0</v>
      </c>
      <c r="AB402" s="2">
        <v>1.1003781187771533</v>
      </c>
      <c r="AC402" s="2">
        <v>0</v>
      </c>
      <c r="AD402" s="2">
        <v>0.14266803389544758</v>
      </c>
      <c r="AE402" s="2">
        <v>0</v>
      </c>
    </row>
    <row r="403" spans="1:31" ht="15.75" x14ac:dyDescent="0.3">
      <c r="A403" s="2">
        <f t="shared" ca="1" si="56"/>
        <v>0.65528610346818061</v>
      </c>
      <c r="B403" s="2">
        <f t="shared" ca="1" si="56"/>
        <v>0.35298555084844718</v>
      </c>
      <c r="D403" s="2">
        <f t="shared" ca="1" si="57"/>
        <v>0.39963171558068683</v>
      </c>
      <c r="E403" s="2">
        <f t="shared" ca="1" si="57"/>
        <v>-0.37727250664584727</v>
      </c>
      <c r="K403" s="2">
        <f t="shared" ca="1" si="58"/>
        <v>0.39963171558068683</v>
      </c>
      <c r="L403" s="2">
        <f t="shared" ca="1" si="59"/>
        <v>-0.54916866133330822</v>
      </c>
      <c r="N403" s="2">
        <f t="shared" si="62"/>
        <v>0.4000000000000003</v>
      </c>
      <c r="O403" s="2">
        <f t="shared" ca="1" si="63"/>
        <v>0.22523252690717682</v>
      </c>
      <c r="P403" s="2">
        <f t="shared" ca="1" si="60"/>
        <v>0.22698133358478353</v>
      </c>
      <c r="Q403" s="2">
        <f t="shared" ca="1" si="64"/>
        <v>0.97336133915936696</v>
      </c>
      <c r="R403" s="2">
        <f t="shared" ca="1" si="61"/>
        <v>0.96534883752745526</v>
      </c>
      <c r="T403" s="3">
        <v>393</v>
      </c>
      <c r="U403" s="2">
        <v>0.13293577358164974</v>
      </c>
      <c r="V403" s="2">
        <v>4.3035086504373023E-3</v>
      </c>
      <c r="W403" s="2">
        <v>0.24049368836332194</v>
      </c>
      <c r="X403" s="2">
        <v>0.2415123951575508</v>
      </c>
      <c r="Y403" s="2">
        <v>0</v>
      </c>
      <c r="Z403" s="2">
        <v>0</v>
      </c>
      <c r="AA403" s="2">
        <v>0</v>
      </c>
      <c r="AB403" s="2">
        <v>0</v>
      </c>
      <c r="AC403" s="2">
        <v>0.19107352529729543</v>
      </c>
      <c r="AD403" s="2">
        <v>0</v>
      </c>
      <c r="AE403" s="2">
        <v>0</v>
      </c>
    </row>
    <row r="404" spans="1:31" ht="15.75" x14ac:dyDescent="0.3">
      <c r="A404" s="2">
        <f t="shared" ca="1" si="56"/>
        <v>0.87590821313096967</v>
      </c>
      <c r="B404" s="2">
        <f t="shared" ca="1" si="56"/>
        <v>0.70323837396139566</v>
      </c>
      <c r="D404" s="2">
        <f t="shared" ca="1" si="57"/>
        <v>1.154772567312039</v>
      </c>
      <c r="E404" s="2">
        <f t="shared" ca="1" si="57"/>
        <v>0.53373736760378221</v>
      </c>
      <c r="K404" s="2">
        <f t="shared" ca="1" si="58"/>
        <v>1.154772567312039</v>
      </c>
      <c r="L404" s="2">
        <f t="shared" ca="1" si="59"/>
        <v>-0.42717607608029973</v>
      </c>
      <c r="N404" s="2">
        <f t="shared" si="62"/>
        <v>0.4010000000000003</v>
      </c>
      <c r="O404" s="2">
        <f t="shared" ca="1" si="63"/>
        <v>0.22698133358478353</v>
      </c>
      <c r="P404" s="2">
        <f t="shared" ca="1" si="60"/>
        <v>0.23214667721810961</v>
      </c>
      <c r="Q404" s="2">
        <f t="shared" ca="1" si="64"/>
        <v>0.96534883752745526</v>
      </c>
      <c r="R404" s="2">
        <f t="shared" ca="1" si="61"/>
        <v>0.95914570677324318</v>
      </c>
      <c r="T404" s="3">
        <v>394</v>
      </c>
      <c r="U404" s="2">
        <v>0.95371841575310567</v>
      </c>
      <c r="V404" s="2">
        <v>0.2820854277963914</v>
      </c>
      <c r="W404" s="2">
        <v>0</v>
      </c>
      <c r="X404" s="2">
        <v>0</v>
      </c>
      <c r="Y404" s="2">
        <v>0.19382321250228857</v>
      </c>
      <c r="Z404" s="2">
        <v>0.13025016075324156</v>
      </c>
      <c r="AA404" s="2">
        <v>7.3725761632960088E-2</v>
      </c>
      <c r="AB404" s="2">
        <v>0</v>
      </c>
      <c r="AC404" s="2">
        <v>0</v>
      </c>
      <c r="AD404" s="2">
        <v>0</v>
      </c>
      <c r="AE404" s="2">
        <v>0</v>
      </c>
    </row>
    <row r="405" spans="1:31" ht="15.75" x14ac:dyDescent="0.3">
      <c r="A405" s="2">
        <f t="shared" ca="1" si="56"/>
        <v>0.11532456345256681</v>
      </c>
      <c r="B405" s="2">
        <f t="shared" ca="1" si="56"/>
        <v>0.81251580788587097</v>
      </c>
      <c r="D405" s="2">
        <f t="shared" ca="1" si="57"/>
        <v>-1.1986884085621727</v>
      </c>
      <c r="E405" s="2">
        <f t="shared" ca="1" si="57"/>
        <v>0.88720529121224945</v>
      </c>
      <c r="K405" s="2">
        <f t="shared" ca="1" si="58"/>
        <v>-1.1986884085621727</v>
      </c>
      <c r="L405" s="2">
        <f t="shared" ca="1" si="59"/>
        <v>1.4726731948552003</v>
      </c>
      <c r="N405" s="2">
        <f t="shared" si="62"/>
        <v>0.4020000000000003</v>
      </c>
      <c r="O405" s="2">
        <f t="shared" ca="1" si="63"/>
        <v>0.23214667721810961</v>
      </c>
      <c r="P405" s="2">
        <f t="shared" ca="1" si="60"/>
        <v>0.22660328929567045</v>
      </c>
      <c r="Q405" s="2">
        <f t="shared" ca="1" si="64"/>
        <v>0.95914570677324318</v>
      </c>
      <c r="R405" s="2">
        <f t="shared" ca="1" si="61"/>
        <v>0.98067678176449891</v>
      </c>
      <c r="T405" s="3">
        <v>395</v>
      </c>
      <c r="U405" s="2">
        <v>1.3382299332821923</v>
      </c>
      <c r="V405" s="2">
        <v>0.55880666027402448</v>
      </c>
      <c r="W405" s="2">
        <v>0</v>
      </c>
      <c r="X405" s="2">
        <v>0.2332241413834969</v>
      </c>
      <c r="Y405" s="2">
        <v>0</v>
      </c>
      <c r="Z405" s="2">
        <v>0.1988937721804879</v>
      </c>
      <c r="AA405" s="2">
        <v>0.51093092665413842</v>
      </c>
      <c r="AB405" s="2">
        <v>0</v>
      </c>
      <c r="AC405" s="2">
        <v>0</v>
      </c>
      <c r="AD405" s="2">
        <v>0</v>
      </c>
      <c r="AE405" s="2">
        <v>0</v>
      </c>
    </row>
    <row r="406" spans="1:31" ht="15.75" x14ac:dyDescent="0.3">
      <c r="A406" s="2">
        <f t="shared" ca="1" si="56"/>
        <v>0.46039305135809139</v>
      </c>
      <c r="B406" s="2">
        <f t="shared" ca="1" si="56"/>
        <v>0.91404117613513181</v>
      </c>
      <c r="D406" s="2">
        <f t="shared" ca="1" si="57"/>
        <v>-9.9443554393706252E-2</v>
      </c>
      <c r="E406" s="2">
        <f t="shared" ca="1" si="57"/>
        <v>1.3660679150572537</v>
      </c>
      <c r="K406" s="2">
        <f t="shared" ca="1" si="58"/>
        <v>-9.9443554393706252E-2</v>
      </c>
      <c r="L406" s="2">
        <f t="shared" ca="1" si="59"/>
        <v>1.0451781124666075</v>
      </c>
      <c r="N406" s="2">
        <f t="shared" si="62"/>
        <v>0.4030000000000003</v>
      </c>
      <c r="O406" s="2">
        <f t="shared" ca="1" si="63"/>
        <v>0.22660328929567045</v>
      </c>
      <c r="P406" s="2">
        <f t="shared" ca="1" si="60"/>
        <v>0.22610099518462878</v>
      </c>
      <c r="Q406" s="2">
        <f t="shared" ca="1" si="64"/>
        <v>0.98067678176449891</v>
      </c>
      <c r="R406" s="2">
        <f t="shared" ca="1" si="61"/>
        <v>0.99611599799458661</v>
      </c>
      <c r="T406" s="3">
        <v>396</v>
      </c>
      <c r="U406" s="2">
        <v>0.75778176026693134</v>
      </c>
      <c r="V406" s="2">
        <v>0.20833571316035929</v>
      </c>
      <c r="W406" s="2">
        <v>1.6670481187642749E-2</v>
      </c>
      <c r="X406" s="2">
        <v>0</v>
      </c>
      <c r="Y406" s="2">
        <v>0.17998762854416836</v>
      </c>
      <c r="Z406" s="2">
        <v>0.20813918472619014</v>
      </c>
      <c r="AA406" s="2">
        <v>5.3002602573304233E-2</v>
      </c>
      <c r="AB406" s="2">
        <v>0</v>
      </c>
      <c r="AC406" s="2">
        <v>0</v>
      </c>
      <c r="AD406" s="2">
        <v>0</v>
      </c>
      <c r="AE406" s="2">
        <v>0</v>
      </c>
    </row>
    <row r="407" spans="1:31" ht="15.75" x14ac:dyDescent="0.3">
      <c r="A407" s="2">
        <f t="shared" ca="1" si="56"/>
        <v>0.56520232840146889</v>
      </c>
      <c r="B407" s="2">
        <f t="shared" ca="1" si="56"/>
        <v>0.86662820233150428</v>
      </c>
      <c r="D407" s="2">
        <f t="shared" ca="1" si="57"/>
        <v>0.16417250759063101</v>
      </c>
      <c r="E407" s="2">
        <f t="shared" ca="1" si="57"/>
        <v>1.1105929578876197</v>
      </c>
      <c r="K407" s="2">
        <f t="shared" ca="1" si="58"/>
        <v>0.16417250759063101</v>
      </c>
      <c r="L407" s="2">
        <f t="shared" ca="1" si="59"/>
        <v>0.67820125688637223</v>
      </c>
      <c r="N407" s="2">
        <f t="shared" si="62"/>
        <v>0.4040000000000003</v>
      </c>
      <c r="O407" s="2">
        <f t="shared" ca="1" si="63"/>
        <v>0.22610099518462878</v>
      </c>
      <c r="P407" s="2">
        <f t="shared" ca="1" si="60"/>
        <v>0.22678937480401024</v>
      </c>
      <c r="Q407" s="2">
        <f t="shared" ca="1" si="64"/>
        <v>0.99611599799458661</v>
      </c>
      <c r="R407" s="2">
        <f t="shared" ca="1" si="61"/>
        <v>1.0062842289309297</v>
      </c>
      <c r="T407" s="3">
        <v>397</v>
      </c>
      <c r="U407" s="2">
        <v>0.56909462408488876</v>
      </c>
      <c r="V407" s="2">
        <v>0.62456068745935989</v>
      </c>
      <c r="W407" s="2">
        <v>0.77182583826830908</v>
      </c>
      <c r="X407" s="2">
        <v>0</v>
      </c>
      <c r="Y407" s="2">
        <v>0</v>
      </c>
      <c r="Z407" s="2">
        <v>0</v>
      </c>
      <c r="AA407" s="2">
        <v>1.3321875114402859E-2</v>
      </c>
      <c r="AB407" s="2">
        <v>0</v>
      </c>
      <c r="AC407" s="2">
        <v>0</v>
      </c>
      <c r="AD407" s="2">
        <v>0</v>
      </c>
      <c r="AE407" s="2">
        <v>0</v>
      </c>
    </row>
    <row r="408" spans="1:31" ht="15.75" x14ac:dyDescent="0.3">
      <c r="A408" s="2">
        <f t="shared" ca="1" si="56"/>
        <v>0.76580755292518554</v>
      </c>
      <c r="B408" s="2">
        <f t="shared" ca="1" si="56"/>
        <v>0.87237768604298105</v>
      </c>
      <c r="D408" s="2">
        <f t="shared" ca="1" si="57"/>
        <v>0.72510943907987935</v>
      </c>
      <c r="E408" s="2">
        <f t="shared" ca="1" si="57"/>
        <v>1.1377027423940544</v>
      </c>
      <c r="K408" s="2">
        <f t="shared" ca="1" si="58"/>
        <v>0.72510943907987935</v>
      </c>
      <c r="L408" s="2">
        <f t="shared" ca="1" si="59"/>
        <v>0.30490566342049086</v>
      </c>
      <c r="N408" s="2">
        <f t="shared" si="62"/>
        <v>0.4050000000000003</v>
      </c>
      <c r="O408" s="2">
        <f t="shared" ca="1" si="63"/>
        <v>0.22678937480401024</v>
      </c>
      <c r="P408" s="2">
        <f t="shared" ca="1" si="60"/>
        <v>0.23001173776126443</v>
      </c>
      <c r="Q408" s="2">
        <f t="shared" ca="1" si="64"/>
        <v>1.0062842289309297</v>
      </c>
      <c r="R408" s="2">
        <f t="shared" ca="1" si="61"/>
        <v>1.0109148825757202</v>
      </c>
      <c r="T408" s="3">
        <v>398</v>
      </c>
      <c r="U408" s="2">
        <v>4.5551225227091235E-2</v>
      </c>
      <c r="V408" s="2">
        <v>0.51911936709141104</v>
      </c>
      <c r="W408" s="2">
        <v>0.41022171335254692</v>
      </c>
      <c r="X408" s="2">
        <v>0.2673853563418212</v>
      </c>
      <c r="Y408" s="2">
        <v>0</v>
      </c>
      <c r="Z408" s="2">
        <v>0.97563342131214348</v>
      </c>
      <c r="AA408" s="2">
        <v>0</v>
      </c>
      <c r="AB408" s="2">
        <v>0.20382269709108397</v>
      </c>
      <c r="AC408" s="2">
        <v>0</v>
      </c>
      <c r="AD408" s="2">
        <v>0.72872158802218956</v>
      </c>
      <c r="AE408" s="2">
        <v>0</v>
      </c>
    </row>
    <row r="409" spans="1:31" ht="15.75" x14ac:dyDescent="0.3">
      <c r="A409" s="2">
        <f t="shared" ca="1" si="56"/>
        <v>0.19020300857135575</v>
      </c>
      <c r="B409" s="2">
        <f t="shared" ca="1" si="56"/>
        <v>6.539236052830355E-3</v>
      </c>
      <c r="D409" s="2">
        <f t="shared" ca="1" si="57"/>
        <v>-0.87714843976414492</v>
      </c>
      <c r="E409" s="2">
        <f t="shared" ca="1" si="57"/>
        <v>-2.4816252975568056</v>
      </c>
      <c r="K409" s="2">
        <f t="shared" ca="1" si="58"/>
        <v>-0.87714843976414492</v>
      </c>
      <c r="L409" s="2">
        <f t="shared" ca="1" si="59"/>
        <v>-1.1582310370614266</v>
      </c>
      <c r="N409" s="2">
        <f t="shared" si="62"/>
        <v>0.40600000000000031</v>
      </c>
      <c r="O409" s="2">
        <f t="shared" ca="1" si="63"/>
        <v>0.23001173776126443</v>
      </c>
      <c r="P409" s="2">
        <f t="shared" ca="1" si="60"/>
        <v>0.22596082803589926</v>
      </c>
      <c r="Q409" s="2">
        <f t="shared" ca="1" si="64"/>
        <v>1.0109148825757202</v>
      </c>
      <c r="R409" s="2">
        <f t="shared" ca="1" si="61"/>
        <v>0.99316737049212034</v>
      </c>
      <c r="T409" s="3">
        <v>399</v>
      </c>
      <c r="U409" s="2">
        <v>0.47905563085136305</v>
      </c>
      <c r="V409" s="2">
        <v>0.53437159502650411</v>
      </c>
      <c r="W409" s="2">
        <v>1.2824238080179058</v>
      </c>
      <c r="X409" s="2">
        <v>0.11601638945111092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0.22707743668873792</v>
      </c>
    </row>
    <row r="410" spans="1:31" ht="15.75" x14ac:dyDescent="0.3">
      <c r="A410" s="2">
        <f t="shared" ca="1" si="56"/>
        <v>0.61457949901554976</v>
      </c>
      <c r="B410" s="2">
        <f t="shared" ca="1" si="56"/>
        <v>0.57506433532553058</v>
      </c>
      <c r="D410" s="2">
        <f t="shared" ca="1" si="57"/>
        <v>0.29127500529516603</v>
      </c>
      <c r="E410" s="2">
        <f t="shared" ca="1" si="57"/>
        <v>0.18928260338839317</v>
      </c>
      <c r="K410" s="2">
        <f t="shared" ca="1" si="58"/>
        <v>0.29127500529516603</v>
      </c>
      <c r="L410" s="2">
        <f t="shared" ca="1" si="59"/>
        <v>-6.8717687219968987E-2</v>
      </c>
      <c r="N410" s="2">
        <f t="shared" si="62"/>
        <v>0.40700000000000031</v>
      </c>
      <c r="O410" s="2">
        <f t="shared" ca="1" si="63"/>
        <v>0.22596082803589926</v>
      </c>
      <c r="P410" s="2">
        <f t="shared" ca="1" si="60"/>
        <v>0.22722243957412708</v>
      </c>
      <c r="Q410" s="2">
        <f t="shared" ca="1" si="64"/>
        <v>0.99316737049212034</v>
      </c>
      <c r="R410" s="2">
        <f t="shared" ca="1" si="61"/>
        <v>0.99215139619857318</v>
      </c>
      <c r="T410" s="3">
        <v>400</v>
      </c>
      <c r="U410" s="2">
        <v>1.7758279074595595</v>
      </c>
      <c r="V410" s="2">
        <v>0.27921676139764812</v>
      </c>
      <c r="W410" s="2">
        <v>0.45605919692321056</v>
      </c>
      <c r="X410" s="2">
        <v>0.10012139995411984</v>
      </c>
      <c r="Y410" s="2">
        <v>0</v>
      </c>
      <c r="Z410" s="2">
        <v>0</v>
      </c>
      <c r="AA410" s="2">
        <v>0</v>
      </c>
      <c r="AB410" s="2">
        <v>0</v>
      </c>
      <c r="AC410" s="2">
        <v>5.8822594875111545E-2</v>
      </c>
      <c r="AD410" s="2">
        <v>0</v>
      </c>
      <c r="AE410" s="2">
        <v>0</v>
      </c>
    </row>
    <row r="411" spans="1:31" ht="15.75" x14ac:dyDescent="0.3">
      <c r="A411" s="2">
        <f t="shared" ca="1" si="56"/>
        <v>0.52386642826330143</v>
      </c>
      <c r="B411" s="2">
        <f t="shared" ca="1" si="56"/>
        <v>0.46518661622174273</v>
      </c>
      <c r="D411" s="2">
        <f t="shared" ca="1" si="57"/>
        <v>5.9859993268674888E-2</v>
      </c>
      <c r="E411" s="2">
        <f t="shared" ca="1" si="57"/>
        <v>-8.7375261726482148E-2</v>
      </c>
      <c r="K411" s="2">
        <f t="shared" ca="1" si="58"/>
        <v>5.9859993268674888E-2</v>
      </c>
      <c r="L411" s="2">
        <f t="shared" ca="1" si="59"/>
        <v>-0.10430041309255958</v>
      </c>
      <c r="N411" s="2">
        <f t="shared" si="62"/>
        <v>0.40800000000000031</v>
      </c>
      <c r="O411" s="2">
        <f t="shared" ca="1" si="63"/>
        <v>0.22722243957412708</v>
      </c>
      <c r="P411" s="2">
        <f t="shared" ca="1" si="60"/>
        <v>0.22743869174785089</v>
      </c>
      <c r="Q411" s="2">
        <f t="shared" ca="1" si="64"/>
        <v>0.99215139619857318</v>
      </c>
      <c r="R411" s="2">
        <f t="shared" ca="1" si="61"/>
        <v>0.99060144347463686</v>
      </c>
      <c r="T411" s="3">
        <v>401</v>
      </c>
      <c r="U411" s="2">
        <v>0.54195608679438567</v>
      </c>
      <c r="V411" s="2">
        <v>0.62181603675559982</v>
      </c>
      <c r="W411" s="2">
        <v>3.8731221262545808E-2</v>
      </c>
      <c r="X411" s="2">
        <v>1.0488711684978549</v>
      </c>
      <c r="Y411" s="2">
        <v>0.31495372494996993</v>
      </c>
      <c r="Z411" s="2">
        <v>0</v>
      </c>
      <c r="AA411" s="2">
        <v>0.19486401301128081</v>
      </c>
      <c r="AB411" s="2">
        <v>0</v>
      </c>
      <c r="AC411" s="2">
        <v>0</v>
      </c>
      <c r="AD411" s="2">
        <v>0</v>
      </c>
      <c r="AE411" s="2">
        <v>0</v>
      </c>
    </row>
    <row r="412" spans="1:31" ht="15.75" x14ac:dyDescent="0.3">
      <c r="A412" s="2">
        <f t="shared" ca="1" si="56"/>
        <v>0.80991502023841588</v>
      </c>
      <c r="B412" s="2">
        <f t="shared" ca="1" si="56"/>
        <v>0.93452744269947263</v>
      </c>
      <c r="D412" s="2">
        <f t="shared" ca="1" si="57"/>
        <v>0.87758318172568628</v>
      </c>
      <c r="E412" s="2">
        <f t="shared" ca="1" si="57"/>
        <v>1.5103853892176464</v>
      </c>
      <c r="K412" s="2">
        <f t="shared" ca="1" si="58"/>
        <v>0.87758318172568628</v>
      </c>
      <c r="L412" s="2">
        <f t="shared" ca="1" si="59"/>
        <v>0.46432268845348534</v>
      </c>
      <c r="N412" s="2">
        <f t="shared" si="62"/>
        <v>0.40900000000000031</v>
      </c>
      <c r="O412" s="2">
        <f t="shared" ca="1" si="63"/>
        <v>0.22743869174785089</v>
      </c>
      <c r="P412" s="2">
        <f t="shared" ca="1" si="60"/>
        <v>0.23135428255204524</v>
      </c>
      <c r="Q412" s="2">
        <f t="shared" ca="1" si="64"/>
        <v>0.99060144347463686</v>
      </c>
      <c r="R412" s="2">
        <f t="shared" ca="1" si="61"/>
        <v>0.99754801952012817</v>
      </c>
      <c r="T412" s="3">
        <v>402</v>
      </c>
      <c r="U412" s="2">
        <v>0.84752221414779094</v>
      </c>
      <c r="V412" s="2">
        <v>0.39116637336366444</v>
      </c>
      <c r="W412" s="2">
        <v>0</v>
      </c>
      <c r="X412" s="2">
        <v>0.87635124655954644</v>
      </c>
      <c r="Y412" s="2">
        <v>0.3783195705182178</v>
      </c>
      <c r="Z412" s="2">
        <v>0.26046086850483152</v>
      </c>
      <c r="AA412" s="2">
        <v>0</v>
      </c>
      <c r="AB412" s="2">
        <v>0</v>
      </c>
      <c r="AC412" s="2">
        <v>0</v>
      </c>
      <c r="AD412" s="2">
        <v>0.47398892903819068</v>
      </c>
      <c r="AE412" s="2">
        <v>0.38615151083351251</v>
      </c>
    </row>
    <row r="413" spans="1:31" ht="15.75" x14ac:dyDescent="0.3">
      <c r="A413" s="2">
        <f t="shared" ca="1" si="56"/>
        <v>0.93843860176165095</v>
      </c>
      <c r="B413" s="2">
        <f t="shared" ca="1" si="56"/>
        <v>0.99659552434002374</v>
      </c>
      <c r="D413" s="2">
        <f t="shared" ca="1" si="57"/>
        <v>1.5417975547541274</v>
      </c>
      <c r="E413" s="2">
        <f t="shared" ca="1" si="57"/>
        <v>2.7060464893052996</v>
      </c>
      <c r="K413" s="2">
        <f t="shared" ca="1" si="58"/>
        <v>1.5417975547541274</v>
      </c>
      <c r="L413" s="2">
        <f t="shared" ca="1" si="59"/>
        <v>0.85324544444045491</v>
      </c>
      <c r="N413" s="2">
        <f t="shared" si="62"/>
        <v>0.41000000000000031</v>
      </c>
      <c r="O413" s="2">
        <f t="shared" ca="1" si="63"/>
        <v>0.23135428255204524</v>
      </c>
      <c r="P413" s="2">
        <f t="shared" ca="1" si="60"/>
        <v>0.23832695105434434</v>
      </c>
      <c r="Q413" s="2">
        <f t="shared" ca="1" si="64"/>
        <v>0.99754801952012817</v>
      </c>
      <c r="R413" s="2">
        <f t="shared" ca="1" si="61"/>
        <v>1.0105043216482428</v>
      </c>
      <c r="T413" s="3">
        <v>403</v>
      </c>
      <c r="U413" s="2">
        <v>0.19672999498677746</v>
      </c>
      <c r="V413" s="2">
        <v>0</v>
      </c>
      <c r="W413" s="2">
        <v>0.44761326979570842</v>
      </c>
      <c r="X413" s="2">
        <v>0.91171247340754558</v>
      </c>
      <c r="Y413" s="2">
        <v>0</v>
      </c>
      <c r="Z413" s="2">
        <v>0</v>
      </c>
      <c r="AA413" s="2">
        <v>0.2089208145521248</v>
      </c>
      <c r="AB413" s="2">
        <v>0.2334273247757632</v>
      </c>
      <c r="AC413" s="2">
        <v>0</v>
      </c>
      <c r="AD413" s="2">
        <v>0</v>
      </c>
      <c r="AE413" s="2">
        <v>0</v>
      </c>
    </row>
    <row r="414" spans="1:31" ht="15.75" x14ac:dyDescent="0.3">
      <c r="A414" s="2">
        <f t="shared" ca="1" si="56"/>
        <v>0.15269968170333115</v>
      </c>
      <c r="B414" s="2">
        <f t="shared" ca="1" si="56"/>
        <v>0.18852751855158723</v>
      </c>
      <c r="D414" s="2">
        <f t="shared" ca="1" si="57"/>
        <v>-1.0249233343849906</v>
      </c>
      <c r="E414" s="2">
        <f t="shared" ca="1" si="57"/>
        <v>-0.88333548433104736</v>
      </c>
      <c r="K414" s="2">
        <f t="shared" ca="1" si="58"/>
        <v>-1.0249233343849906</v>
      </c>
      <c r="L414" s="2">
        <f t="shared" ca="1" si="59"/>
        <v>8.6618620095252563E-2</v>
      </c>
      <c r="N414" s="2">
        <f t="shared" si="62"/>
        <v>0.41100000000000031</v>
      </c>
      <c r="O414" s="2">
        <f t="shared" ca="1" si="63"/>
        <v>0.23832695105434434</v>
      </c>
      <c r="P414" s="2">
        <f t="shared" ca="1" si="60"/>
        <v>0.23350351594775362</v>
      </c>
      <c r="Q414" s="2">
        <f t="shared" ca="1" si="64"/>
        <v>1.0105043216482428</v>
      </c>
      <c r="R414" s="2">
        <f t="shared" ca="1" si="61"/>
        <v>1.011865677648391</v>
      </c>
      <c r="T414" s="3">
        <v>404</v>
      </c>
      <c r="U414" s="2">
        <v>0.76859390488639567</v>
      </c>
      <c r="V414" s="2">
        <v>0.11996779098390711</v>
      </c>
      <c r="W414" s="2">
        <v>0</v>
      </c>
      <c r="X414" s="2">
        <v>1.1520028944407832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</row>
    <row r="415" spans="1:31" ht="15.75" x14ac:dyDescent="0.3">
      <c r="A415" s="2">
        <f t="shared" ca="1" si="56"/>
        <v>0.68601342044561675</v>
      </c>
      <c r="B415" s="2">
        <f t="shared" ca="1" si="56"/>
        <v>0.82593546901832648</v>
      </c>
      <c r="D415" s="2">
        <f t="shared" ca="1" si="57"/>
        <v>0.48458161304390657</v>
      </c>
      <c r="E415" s="2">
        <f t="shared" ca="1" si="57"/>
        <v>0.93822447706192524</v>
      </c>
      <c r="K415" s="2">
        <f t="shared" ca="1" si="58"/>
        <v>0.48458161304390657</v>
      </c>
      <c r="L415" s="2">
        <f t="shared" ca="1" si="59"/>
        <v>0.33081916615374363</v>
      </c>
      <c r="N415" s="2">
        <f t="shared" si="62"/>
        <v>0.41200000000000031</v>
      </c>
      <c r="O415" s="2">
        <f t="shared" ca="1" si="63"/>
        <v>0.23350351594775362</v>
      </c>
      <c r="P415" s="2">
        <f t="shared" ca="1" si="60"/>
        <v>0.23565795050386537</v>
      </c>
      <c r="Q415" s="2">
        <f t="shared" ca="1" si="64"/>
        <v>1.011865677648391</v>
      </c>
      <c r="R415" s="2">
        <f t="shared" ca="1" si="61"/>
        <v>1.0169909682827205</v>
      </c>
      <c r="T415" s="3">
        <v>405</v>
      </c>
      <c r="U415" s="2">
        <v>0.92335400886366503</v>
      </c>
      <c r="V415" s="2">
        <v>1.2245210787208269</v>
      </c>
      <c r="W415" s="2">
        <v>0.28870453324350603</v>
      </c>
      <c r="X415" s="2">
        <v>3.8346734207184492E-2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</row>
    <row r="416" spans="1:31" ht="15.75" x14ac:dyDescent="0.3">
      <c r="A416" s="2">
        <f t="shared" ca="1" si="56"/>
        <v>0.63298813179905189</v>
      </c>
      <c r="B416" s="2">
        <f t="shared" ca="1" si="56"/>
        <v>0.3656225651981706</v>
      </c>
      <c r="D416" s="2">
        <f t="shared" ca="1" si="57"/>
        <v>0.3397779738878875</v>
      </c>
      <c r="E416" s="2">
        <f t="shared" ca="1" si="57"/>
        <v>-0.34346970189348702</v>
      </c>
      <c r="K416" s="2">
        <f t="shared" ca="1" si="58"/>
        <v>0.3397779738878875</v>
      </c>
      <c r="L416" s="2">
        <f t="shared" ca="1" si="59"/>
        <v>-0.48313101106604983</v>
      </c>
      <c r="N416" s="2">
        <f t="shared" si="62"/>
        <v>0.41300000000000031</v>
      </c>
      <c r="O416" s="2">
        <f t="shared" ca="1" si="63"/>
        <v>0.23565795050386537</v>
      </c>
      <c r="P416" s="2">
        <f t="shared" ca="1" si="60"/>
        <v>0.23715142987470267</v>
      </c>
      <c r="Q416" s="2">
        <f t="shared" ca="1" si="64"/>
        <v>1.0169909682827205</v>
      </c>
      <c r="R416" s="2">
        <f t="shared" ca="1" si="61"/>
        <v>1.0094585037667267</v>
      </c>
      <c r="T416" s="3">
        <v>406</v>
      </c>
      <c r="U416" s="2">
        <v>0.30581742517925831</v>
      </c>
      <c r="V416" s="2">
        <v>0.29199428172900871</v>
      </c>
      <c r="W416" s="2">
        <v>0.14804689864973597</v>
      </c>
      <c r="X416" s="2">
        <v>0.54788778464139609</v>
      </c>
      <c r="Y416" s="2">
        <v>0.54257107951466776</v>
      </c>
      <c r="Z416" s="2">
        <v>0</v>
      </c>
      <c r="AA416" s="2">
        <v>0</v>
      </c>
      <c r="AB416" s="2">
        <v>0.19710623725423274</v>
      </c>
      <c r="AC416" s="2">
        <v>0.22303397598791513</v>
      </c>
      <c r="AD416" s="2">
        <v>0</v>
      </c>
      <c r="AE416" s="2">
        <v>0</v>
      </c>
    </row>
    <row r="417" spans="1:31" ht="15.75" x14ac:dyDescent="0.3">
      <c r="A417" s="2">
        <f t="shared" ca="1" si="56"/>
        <v>5.9094805334802381E-2</v>
      </c>
      <c r="B417" s="2">
        <f t="shared" ca="1" si="56"/>
        <v>0.50743863622281538</v>
      </c>
      <c r="D417" s="2">
        <f t="shared" ca="1" si="57"/>
        <v>-1.5624177397980519</v>
      </c>
      <c r="E417" s="2">
        <f t="shared" ca="1" si="57"/>
        <v>1.8646976446970449E-2</v>
      </c>
      <c r="K417" s="2">
        <f t="shared" ca="1" si="58"/>
        <v>-1.5624177397980519</v>
      </c>
      <c r="L417" s="2">
        <f t="shared" ca="1" si="59"/>
        <v>1.1070090226291127</v>
      </c>
      <c r="N417" s="2">
        <f t="shared" si="62"/>
        <v>0.41400000000000031</v>
      </c>
      <c r="O417" s="2">
        <f t="shared" ca="1" si="63"/>
        <v>0.23715142987470267</v>
      </c>
      <c r="P417" s="2">
        <f t="shared" ca="1" si="60"/>
        <v>0.22985888748147035</v>
      </c>
      <c r="Q417" s="2">
        <f t="shared" ca="1" si="64"/>
        <v>1.0094585037667267</v>
      </c>
      <c r="R417" s="2">
        <f t="shared" ca="1" si="61"/>
        <v>1.0266774743525664</v>
      </c>
      <c r="T417" s="3">
        <v>407</v>
      </c>
      <c r="U417" s="2">
        <v>0.6836171953058181</v>
      </c>
      <c r="V417" s="2">
        <v>0.66981284129587826</v>
      </c>
      <c r="W417" s="2">
        <v>0.21177475769186938</v>
      </c>
      <c r="X417" s="2">
        <v>0.82346395224006852</v>
      </c>
      <c r="Y417" s="2">
        <v>0</v>
      </c>
      <c r="Z417" s="2">
        <v>0</v>
      </c>
      <c r="AA417" s="2">
        <v>0.43087875041470208</v>
      </c>
      <c r="AB417" s="2">
        <v>0.13652807131967512</v>
      </c>
      <c r="AC417" s="2">
        <v>9.5120958217425111E-2</v>
      </c>
      <c r="AD417" s="2">
        <v>0</v>
      </c>
      <c r="AE417" s="2">
        <v>0</v>
      </c>
    </row>
    <row r="418" spans="1:31" ht="15.75" x14ac:dyDescent="0.3">
      <c r="A418" s="2">
        <f t="shared" ca="1" si="56"/>
        <v>0.26392302890883146</v>
      </c>
      <c r="B418" s="2">
        <f t="shared" ca="1" si="56"/>
        <v>0.32386935148358165</v>
      </c>
      <c r="D418" s="2">
        <f t="shared" ca="1" si="57"/>
        <v>-0.63129744407793065</v>
      </c>
      <c r="E418" s="2">
        <f t="shared" ca="1" si="57"/>
        <v>-0.45690587233222646</v>
      </c>
      <c r="K418" s="2">
        <f t="shared" ca="1" si="58"/>
        <v>-0.63129744407793065</v>
      </c>
      <c r="L418" s="2">
        <f t="shared" ca="1" si="59"/>
        <v>0.11561215227039823</v>
      </c>
      <c r="N418" s="2">
        <f t="shared" si="62"/>
        <v>0.41500000000000031</v>
      </c>
      <c r="O418" s="2">
        <f t="shared" ca="1" si="63"/>
        <v>0.22985888748147035</v>
      </c>
      <c r="P418" s="2">
        <f t="shared" ca="1" si="60"/>
        <v>0.22692782101321787</v>
      </c>
      <c r="Q418" s="2">
        <f t="shared" ca="1" si="64"/>
        <v>1.0266774743525664</v>
      </c>
      <c r="R418" s="2">
        <f t="shared" ca="1" si="61"/>
        <v>1.0284873087463082</v>
      </c>
      <c r="T418" s="3">
        <v>408</v>
      </c>
      <c r="U418" s="2">
        <v>4.8872355716045361E-2</v>
      </c>
      <c r="V418" s="2">
        <v>1.3543638082296543</v>
      </c>
      <c r="W418" s="2">
        <v>0.97309116808249363</v>
      </c>
      <c r="X418" s="2">
        <v>0</v>
      </c>
      <c r="Y418" s="2">
        <v>0</v>
      </c>
      <c r="Z418" s="2">
        <v>5.4251258866737352E-2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</row>
    <row r="419" spans="1:31" ht="15.75" x14ac:dyDescent="0.3">
      <c r="A419" s="2">
        <f t="shared" ca="1" si="56"/>
        <v>0.1871757348187969</v>
      </c>
      <c r="B419" s="2">
        <f t="shared" ca="1" si="56"/>
        <v>0.89233241408052544</v>
      </c>
      <c r="D419" s="2">
        <f t="shared" ca="1" si="57"/>
        <v>-0.88835193829915793</v>
      </c>
      <c r="E419" s="2">
        <f t="shared" ca="1" si="57"/>
        <v>1.2390278840863445</v>
      </c>
      <c r="K419" s="2">
        <f t="shared" ca="1" si="58"/>
        <v>-0.88835193829915793</v>
      </c>
      <c r="L419" s="2">
        <f t="shared" ca="1" si="59"/>
        <v>1.506689252326562</v>
      </c>
      <c r="N419" s="2">
        <f t="shared" si="62"/>
        <v>0.41600000000000031</v>
      </c>
      <c r="O419" s="2">
        <f t="shared" ca="1" si="63"/>
        <v>0.22692782101321787</v>
      </c>
      <c r="P419" s="2">
        <f t="shared" ca="1" si="60"/>
        <v>0.22285929234112739</v>
      </c>
      <c r="Q419" s="2">
        <f t="shared" ca="1" si="64"/>
        <v>1.0284873087463082</v>
      </c>
      <c r="R419" s="2">
        <f t="shared" ca="1" si="61"/>
        <v>1.0518411219150188</v>
      </c>
      <c r="T419" s="3">
        <v>409</v>
      </c>
      <c r="U419" s="2">
        <v>0.19320593929787686</v>
      </c>
      <c r="V419" s="2">
        <v>0</v>
      </c>
      <c r="W419" s="2">
        <v>0.98347303899298211</v>
      </c>
      <c r="X419" s="2">
        <v>0.54674116734202949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0.71812979191928372</v>
      </c>
    </row>
    <row r="420" spans="1:31" ht="15.75" x14ac:dyDescent="0.3">
      <c r="A420" s="2">
        <f t="shared" ca="1" si="56"/>
        <v>0.57768985130986872</v>
      </c>
      <c r="B420" s="2">
        <f t="shared" ca="1" si="56"/>
        <v>0.49828825136509325</v>
      </c>
      <c r="D420" s="2">
        <f t="shared" ca="1" si="57"/>
        <v>0.19598705595328297</v>
      </c>
      <c r="E420" s="2">
        <f t="shared" ca="1" si="57"/>
        <v>-4.2907306929384405E-3</v>
      </c>
      <c r="K420" s="2">
        <f t="shared" ca="1" si="58"/>
        <v>0.19598705595328297</v>
      </c>
      <c r="L420" s="2">
        <f t="shared" ca="1" si="59"/>
        <v>-0.14025513378227528</v>
      </c>
      <c r="N420" s="2">
        <f t="shared" si="62"/>
        <v>0.41700000000000031</v>
      </c>
      <c r="O420" s="2">
        <f t="shared" ca="1" si="63"/>
        <v>0.22285929234112739</v>
      </c>
      <c r="P420" s="2">
        <f t="shared" ca="1" si="60"/>
        <v>0.22369130997127165</v>
      </c>
      <c r="Q420" s="2">
        <f t="shared" ca="1" si="64"/>
        <v>1.0518411219150188</v>
      </c>
      <c r="R420" s="2">
        <f t="shared" ca="1" si="61"/>
        <v>1.0496493007357917</v>
      </c>
      <c r="T420" s="3">
        <v>410</v>
      </c>
      <c r="U420" s="2">
        <v>0</v>
      </c>
      <c r="V420" s="2">
        <v>0.97151564968279591</v>
      </c>
      <c r="W420" s="2">
        <v>1.9681112945194392E-2</v>
      </c>
      <c r="X420" s="2">
        <v>0</v>
      </c>
      <c r="Y420" s="2">
        <v>0.11086847960788059</v>
      </c>
      <c r="Z420" s="2">
        <v>0</v>
      </c>
      <c r="AA420" s="2">
        <v>5.0833821865714772E-2</v>
      </c>
      <c r="AB420" s="2">
        <v>0.14153333595455997</v>
      </c>
      <c r="AC420" s="2">
        <v>0</v>
      </c>
      <c r="AD420" s="2">
        <v>0</v>
      </c>
      <c r="AE420" s="2">
        <v>0.32794102920987656</v>
      </c>
    </row>
    <row r="421" spans="1:31" ht="15.75" x14ac:dyDescent="0.3">
      <c r="A421" s="2">
        <f t="shared" ca="1" si="56"/>
        <v>0.24288967090206715</v>
      </c>
      <c r="B421" s="2">
        <f t="shared" ca="1" si="56"/>
        <v>5.8300145210793741E-2</v>
      </c>
      <c r="D421" s="2">
        <f t="shared" ca="1" si="57"/>
        <v>-0.69703747465759125</v>
      </c>
      <c r="E421" s="2">
        <f t="shared" ca="1" si="57"/>
        <v>-1.569204524022296</v>
      </c>
      <c r="K421" s="2">
        <f t="shared" ca="1" si="58"/>
        <v>-0.69703747465759125</v>
      </c>
      <c r="L421" s="2">
        <f t="shared" ca="1" si="59"/>
        <v>-0.63270994754477383</v>
      </c>
      <c r="N421" s="2">
        <f t="shared" si="62"/>
        <v>0.41800000000000032</v>
      </c>
      <c r="O421" s="2">
        <f t="shared" ca="1" si="63"/>
        <v>0.22369130997127165</v>
      </c>
      <c r="P421" s="2">
        <f t="shared" ca="1" si="60"/>
        <v>0.22051639407840121</v>
      </c>
      <c r="Q421" s="2">
        <f t="shared" ca="1" si="64"/>
        <v>1.0496493007357917</v>
      </c>
      <c r="R421" s="2">
        <f t="shared" ca="1" si="61"/>
        <v>1.0397269572308805</v>
      </c>
      <c r="T421" s="3">
        <v>411</v>
      </c>
      <c r="U421" s="2">
        <v>1.0290856263272985</v>
      </c>
      <c r="V421" s="2">
        <v>1.2200898013352928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</row>
    <row r="422" spans="1:31" ht="15.75" x14ac:dyDescent="0.3">
      <c r="A422" s="2">
        <f t="shared" ca="1" si="56"/>
        <v>0.95466577853278478</v>
      </c>
      <c r="B422" s="2">
        <f t="shared" ca="1" si="56"/>
        <v>0.74695629803155028</v>
      </c>
      <c r="D422" s="2">
        <f t="shared" ca="1" si="57"/>
        <v>1.6918821663335701</v>
      </c>
      <c r="E422" s="2">
        <f t="shared" ca="1" si="57"/>
        <v>0.66494229230473534</v>
      </c>
      <c r="K422" s="2">
        <f t="shared" ca="1" si="58"/>
        <v>1.6918821663335701</v>
      </c>
      <c r="L422" s="2">
        <f t="shared" ca="1" si="59"/>
        <v>-0.70945373747295026</v>
      </c>
      <c r="N422" s="2">
        <f t="shared" si="62"/>
        <v>0.41900000000000032</v>
      </c>
      <c r="O422" s="2">
        <f t="shared" ca="1" si="63"/>
        <v>0.22051639407840121</v>
      </c>
      <c r="P422" s="2">
        <f t="shared" ca="1" si="60"/>
        <v>0.22801259199205468</v>
      </c>
      <c r="Q422" s="2">
        <f t="shared" ca="1" si="64"/>
        <v>1.0397269572308805</v>
      </c>
      <c r="R422" s="2">
        <f t="shared" ca="1" si="61"/>
        <v>1.0287835792399982</v>
      </c>
      <c r="T422" s="3">
        <v>412</v>
      </c>
      <c r="U422" s="2">
        <v>8.6370475959181861E-2</v>
      </c>
      <c r="V422" s="2">
        <v>0.34362279239144622</v>
      </c>
      <c r="W422" s="2">
        <v>0.41456434741877468</v>
      </c>
      <c r="X422" s="2">
        <v>0.38203979648311676</v>
      </c>
      <c r="Y422" s="2">
        <v>0</v>
      </c>
      <c r="Z422" s="2">
        <v>4.6974039447456983E-2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</row>
    <row r="423" spans="1:31" ht="15.75" x14ac:dyDescent="0.3">
      <c r="A423" s="2">
        <f t="shared" ca="1" si="56"/>
        <v>3.778788919646614E-2</v>
      </c>
      <c r="B423" s="2">
        <f t="shared" ca="1" si="56"/>
        <v>0.11708863603734521</v>
      </c>
      <c r="D423" s="2">
        <f t="shared" ca="1" si="57"/>
        <v>-1.7769541833950877</v>
      </c>
      <c r="E423" s="2">
        <f t="shared" ca="1" si="57"/>
        <v>-1.1896670726282976</v>
      </c>
      <c r="K423" s="2">
        <f t="shared" ca="1" si="58"/>
        <v>-1.7769541833950877</v>
      </c>
      <c r="L423" s="2">
        <f t="shared" ca="1" si="59"/>
        <v>0.39427570307965365</v>
      </c>
      <c r="N423" s="2">
        <f t="shared" si="62"/>
        <v>0.42000000000000032</v>
      </c>
      <c r="O423" s="2">
        <f t="shared" ca="1" si="63"/>
        <v>0.22801259199205468</v>
      </c>
      <c r="P423" s="2">
        <f t="shared" ca="1" si="60"/>
        <v>0.21990691860393285</v>
      </c>
      <c r="Q423" s="2">
        <f t="shared" ca="1" si="64"/>
        <v>1.0287835792399982</v>
      </c>
      <c r="R423" s="2">
        <f t="shared" ca="1" si="61"/>
        <v>1.0349188298616649</v>
      </c>
      <c r="T423" s="3">
        <v>413</v>
      </c>
      <c r="U423" s="2">
        <v>0.22752358361618821</v>
      </c>
      <c r="V423" s="2">
        <v>0.64433025806729349</v>
      </c>
      <c r="W423" s="2">
        <v>0</v>
      </c>
      <c r="X423" s="2">
        <v>0</v>
      </c>
      <c r="Y423" s="2">
        <v>0.4521253319361403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</row>
    <row r="424" spans="1:31" ht="15.75" x14ac:dyDescent="0.3">
      <c r="A424" s="2">
        <f t="shared" ca="1" si="56"/>
        <v>0.64821469037643686</v>
      </c>
      <c r="B424" s="2">
        <f t="shared" ca="1" si="56"/>
        <v>0.14799751464590816</v>
      </c>
      <c r="D424" s="2">
        <f t="shared" ca="1" si="57"/>
        <v>0.38050495481917501</v>
      </c>
      <c r="E424" s="2">
        <f t="shared" ca="1" si="57"/>
        <v>-1.045060455228088</v>
      </c>
      <c r="K424" s="2">
        <f t="shared" ca="1" si="58"/>
        <v>0.38050495481917501</v>
      </c>
      <c r="L424" s="2">
        <f t="shared" ca="1" si="59"/>
        <v>-1.0126759128246026</v>
      </c>
      <c r="N424" s="2">
        <f t="shared" si="62"/>
        <v>0.42100000000000032</v>
      </c>
      <c r="O424" s="2">
        <f t="shared" ca="1" si="63"/>
        <v>0.21990691860393285</v>
      </c>
      <c r="P424" s="2">
        <f t="shared" ca="1" si="60"/>
        <v>0.22155988670951066</v>
      </c>
      <c r="Q424" s="2">
        <f t="shared" ca="1" si="64"/>
        <v>1.0349188298616649</v>
      </c>
      <c r="R424" s="2">
        <f t="shared" ca="1" si="61"/>
        <v>1.019387561575025</v>
      </c>
      <c r="T424" s="3">
        <v>414</v>
      </c>
      <c r="U424" s="2">
        <v>0.40031844318816878</v>
      </c>
      <c r="V424" s="2">
        <v>0.16397158164461362</v>
      </c>
      <c r="W424" s="2">
        <v>0.66886265968482528</v>
      </c>
      <c r="X424" s="2">
        <v>9.1969506993140632E-2</v>
      </c>
      <c r="Y424" s="2">
        <v>0</v>
      </c>
      <c r="Z424" s="2">
        <v>1.7778737995614132E-2</v>
      </c>
      <c r="AA424" s="2">
        <v>0.10869138600753368</v>
      </c>
      <c r="AB424" s="2">
        <v>0</v>
      </c>
      <c r="AC424" s="2">
        <v>0.29219529198761585</v>
      </c>
      <c r="AD424" s="2">
        <v>0</v>
      </c>
      <c r="AE424" s="2">
        <v>0</v>
      </c>
    </row>
    <row r="425" spans="1:31" ht="15.75" x14ac:dyDescent="0.3">
      <c r="A425" s="2">
        <f t="shared" ca="1" si="56"/>
        <v>0.61762873942589891</v>
      </c>
      <c r="B425" s="2">
        <f t="shared" ca="1" si="56"/>
        <v>0.8848083205780759</v>
      </c>
      <c r="D425" s="2">
        <f t="shared" ca="1" si="57"/>
        <v>0.29925888726994732</v>
      </c>
      <c r="E425" s="2">
        <f t="shared" ca="1" si="57"/>
        <v>1.1993719258804172</v>
      </c>
      <c r="K425" s="2">
        <f t="shared" ca="1" si="58"/>
        <v>0.29925888726994732</v>
      </c>
      <c r="L425" s="2">
        <f t="shared" ca="1" si="59"/>
        <v>0.64704165569889671</v>
      </c>
      <c r="N425" s="2">
        <f t="shared" si="62"/>
        <v>0.42200000000000032</v>
      </c>
      <c r="O425" s="2">
        <f t="shared" ca="1" si="63"/>
        <v>0.22155988670951066</v>
      </c>
      <c r="P425" s="2">
        <f t="shared" ca="1" si="60"/>
        <v>0.22285309742984394</v>
      </c>
      <c r="Q425" s="2">
        <f t="shared" ca="1" si="64"/>
        <v>1.019387561575025</v>
      </c>
      <c r="R425" s="2">
        <f t="shared" ca="1" si="61"/>
        <v>1.0292156223067699</v>
      </c>
      <c r="T425" s="3">
        <v>415</v>
      </c>
      <c r="U425" s="2">
        <v>1.0926364644245135</v>
      </c>
      <c r="V425" s="2">
        <v>0</v>
      </c>
      <c r="W425" s="2">
        <v>0.49853628567654673</v>
      </c>
      <c r="X425" s="2">
        <v>0.14497285307602251</v>
      </c>
      <c r="Y425" s="2">
        <v>1.2218344723390158</v>
      </c>
      <c r="Z425" s="2">
        <v>0</v>
      </c>
      <c r="AA425" s="2">
        <v>0</v>
      </c>
      <c r="AB425" s="2">
        <v>0</v>
      </c>
      <c r="AC425" s="2">
        <v>0.2100658917330393</v>
      </c>
      <c r="AD425" s="2">
        <v>0</v>
      </c>
      <c r="AE425" s="2">
        <v>0</v>
      </c>
    </row>
    <row r="426" spans="1:31" ht="15.75" x14ac:dyDescent="0.3">
      <c r="A426" s="2">
        <f t="shared" ca="1" si="56"/>
        <v>0.54740536266629591</v>
      </c>
      <c r="B426" s="2">
        <f t="shared" ca="1" si="56"/>
        <v>0.9110256101782257</v>
      </c>
      <c r="D426" s="2">
        <f t="shared" ca="1" si="57"/>
        <v>0.11910865398279055</v>
      </c>
      <c r="E426" s="2">
        <f t="shared" ca="1" si="57"/>
        <v>1.3470976663634704</v>
      </c>
      <c r="K426" s="2">
        <f t="shared" ca="1" si="58"/>
        <v>0.11910865398279055</v>
      </c>
      <c r="L426" s="2">
        <f t="shared" ca="1" si="59"/>
        <v>0.87864409927122844</v>
      </c>
      <c r="N426" s="2">
        <f t="shared" si="62"/>
        <v>0.42300000000000032</v>
      </c>
      <c r="O426" s="2">
        <f t="shared" ca="1" si="63"/>
        <v>0.22285309742984394</v>
      </c>
      <c r="P426" s="2">
        <f t="shared" ca="1" si="60"/>
        <v>0.22334081690193747</v>
      </c>
      <c r="Q426" s="2">
        <f t="shared" ca="1" si="64"/>
        <v>1.0292156223067699</v>
      </c>
      <c r="R426" s="2">
        <f t="shared" ca="1" si="61"/>
        <v>1.04272575702875</v>
      </c>
      <c r="T426" s="3">
        <v>416</v>
      </c>
      <c r="U426" s="2">
        <v>1.7333715705541937E-2</v>
      </c>
      <c r="V426" s="2">
        <v>0.16272829636312761</v>
      </c>
      <c r="W426" s="2">
        <v>0.21556952160450757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</row>
    <row r="427" spans="1:31" ht="15.75" x14ac:dyDescent="0.3">
      <c r="A427" s="2">
        <f t="shared" ca="1" si="56"/>
        <v>0.73950393915775314</v>
      </c>
      <c r="B427" s="2">
        <f t="shared" ca="1" si="56"/>
        <v>0.42006242882448241</v>
      </c>
      <c r="D427" s="2">
        <f t="shared" ca="1" si="57"/>
        <v>0.64181682853801525</v>
      </c>
      <c r="E427" s="2">
        <f t="shared" ca="1" si="57"/>
        <v>-0.20173377387989638</v>
      </c>
      <c r="K427" s="2">
        <f t="shared" ca="1" si="58"/>
        <v>0.64181682853801525</v>
      </c>
      <c r="L427" s="2">
        <f t="shared" ca="1" si="59"/>
        <v>-0.59333851075492339</v>
      </c>
      <c r="N427" s="2">
        <f t="shared" si="62"/>
        <v>0.42400000000000032</v>
      </c>
      <c r="O427" s="2">
        <f t="shared" ca="1" si="63"/>
        <v>0.22334081690193747</v>
      </c>
      <c r="P427" s="2">
        <f t="shared" ca="1" si="60"/>
        <v>0.2261716423758274</v>
      </c>
      <c r="Q427" s="2">
        <f t="shared" ca="1" si="64"/>
        <v>1.04272575702875</v>
      </c>
      <c r="R427" s="2">
        <f t="shared" ca="1" si="61"/>
        <v>1.0334901246807691</v>
      </c>
      <c r="T427" s="3">
        <v>417</v>
      </c>
      <c r="U427" s="2">
        <v>1.0869780668168285</v>
      </c>
      <c r="V427" s="2">
        <v>1.5826902704023269</v>
      </c>
      <c r="W427" s="2">
        <v>0.24823442226899645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1.6387264278495434E-2</v>
      </c>
    </row>
    <row r="428" spans="1:31" ht="15.75" x14ac:dyDescent="0.3">
      <c r="A428" s="2">
        <f t="shared" ca="1" si="56"/>
        <v>0.85027611908529366</v>
      </c>
      <c r="B428" s="2">
        <f t="shared" ca="1" si="56"/>
        <v>0.9586906383633349</v>
      </c>
      <c r="D428" s="2">
        <f t="shared" ca="1" si="57"/>
        <v>1.0376183705982627</v>
      </c>
      <c r="E428" s="2">
        <f t="shared" ca="1" si="57"/>
        <v>1.7356896571455227</v>
      </c>
      <c r="K428" s="2">
        <f t="shared" ca="1" si="58"/>
        <v>1.0376183705982627</v>
      </c>
      <c r="L428" s="2">
        <f t="shared" ca="1" si="59"/>
        <v>0.5131974866478991</v>
      </c>
      <c r="N428" s="2">
        <f t="shared" si="62"/>
        <v>0.42500000000000032</v>
      </c>
      <c r="O428" s="2">
        <f t="shared" ca="1" si="63"/>
        <v>0.2261716423758274</v>
      </c>
      <c r="P428" s="2">
        <f t="shared" ca="1" si="60"/>
        <v>0.23080072314985567</v>
      </c>
      <c r="Q428" s="2">
        <f t="shared" ca="1" si="64"/>
        <v>1.0334901246807691</v>
      </c>
      <c r="R428" s="2">
        <f t="shared" ca="1" si="61"/>
        <v>1.0414769147360807</v>
      </c>
      <c r="T428" s="3">
        <v>418</v>
      </c>
      <c r="U428" s="2">
        <v>1.8696716302626912</v>
      </c>
      <c r="V428" s="2">
        <v>0</v>
      </c>
      <c r="W428" s="2">
        <v>0.5314224607650726</v>
      </c>
      <c r="X428" s="2">
        <v>0</v>
      </c>
      <c r="Y428" s="2">
        <v>0.25991243286156906</v>
      </c>
      <c r="Z428" s="2">
        <v>0.6084219089866012</v>
      </c>
      <c r="AA428" s="2">
        <v>0.35876452108232626</v>
      </c>
      <c r="AB428" s="2">
        <v>0.26950459178462105</v>
      </c>
      <c r="AC428" s="2">
        <v>0</v>
      </c>
      <c r="AD428" s="2">
        <v>0</v>
      </c>
      <c r="AE428" s="2">
        <v>0</v>
      </c>
    </row>
    <row r="429" spans="1:31" ht="15.75" x14ac:dyDescent="0.3">
      <c r="A429" s="2">
        <f t="shared" ca="1" si="56"/>
        <v>0.22492719747739465</v>
      </c>
      <c r="B429" s="2">
        <f t="shared" ca="1" si="56"/>
        <v>0.50772078421153166</v>
      </c>
      <c r="D429" s="2">
        <f t="shared" ca="1" si="57"/>
        <v>-0.75565779448646275</v>
      </c>
      <c r="E429" s="2">
        <f t="shared" ca="1" si="57"/>
        <v>1.9354344265099171E-2</v>
      </c>
      <c r="K429" s="2">
        <f t="shared" ca="1" si="58"/>
        <v>-0.75565779448646275</v>
      </c>
      <c r="L429" s="2">
        <f t="shared" ca="1" si="59"/>
        <v>0.5427822225755824</v>
      </c>
      <c r="N429" s="2">
        <f t="shared" si="62"/>
        <v>0.42600000000000032</v>
      </c>
      <c r="O429" s="2">
        <f t="shared" ca="1" si="63"/>
        <v>0.23080072314985567</v>
      </c>
      <c r="P429" s="2">
        <f t="shared" ca="1" si="60"/>
        <v>0.2272951069461138</v>
      </c>
      <c r="Q429" s="2">
        <f t="shared" ca="1" si="64"/>
        <v>1.0414769147360807</v>
      </c>
      <c r="R429" s="2">
        <f t="shared" ca="1" si="61"/>
        <v>1.0500753652923132</v>
      </c>
      <c r="T429" s="3">
        <v>419</v>
      </c>
      <c r="U429" s="2">
        <v>0.58226669460093772</v>
      </c>
      <c r="V429" s="2">
        <v>1.3974983794066815</v>
      </c>
      <c r="W429" s="2">
        <v>0.83460049595903352</v>
      </c>
      <c r="X429" s="2">
        <v>0.32755999092351645</v>
      </c>
      <c r="Y429" s="2">
        <v>0</v>
      </c>
      <c r="Z429" s="2">
        <v>0</v>
      </c>
      <c r="AA429" s="2">
        <v>6.9485269409337622E-2</v>
      </c>
      <c r="AB429" s="2">
        <v>0</v>
      </c>
      <c r="AC429" s="2">
        <v>0</v>
      </c>
      <c r="AD429" s="2">
        <v>7.5666908853225689E-2</v>
      </c>
      <c r="AE429" s="2">
        <v>0</v>
      </c>
    </row>
    <row r="430" spans="1:31" ht="15.75" x14ac:dyDescent="0.3">
      <c r="A430" s="2">
        <f t="shared" ca="1" si="56"/>
        <v>0.75217834677553219</v>
      </c>
      <c r="B430" s="2">
        <f t="shared" ca="1" si="56"/>
        <v>0.49139170085817985</v>
      </c>
      <c r="D430" s="2">
        <f t="shared" ca="1" si="57"/>
        <v>0.68136066405262719</v>
      </c>
      <c r="E430" s="2">
        <f t="shared" ca="1" si="57"/>
        <v>-2.1579480742199009E-2</v>
      </c>
      <c r="K430" s="2">
        <f t="shared" ca="1" si="58"/>
        <v>0.68136066405262719</v>
      </c>
      <c r="L430" s="2">
        <f t="shared" ca="1" si="59"/>
        <v>-0.49236329656139233</v>
      </c>
      <c r="N430" s="2">
        <f t="shared" si="62"/>
        <v>0.42700000000000032</v>
      </c>
      <c r="O430" s="2">
        <f t="shared" ca="1" si="63"/>
        <v>0.2272951069461138</v>
      </c>
      <c r="P430" s="2">
        <f t="shared" ca="1" si="60"/>
        <v>0.23032223799984436</v>
      </c>
      <c r="Q430" s="2">
        <f t="shared" ca="1" si="64"/>
        <v>1.0500753652923132</v>
      </c>
      <c r="R430" s="2">
        <f t="shared" ca="1" si="61"/>
        <v>1.0422911341105827</v>
      </c>
      <c r="T430" s="3">
        <v>420</v>
      </c>
      <c r="U430" s="2">
        <v>0.59299701749969647</v>
      </c>
      <c r="V430" s="2">
        <v>0.30745409847803307</v>
      </c>
      <c r="W430" s="2">
        <v>0</v>
      </c>
      <c r="X430" s="2">
        <v>0</v>
      </c>
      <c r="Y430" s="2">
        <v>6.5645038872984729E-2</v>
      </c>
      <c r="Z430" s="2">
        <v>0</v>
      </c>
      <c r="AA430" s="2">
        <v>0</v>
      </c>
      <c r="AB430" s="2">
        <v>0</v>
      </c>
      <c r="AC430" s="2">
        <v>0</v>
      </c>
      <c r="AD430" s="2">
        <v>1.4733873522695713</v>
      </c>
      <c r="AE430" s="2">
        <v>0</v>
      </c>
    </row>
    <row r="431" spans="1:31" ht="15.75" x14ac:dyDescent="0.3">
      <c r="A431" s="2">
        <f t="shared" ca="1" si="56"/>
        <v>0.8959595803246192</v>
      </c>
      <c r="B431" s="2">
        <f t="shared" ca="1" si="56"/>
        <v>8.615777627049892E-2</v>
      </c>
      <c r="D431" s="2">
        <f t="shared" ca="1" si="57"/>
        <v>1.2588601786891576</v>
      </c>
      <c r="E431" s="2">
        <f t="shared" ca="1" si="57"/>
        <v>-1.3648011650558889</v>
      </c>
      <c r="K431" s="2">
        <f t="shared" ca="1" si="58"/>
        <v>1.2588601786891576</v>
      </c>
      <c r="L431" s="2">
        <f t="shared" ca="1" si="59"/>
        <v>-1.855865109026263</v>
      </c>
      <c r="N431" s="2">
        <f t="shared" si="62"/>
        <v>0.42800000000000032</v>
      </c>
      <c r="O431" s="2">
        <f t="shared" ca="1" si="63"/>
        <v>0.23032223799984436</v>
      </c>
      <c r="P431" s="2">
        <f t="shared" ca="1" si="60"/>
        <v>0.23599307227232283</v>
      </c>
      <c r="Q431" s="2">
        <f t="shared" ca="1" si="64"/>
        <v>1.0422911341105827</v>
      </c>
      <c r="R431" s="2">
        <f t="shared" ca="1" si="61"/>
        <v>1.0129451171499606</v>
      </c>
      <c r="T431" s="3">
        <v>421</v>
      </c>
      <c r="U431" s="2">
        <v>0.14590068160713981</v>
      </c>
      <c r="V431" s="2">
        <v>0.41254582974749993</v>
      </c>
      <c r="W431" s="2">
        <v>0</v>
      </c>
      <c r="X431" s="2">
        <v>0.56616150969271195</v>
      </c>
      <c r="Y431" s="2">
        <v>0.16877672992157686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</row>
    <row r="432" spans="1:31" ht="15.75" x14ac:dyDescent="0.3">
      <c r="A432" s="2">
        <f t="shared" ca="1" si="56"/>
        <v>2.2726219213655918E-2</v>
      </c>
      <c r="B432" s="2">
        <f t="shared" ca="1" si="56"/>
        <v>0.97092636037114965</v>
      </c>
      <c r="D432" s="2">
        <f t="shared" ca="1" si="57"/>
        <v>-2.0004430988018913</v>
      </c>
      <c r="E432" s="2">
        <f t="shared" ca="1" si="57"/>
        <v>1.8945859376580607</v>
      </c>
      <c r="K432" s="2">
        <f t="shared" ca="1" si="58"/>
        <v>-2.0004430988018913</v>
      </c>
      <c r="L432" s="2">
        <f t="shared" ca="1" si="59"/>
        <v>2.7533151567122021</v>
      </c>
      <c r="N432" s="2">
        <f t="shared" si="62"/>
        <v>0.42900000000000033</v>
      </c>
      <c r="O432" s="2">
        <f t="shared" ca="1" si="63"/>
        <v>0.23599307227232283</v>
      </c>
      <c r="P432" s="2">
        <f t="shared" ca="1" si="60"/>
        <v>0.22670180444441312</v>
      </c>
      <c r="Q432" s="2">
        <f t="shared" ca="1" si="64"/>
        <v>1.0129451171499606</v>
      </c>
      <c r="R432" s="2">
        <f t="shared" ca="1" si="61"/>
        <v>1.0557993903618503</v>
      </c>
      <c r="T432" s="3">
        <v>422</v>
      </c>
      <c r="U432" s="2">
        <v>0.27538182702761155</v>
      </c>
      <c r="V432" s="2">
        <v>0.92218936928139261</v>
      </c>
      <c r="W432" s="2">
        <v>0.35852848002824683</v>
      </c>
      <c r="X432" s="2">
        <v>0</v>
      </c>
      <c r="Y432" s="2">
        <v>0</v>
      </c>
      <c r="Z432" s="2">
        <v>9.674122681176324E-2</v>
      </c>
      <c r="AA432" s="2">
        <v>0.7625181336289828</v>
      </c>
      <c r="AB432" s="2">
        <v>0.72293019333872177</v>
      </c>
      <c r="AC432" s="2">
        <v>0</v>
      </c>
      <c r="AD432" s="2">
        <v>5.3881015471539832E-2</v>
      </c>
      <c r="AE432" s="2">
        <v>0</v>
      </c>
    </row>
    <row r="433" spans="1:31" ht="15.75" x14ac:dyDescent="0.3">
      <c r="A433" s="2">
        <f t="shared" ca="1" si="56"/>
        <v>0.19253646763875176</v>
      </c>
      <c r="B433" s="2">
        <f t="shared" ca="1" si="56"/>
        <v>0.5482819158776695</v>
      </c>
      <c r="D433" s="2">
        <f t="shared" ca="1" si="57"/>
        <v>-0.86858724171807078</v>
      </c>
      <c r="E433" s="2">
        <f t="shared" ca="1" si="57"/>
        <v>0.12132178157703313</v>
      </c>
      <c r="K433" s="2">
        <f t="shared" ca="1" si="58"/>
        <v>-0.86858724171807078</v>
      </c>
      <c r="L433" s="2">
        <f t="shared" ca="1" si="59"/>
        <v>0.69465215119821855</v>
      </c>
      <c r="N433" s="2">
        <f t="shared" si="62"/>
        <v>0.43000000000000033</v>
      </c>
      <c r="O433" s="2">
        <f t="shared" ca="1" si="63"/>
        <v>0.22670180444441312</v>
      </c>
      <c r="P433" s="2">
        <f t="shared" ca="1" si="60"/>
        <v>0.22272500443684645</v>
      </c>
      <c r="Q433" s="2">
        <f t="shared" ca="1" si="64"/>
        <v>1.0557993903618503</v>
      </c>
      <c r="R433" s="2">
        <f t="shared" ca="1" si="61"/>
        <v>1.0668526739504245</v>
      </c>
      <c r="T433" s="3">
        <v>423</v>
      </c>
      <c r="U433" s="2">
        <v>0.40139313050451264</v>
      </c>
      <c r="V433" s="2">
        <v>0</v>
      </c>
      <c r="W433" s="2">
        <v>0.1687445477747096</v>
      </c>
      <c r="X433" s="2">
        <v>0.43171602706063683</v>
      </c>
      <c r="Y433" s="2">
        <v>0.48960547666393056</v>
      </c>
      <c r="Z433" s="2">
        <v>8.5803225965824834E-2</v>
      </c>
      <c r="AA433" s="2">
        <v>0</v>
      </c>
      <c r="AB433" s="2">
        <v>0</v>
      </c>
      <c r="AC433" s="2">
        <v>0.22366800809427306</v>
      </c>
      <c r="AD433" s="2">
        <v>0</v>
      </c>
      <c r="AE433" s="2">
        <v>0</v>
      </c>
    </row>
    <row r="434" spans="1:31" ht="15.75" x14ac:dyDescent="0.3">
      <c r="A434" s="2">
        <f t="shared" ca="1" si="56"/>
        <v>0.24754673274822114</v>
      </c>
      <c r="B434" s="2">
        <f t="shared" ca="1" si="56"/>
        <v>0.60576470862169507</v>
      </c>
      <c r="D434" s="2">
        <f t="shared" ca="1" si="57"/>
        <v>-0.6822300984650479</v>
      </c>
      <c r="E434" s="2">
        <f t="shared" ca="1" si="57"/>
        <v>0.26829717214591881</v>
      </c>
      <c r="K434" s="2">
        <f t="shared" ca="1" si="58"/>
        <v>-0.6822300984650479</v>
      </c>
      <c r="L434" s="2">
        <f t="shared" ca="1" si="59"/>
        <v>0.66916357417158545</v>
      </c>
      <c r="N434" s="2">
        <f t="shared" si="62"/>
        <v>0.43100000000000033</v>
      </c>
      <c r="O434" s="2">
        <f t="shared" ca="1" si="63"/>
        <v>0.22272500443684645</v>
      </c>
      <c r="P434" s="2">
        <f t="shared" ca="1" si="60"/>
        <v>0.21962507912177162</v>
      </c>
      <c r="Q434" s="2">
        <f t="shared" ca="1" si="64"/>
        <v>1.0668526739504245</v>
      </c>
      <c r="R434" s="2">
        <f t="shared" ca="1" si="61"/>
        <v>1.0775175519291913</v>
      </c>
      <c r="T434" s="3">
        <v>424</v>
      </c>
      <c r="U434" s="2">
        <v>0.87673794472384969</v>
      </c>
      <c r="V434" s="2">
        <v>1.268958299084834</v>
      </c>
      <c r="W434" s="2">
        <v>0.32656470058654469</v>
      </c>
      <c r="X434" s="2">
        <v>1.3010464942256257</v>
      </c>
      <c r="Y434" s="2">
        <v>0.32571594043519292</v>
      </c>
      <c r="Z434" s="2">
        <v>0</v>
      </c>
      <c r="AA434" s="2">
        <v>0.45453157911206921</v>
      </c>
      <c r="AB434" s="2">
        <v>0.40887030373034666</v>
      </c>
      <c r="AC434" s="2">
        <v>0</v>
      </c>
      <c r="AD434" s="2">
        <v>0</v>
      </c>
      <c r="AE434" s="2">
        <v>0</v>
      </c>
    </row>
    <row r="435" spans="1:31" ht="15.75" x14ac:dyDescent="0.3">
      <c r="A435" s="2">
        <f t="shared" ca="1" si="56"/>
        <v>6.5078770348452331E-2</v>
      </c>
      <c r="B435" s="2">
        <f t="shared" ca="1" si="56"/>
        <v>0.60123509022518551</v>
      </c>
      <c r="D435" s="2">
        <f t="shared" ca="1" si="57"/>
        <v>-1.5134809333945141</v>
      </c>
      <c r="E435" s="2">
        <f t="shared" ca="1" si="57"/>
        <v>0.25654528261946119</v>
      </c>
      <c r="K435" s="2">
        <f t="shared" ca="1" si="58"/>
        <v>-1.5134809333945141</v>
      </c>
      <c r="L435" s="2">
        <f t="shared" ca="1" si="59"/>
        <v>1.2426466308268775</v>
      </c>
      <c r="N435" s="2">
        <f t="shared" si="62"/>
        <v>0.43200000000000033</v>
      </c>
      <c r="O435" s="2">
        <f t="shared" ca="1" si="63"/>
        <v>0.21962507912177162</v>
      </c>
      <c r="P435" s="2">
        <f t="shared" ca="1" si="60"/>
        <v>0.21285700488043691</v>
      </c>
      <c r="Q435" s="2">
        <f t="shared" ca="1" si="64"/>
        <v>1.0775175519291913</v>
      </c>
      <c r="R435" s="2">
        <f t="shared" ca="1" si="61"/>
        <v>1.0973715844780247</v>
      </c>
      <c r="T435" s="3">
        <v>425</v>
      </c>
      <c r="U435" s="2">
        <v>5.6238108948414245E-2</v>
      </c>
      <c r="V435" s="2">
        <v>0.62688147412587913</v>
      </c>
      <c r="W435" s="2">
        <v>0</v>
      </c>
      <c r="X435" s="2">
        <v>0.26686453280894384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</row>
    <row r="436" spans="1:31" ht="15.75" x14ac:dyDescent="0.3">
      <c r="A436" s="2">
        <f t="shared" ca="1" si="56"/>
        <v>0.63187447536878438</v>
      </c>
      <c r="B436" s="2">
        <f t="shared" ca="1" si="56"/>
        <v>0.13336595634119908</v>
      </c>
      <c r="D436" s="2">
        <f t="shared" ca="1" si="57"/>
        <v>0.33682205078801253</v>
      </c>
      <c r="E436" s="2">
        <f t="shared" ca="1" si="57"/>
        <v>-1.110620087341726</v>
      </c>
      <c r="K436" s="2">
        <f t="shared" ca="1" si="58"/>
        <v>0.33682205078801253</v>
      </c>
      <c r="L436" s="2">
        <f t="shared" ca="1" si="59"/>
        <v>-1.0289168220569034</v>
      </c>
      <c r="N436" s="2">
        <f t="shared" si="62"/>
        <v>0.43300000000000033</v>
      </c>
      <c r="O436" s="2">
        <f t="shared" ca="1" si="63"/>
        <v>0.21285700488043691</v>
      </c>
      <c r="P436" s="2">
        <f t="shared" ca="1" si="60"/>
        <v>0.21430552256549174</v>
      </c>
      <c r="Q436" s="2">
        <f t="shared" ca="1" si="64"/>
        <v>1.0973715844780247</v>
      </c>
      <c r="R436" s="2">
        <f t="shared" ca="1" si="61"/>
        <v>1.0809093589434351</v>
      </c>
      <c r="T436" s="3">
        <v>426</v>
      </c>
      <c r="U436" s="2">
        <v>0.67150014978934724</v>
      </c>
      <c r="V436" s="2">
        <v>0.27231617825074306</v>
      </c>
      <c r="W436" s="2">
        <v>0</v>
      </c>
      <c r="X436" s="2">
        <v>0</v>
      </c>
      <c r="Y436" s="2">
        <v>1.1130444419981047</v>
      </c>
      <c r="Z436" s="2">
        <v>0</v>
      </c>
      <c r="AA436" s="2">
        <v>0</v>
      </c>
      <c r="AB436" s="2">
        <v>0.63461965522628738</v>
      </c>
      <c r="AC436" s="2">
        <v>0</v>
      </c>
      <c r="AD436" s="2">
        <v>0</v>
      </c>
      <c r="AE436" s="2">
        <v>0</v>
      </c>
    </row>
    <row r="437" spans="1:31" ht="15.75" x14ac:dyDescent="0.3">
      <c r="A437" s="2">
        <f t="shared" ca="1" si="56"/>
        <v>0.89948655117569232</v>
      </c>
      <c r="B437" s="2">
        <f t="shared" ca="1" si="56"/>
        <v>0.32599218300082256</v>
      </c>
      <c r="D437" s="2">
        <f t="shared" ca="1" si="57"/>
        <v>1.2786313703126817</v>
      </c>
      <c r="E437" s="2">
        <f t="shared" ca="1" si="57"/>
        <v>-0.4510071913152347</v>
      </c>
      <c r="K437" s="2">
        <f t="shared" ca="1" si="58"/>
        <v>1.2786313703126817</v>
      </c>
      <c r="L437" s="2">
        <f t="shared" ca="1" si="59"/>
        <v>-1.2171255169724651</v>
      </c>
      <c r="N437" s="2">
        <f t="shared" si="62"/>
        <v>0.43400000000000033</v>
      </c>
      <c r="O437" s="2">
        <f t="shared" ca="1" si="63"/>
        <v>0.21430552256549174</v>
      </c>
      <c r="P437" s="2">
        <f t="shared" ca="1" si="60"/>
        <v>0.21989234505791599</v>
      </c>
      <c r="Q437" s="2">
        <f t="shared" ca="1" si="64"/>
        <v>1.0809093589434351</v>
      </c>
      <c r="R437" s="2">
        <f t="shared" ca="1" si="61"/>
        <v>1.0616608313251348</v>
      </c>
      <c r="T437" s="3">
        <v>427</v>
      </c>
      <c r="U437" s="2">
        <v>0.51593536008353214</v>
      </c>
      <c r="V437" s="2">
        <v>0.31335648044752562</v>
      </c>
      <c r="W437" s="2">
        <v>0.21027953755053017</v>
      </c>
      <c r="X437" s="2">
        <v>0.39726048359478772</v>
      </c>
      <c r="Y437" s="2">
        <v>0</v>
      </c>
      <c r="Z437" s="2">
        <v>0.39186680502058596</v>
      </c>
      <c r="AA437" s="2">
        <v>0.63672121042326224</v>
      </c>
      <c r="AB437" s="2">
        <v>0</v>
      </c>
      <c r="AC437" s="2">
        <v>0</v>
      </c>
      <c r="AD437" s="2">
        <v>0</v>
      </c>
      <c r="AE437" s="2">
        <v>0</v>
      </c>
    </row>
    <row r="438" spans="1:31" ht="15.75" x14ac:dyDescent="0.3">
      <c r="A438" s="2">
        <f t="shared" ca="1" si="56"/>
        <v>0.33593598906391287</v>
      </c>
      <c r="B438" s="2">
        <f t="shared" ca="1" si="56"/>
        <v>0.50491632990912361</v>
      </c>
      <c r="D438" s="2">
        <f t="shared" ca="1" si="57"/>
        <v>-0.42358022702297615</v>
      </c>
      <c r="E438" s="2">
        <f t="shared" ca="1" si="57"/>
        <v>1.2323723493044121E-2</v>
      </c>
      <c r="K438" s="2">
        <f t="shared" ca="1" si="58"/>
        <v>-0.42358022702297615</v>
      </c>
      <c r="L438" s="2">
        <f t="shared" ca="1" si="59"/>
        <v>0.30530705784595596</v>
      </c>
      <c r="N438" s="2">
        <f t="shared" si="62"/>
        <v>0.43500000000000033</v>
      </c>
      <c r="O438" s="2">
        <f t="shared" ca="1" si="63"/>
        <v>0.21989234505791599</v>
      </c>
      <c r="P438" s="2">
        <f t="shared" ca="1" si="60"/>
        <v>0.21796820855875396</v>
      </c>
      <c r="Q438" s="2">
        <f t="shared" ca="1" si="64"/>
        <v>1.0616608313251348</v>
      </c>
      <c r="R438" s="2">
        <f t="shared" ca="1" si="61"/>
        <v>1.0664779340745096</v>
      </c>
      <c r="T438" s="3">
        <v>428</v>
      </c>
      <c r="U438" s="2">
        <v>0.79963158881593333</v>
      </c>
      <c r="V438" s="2">
        <v>6.71814303717235E-2</v>
      </c>
      <c r="W438" s="2">
        <v>0.36230448469414983</v>
      </c>
      <c r="X438" s="2">
        <v>7.9043504852833749E-2</v>
      </c>
      <c r="Y438" s="2">
        <v>0.29346366259566253</v>
      </c>
      <c r="Z438" s="2">
        <v>0</v>
      </c>
      <c r="AA438" s="2">
        <v>0.55518217674619852</v>
      </c>
      <c r="AB438" s="2">
        <v>0</v>
      </c>
      <c r="AC438" s="2">
        <v>0</v>
      </c>
      <c r="AD438" s="2">
        <v>0</v>
      </c>
      <c r="AE438" s="2">
        <v>0</v>
      </c>
    </row>
    <row r="439" spans="1:31" ht="15.75" x14ac:dyDescent="0.3">
      <c r="A439" s="2">
        <f t="shared" ca="1" si="56"/>
        <v>0.81492788402533178</v>
      </c>
      <c r="B439" s="2">
        <f t="shared" ca="1" si="56"/>
        <v>0.28838155769709772</v>
      </c>
      <c r="D439" s="2">
        <f t="shared" ca="1" si="57"/>
        <v>0.89620322806923258</v>
      </c>
      <c r="E439" s="2">
        <f t="shared" ca="1" si="57"/>
        <v>-0.55811901725046931</v>
      </c>
      <c r="K439" s="2">
        <f t="shared" ca="1" si="58"/>
        <v>0.89620322806923258</v>
      </c>
      <c r="L439" s="2">
        <f t="shared" ca="1" si="59"/>
        <v>-1.0259189612787527</v>
      </c>
      <c r="N439" s="2">
        <f t="shared" si="62"/>
        <v>0.43600000000000033</v>
      </c>
      <c r="O439" s="2">
        <f t="shared" ca="1" si="63"/>
        <v>0.21796820855875396</v>
      </c>
      <c r="P439" s="2">
        <f t="shared" ca="1" si="60"/>
        <v>0.22190166730350011</v>
      </c>
      <c r="Q439" s="2">
        <f t="shared" ca="1" si="64"/>
        <v>1.0664779340745096</v>
      </c>
      <c r="R439" s="2">
        <f t="shared" ca="1" si="61"/>
        <v>1.0503352895824194</v>
      </c>
      <c r="T439" s="3">
        <v>429</v>
      </c>
      <c r="U439" s="2">
        <v>0</v>
      </c>
      <c r="V439" s="2">
        <v>0.30844705723895377</v>
      </c>
      <c r="W439" s="2">
        <v>0.39916829675519883</v>
      </c>
      <c r="X439" s="2">
        <v>0</v>
      </c>
      <c r="Y439" s="2">
        <v>0.13541904908019281</v>
      </c>
      <c r="Z439" s="2">
        <v>0.44706054263430356</v>
      </c>
      <c r="AA439" s="2">
        <v>0</v>
      </c>
      <c r="AB439" s="2">
        <v>0</v>
      </c>
      <c r="AC439" s="2">
        <v>0</v>
      </c>
      <c r="AD439" s="2">
        <v>0.11472747591074996</v>
      </c>
      <c r="AE439" s="2">
        <v>0</v>
      </c>
    </row>
    <row r="440" spans="1:31" ht="15.75" x14ac:dyDescent="0.3">
      <c r="A440" s="2">
        <f t="shared" ca="1" si="56"/>
        <v>0.31295510891091449</v>
      </c>
      <c r="B440" s="2">
        <f t="shared" ca="1" si="56"/>
        <v>0.37257070918876345</v>
      </c>
      <c r="D440" s="2">
        <f t="shared" ca="1" si="57"/>
        <v>-0.48749128431760375</v>
      </c>
      <c r="E440" s="2">
        <f t="shared" ca="1" si="57"/>
        <v>-0.3250523937307</v>
      </c>
      <c r="K440" s="2">
        <f t="shared" ca="1" si="58"/>
        <v>-0.48749128431760375</v>
      </c>
      <c r="L440" s="2">
        <f t="shared" ca="1" si="59"/>
        <v>0.10911005848689015</v>
      </c>
      <c r="N440" s="2">
        <f t="shared" si="62"/>
        <v>0.43700000000000033</v>
      </c>
      <c r="O440" s="2">
        <f t="shared" ca="1" si="63"/>
        <v>0.22190166730350011</v>
      </c>
      <c r="P440" s="2">
        <f t="shared" ca="1" si="60"/>
        <v>0.2196793096496989</v>
      </c>
      <c r="Q440" s="2">
        <f t="shared" ca="1" si="64"/>
        <v>1.0503352895824194</v>
      </c>
      <c r="R440" s="2">
        <f t="shared" ca="1" si="61"/>
        <v>1.0520529482270629</v>
      </c>
      <c r="T440" s="3">
        <v>430</v>
      </c>
      <c r="U440" s="2">
        <v>0.69577796194040675</v>
      </c>
      <c r="V440" s="2">
        <v>1.5971733847176395</v>
      </c>
      <c r="W440" s="2">
        <v>0.18375094986122933</v>
      </c>
      <c r="X440" s="2">
        <v>0.20589993646969876</v>
      </c>
      <c r="Y440" s="2">
        <v>0.39646901944947965</v>
      </c>
      <c r="Z440" s="2">
        <v>0.13147622169915488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</row>
    <row r="441" spans="1:31" ht="15.75" x14ac:dyDescent="0.3">
      <c r="A441" s="2">
        <f t="shared" ca="1" si="56"/>
        <v>0.52744240361725925</v>
      </c>
      <c r="B441" s="2">
        <f t="shared" ca="1" si="56"/>
        <v>0.5928013629868496</v>
      </c>
      <c r="D441" s="2">
        <f t="shared" ca="1" si="57"/>
        <v>6.8842243014273469E-2</v>
      </c>
      <c r="E441" s="2">
        <f t="shared" ca="1" si="57"/>
        <v>0.23475709029763661</v>
      </c>
      <c r="K441" s="2">
        <f t="shared" ca="1" si="58"/>
        <v>6.8842243014273469E-2</v>
      </c>
      <c r="L441" s="2">
        <f t="shared" ca="1" si="59"/>
        <v>0.11946052573536287</v>
      </c>
      <c r="N441" s="2">
        <f t="shared" si="62"/>
        <v>0.43800000000000033</v>
      </c>
      <c r="O441" s="2">
        <f t="shared" ca="1" si="63"/>
        <v>0.2196793096496989</v>
      </c>
      <c r="P441" s="2">
        <f t="shared" ca="1" si="60"/>
        <v>0.21994605632698153</v>
      </c>
      <c r="Q441" s="2">
        <f t="shared" ca="1" si="64"/>
        <v>1.0520529482270629</v>
      </c>
      <c r="R441" s="2">
        <f t="shared" ca="1" si="61"/>
        <v>1.0539262274418237</v>
      </c>
      <c r="T441" s="3">
        <v>431</v>
      </c>
      <c r="U441" s="2">
        <v>0.65592822035843523</v>
      </c>
      <c r="V441" s="2">
        <v>0</v>
      </c>
      <c r="W441" s="2">
        <v>0.35926712123403326</v>
      </c>
      <c r="X441" s="2">
        <v>5.6357319416385165E-2</v>
      </c>
      <c r="Y441" s="2">
        <v>0.55379394512815272</v>
      </c>
      <c r="Z441" s="2">
        <v>0.15675416726311159</v>
      </c>
      <c r="AA441" s="2">
        <v>0.40848010445493799</v>
      </c>
      <c r="AB441" s="2">
        <v>0</v>
      </c>
      <c r="AC441" s="2">
        <v>0</v>
      </c>
      <c r="AD441" s="2">
        <v>0</v>
      </c>
      <c r="AE441" s="2">
        <v>0</v>
      </c>
    </row>
    <row r="442" spans="1:31" ht="15.75" x14ac:dyDescent="0.3">
      <c r="A442" s="2">
        <f t="shared" ca="1" si="56"/>
        <v>0.31620326708722268</v>
      </c>
      <c r="B442" s="2">
        <f t="shared" ca="1" si="56"/>
        <v>0.24322435802202114</v>
      </c>
      <c r="D442" s="2">
        <f t="shared" ca="1" si="57"/>
        <v>-0.47834238423424913</v>
      </c>
      <c r="E442" s="2">
        <f t="shared" ca="1" si="57"/>
        <v>-0.69596824598575213</v>
      </c>
      <c r="K442" s="2">
        <f t="shared" ca="1" si="58"/>
        <v>-0.47834238423424913</v>
      </c>
      <c r="L442" s="2">
        <f t="shared" ca="1" si="59"/>
        <v>-0.16218107276060095</v>
      </c>
      <c r="N442" s="2">
        <f t="shared" si="62"/>
        <v>0.43900000000000033</v>
      </c>
      <c r="O442" s="2">
        <f t="shared" ca="1" si="63"/>
        <v>0.21994605632698153</v>
      </c>
      <c r="P442" s="2">
        <f t="shared" ca="1" si="60"/>
        <v>0.2177779359417617</v>
      </c>
      <c r="Q442" s="2">
        <f t="shared" ca="1" si="64"/>
        <v>1.0539262274418237</v>
      </c>
      <c r="R442" s="2">
        <f t="shared" ca="1" si="61"/>
        <v>1.0514018221142449</v>
      </c>
      <c r="T442" s="3">
        <v>432</v>
      </c>
      <c r="U442" s="2">
        <v>0.40918834429822132</v>
      </c>
      <c r="V442" s="2">
        <v>0.37781034921721224</v>
      </c>
      <c r="W442" s="2">
        <v>0.32983674645249272</v>
      </c>
      <c r="X442" s="2">
        <v>1.1058940548215836</v>
      </c>
      <c r="Y442" s="2">
        <v>8.8612373475192158E-2</v>
      </c>
      <c r="Z442" s="2">
        <v>0</v>
      </c>
      <c r="AA442" s="2">
        <v>0</v>
      </c>
      <c r="AB442" s="2">
        <v>0.10585840201801261</v>
      </c>
      <c r="AC442" s="2">
        <v>0</v>
      </c>
      <c r="AD442" s="2">
        <v>0</v>
      </c>
      <c r="AE442" s="2">
        <v>0</v>
      </c>
    </row>
    <row r="443" spans="1:31" ht="15.75" x14ac:dyDescent="0.3">
      <c r="A443" s="2">
        <f t="shared" ca="1" si="56"/>
        <v>0.22223103707599967</v>
      </c>
      <c r="B443" s="2">
        <f t="shared" ca="1" si="56"/>
        <v>0.4480768556838558</v>
      </c>
      <c r="D443" s="2">
        <f t="shared" ca="1" si="57"/>
        <v>-0.76468007433324514</v>
      </c>
      <c r="E443" s="2">
        <f t="shared" ca="1" si="57"/>
        <v>-0.13052166904397344</v>
      </c>
      <c r="K443" s="2">
        <f t="shared" ca="1" si="58"/>
        <v>-0.76468007433324514</v>
      </c>
      <c r="L443" s="2">
        <f t="shared" ca="1" si="59"/>
        <v>0.44206493624812226</v>
      </c>
      <c r="N443" s="2">
        <f t="shared" si="62"/>
        <v>0.44000000000000034</v>
      </c>
      <c r="O443" s="2">
        <f t="shared" ca="1" si="63"/>
        <v>0.2177779359417617</v>
      </c>
      <c r="P443" s="2">
        <f t="shared" ca="1" si="60"/>
        <v>0.21435699583780299</v>
      </c>
      <c r="Q443" s="2">
        <f t="shared" ca="1" si="64"/>
        <v>1.0514018221142449</v>
      </c>
      <c r="R443" s="2">
        <f t="shared" ca="1" si="61"/>
        <v>1.0582713508202726</v>
      </c>
      <c r="T443" s="3">
        <v>433</v>
      </c>
      <c r="U443" s="2">
        <v>0.33830132045816885</v>
      </c>
      <c r="V443" s="2">
        <v>0.69813574661625999</v>
      </c>
      <c r="W443" s="2">
        <v>1.1963932898526941</v>
      </c>
      <c r="X443" s="2">
        <v>0</v>
      </c>
      <c r="Y443" s="2">
        <v>0.21524177172023051</v>
      </c>
      <c r="Z443" s="2">
        <v>0</v>
      </c>
      <c r="AA443" s="2">
        <v>0</v>
      </c>
      <c r="AB443" s="2">
        <v>0.67052091498627808</v>
      </c>
      <c r="AC443" s="2">
        <v>0</v>
      </c>
      <c r="AD443" s="2">
        <v>0</v>
      </c>
      <c r="AE443" s="2">
        <v>0</v>
      </c>
    </row>
    <row r="444" spans="1:31" ht="15.75" x14ac:dyDescent="0.3">
      <c r="A444" s="2">
        <f t="shared" ca="1" si="56"/>
        <v>0.82566737700153758</v>
      </c>
      <c r="B444" s="2">
        <f t="shared" ca="1" si="56"/>
        <v>0.16575880392187159</v>
      </c>
      <c r="D444" s="2">
        <f t="shared" ca="1" si="57"/>
        <v>0.93718141890177808</v>
      </c>
      <c r="E444" s="2">
        <f t="shared" ca="1" si="57"/>
        <v>-0.97106159315030183</v>
      </c>
      <c r="K444" s="2">
        <f t="shared" ca="1" si="58"/>
        <v>0.93718141890177808</v>
      </c>
      <c r="L444" s="2">
        <f t="shared" ca="1" si="59"/>
        <v>-1.349503679950212</v>
      </c>
      <c r="N444" s="2">
        <f t="shared" si="62"/>
        <v>0.44100000000000034</v>
      </c>
      <c r="O444" s="2">
        <f t="shared" ca="1" si="63"/>
        <v>0.21435699583780299</v>
      </c>
      <c r="P444" s="2">
        <f t="shared" ca="1" si="60"/>
        <v>0.21844464569173239</v>
      </c>
      <c r="Q444" s="2">
        <f t="shared" ca="1" si="64"/>
        <v>1.0582713508202726</v>
      </c>
      <c r="R444" s="2">
        <f t="shared" ca="1" si="61"/>
        <v>1.0373726118908582</v>
      </c>
      <c r="T444" s="3">
        <v>434</v>
      </c>
      <c r="U444" s="2">
        <v>0.43434662029423349</v>
      </c>
      <c r="V444" s="2">
        <v>0.64140899066467216</v>
      </c>
      <c r="W444" s="2">
        <v>0.61324552845293523</v>
      </c>
      <c r="X444" s="2">
        <v>0</v>
      </c>
      <c r="Y444" s="2">
        <v>1.2191257278915131</v>
      </c>
      <c r="Z444" s="2">
        <v>0</v>
      </c>
      <c r="AA444" s="2">
        <v>0.21818142467368337</v>
      </c>
      <c r="AB444" s="2">
        <v>0.37303152953358387</v>
      </c>
      <c r="AC444" s="2">
        <v>0</v>
      </c>
      <c r="AD444" s="2">
        <v>0</v>
      </c>
      <c r="AE444" s="2">
        <v>0</v>
      </c>
    </row>
    <row r="445" spans="1:31" ht="15.75" x14ac:dyDescent="0.3">
      <c r="A445" s="2">
        <f t="shared" ca="1" si="56"/>
        <v>0.53853668894799001</v>
      </c>
      <c r="B445" s="2">
        <f t="shared" ca="1" si="56"/>
        <v>0.39502960674716803</v>
      </c>
      <c r="D445" s="2">
        <f t="shared" ca="1" si="57"/>
        <v>9.6747871564582519E-2</v>
      </c>
      <c r="E445" s="2">
        <f t="shared" ca="1" si="57"/>
        <v>-0.26623372201857803</v>
      </c>
      <c r="K445" s="2">
        <f t="shared" ca="1" si="58"/>
        <v>9.6747871564582519E-2</v>
      </c>
      <c r="L445" s="2">
        <f t="shared" ca="1" si="59"/>
        <v>-0.25785241720123253</v>
      </c>
      <c r="N445" s="2">
        <f t="shared" si="62"/>
        <v>0.44200000000000034</v>
      </c>
      <c r="O445" s="2">
        <f t="shared" ca="1" si="63"/>
        <v>0.21844464569173239</v>
      </c>
      <c r="P445" s="2">
        <f t="shared" ca="1" si="60"/>
        <v>0.21883673277657167</v>
      </c>
      <c r="Q445" s="2">
        <f t="shared" ca="1" si="64"/>
        <v>1.0373726118908582</v>
      </c>
      <c r="R445" s="2">
        <f t="shared" ca="1" si="61"/>
        <v>1.033429531645031</v>
      </c>
      <c r="T445" s="3">
        <v>435</v>
      </c>
      <c r="U445" s="2">
        <v>0.43544659621759368</v>
      </c>
      <c r="V445" s="2">
        <v>0.22667528264096354</v>
      </c>
      <c r="W445" s="2">
        <v>0.91994066134836749</v>
      </c>
      <c r="X445" s="2">
        <v>0.55000961744592458</v>
      </c>
      <c r="Y445" s="2">
        <v>8.4303202811610259E-2</v>
      </c>
      <c r="Z445" s="2">
        <v>5.9887413481398838E-2</v>
      </c>
      <c r="AA445" s="2">
        <v>0</v>
      </c>
      <c r="AB445" s="2">
        <v>0.75600261601070773</v>
      </c>
      <c r="AC445" s="2">
        <v>0</v>
      </c>
      <c r="AD445" s="2">
        <v>0</v>
      </c>
      <c r="AE445" s="2">
        <v>0</v>
      </c>
    </row>
    <row r="446" spans="1:31" ht="15.75" x14ac:dyDescent="0.3">
      <c r="A446" s="2">
        <f t="shared" ca="1" si="56"/>
        <v>9.4821754151967697E-2</v>
      </c>
      <c r="B446" s="2">
        <f t="shared" ca="1" si="56"/>
        <v>0.40585166703998465</v>
      </c>
      <c r="D446" s="2">
        <f t="shared" ca="1" si="57"/>
        <v>-1.3116344357930025</v>
      </c>
      <c r="E446" s="2">
        <f t="shared" ca="1" si="57"/>
        <v>-0.23822919556852348</v>
      </c>
      <c r="K446" s="2">
        <f t="shared" ca="1" si="58"/>
        <v>-1.3116344357930025</v>
      </c>
      <c r="L446" s="2">
        <f t="shared" ca="1" si="59"/>
        <v>0.74801443008090684</v>
      </c>
      <c r="N446" s="2">
        <f t="shared" si="62"/>
        <v>0.44300000000000034</v>
      </c>
      <c r="O446" s="2">
        <f t="shared" ca="1" si="63"/>
        <v>0.21883673277657167</v>
      </c>
      <c r="P446" s="2">
        <f t="shared" ca="1" si="60"/>
        <v>0.21297810519486896</v>
      </c>
      <c r="Q446" s="2">
        <f t="shared" ca="1" si="64"/>
        <v>1.033429531645031</v>
      </c>
      <c r="R446" s="2">
        <f t="shared" ca="1" si="61"/>
        <v>1.0448752552651333</v>
      </c>
      <c r="T446" s="3">
        <v>436</v>
      </c>
      <c r="U446" s="2">
        <v>0.7641078279902388</v>
      </c>
      <c r="V446" s="2">
        <v>0</v>
      </c>
      <c r="W446" s="2">
        <v>0</v>
      </c>
      <c r="X446" s="2">
        <v>0.59786780334295675</v>
      </c>
      <c r="Y446" s="2">
        <v>0</v>
      </c>
      <c r="Z446" s="2">
        <v>0</v>
      </c>
      <c r="AA446" s="2">
        <v>0.29717932881661024</v>
      </c>
      <c r="AB446" s="2">
        <v>0</v>
      </c>
      <c r="AC446" s="2">
        <v>0.26643297405042249</v>
      </c>
      <c r="AD446" s="2">
        <v>0</v>
      </c>
      <c r="AE446" s="2">
        <v>0</v>
      </c>
    </row>
    <row r="447" spans="1:31" ht="15.75" x14ac:dyDescent="0.3">
      <c r="A447" s="2">
        <f t="shared" ca="1" si="56"/>
        <v>0.54283445395962249</v>
      </c>
      <c r="B447" s="2">
        <f t="shared" ca="1" si="56"/>
        <v>0.15212624008786113</v>
      </c>
      <c r="D447" s="2">
        <f t="shared" ca="1" si="57"/>
        <v>0.10757718953178842</v>
      </c>
      <c r="E447" s="2">
        <f t="shared" ca="1" si="57"/>
        <v>-1.0273568113713549</v>
      </c>
      <c r="K447" s="2">
        <f t="shared" ca="1" si="58"/>
        <v>0.10757718953178842</v>
      </c>
      <c r="L447" s="2">
        <f t="shared" ca="1" si="59"/>
        <v>-0.8089835465707047</v>
      </c>
      <c r="N447" s="2">
        <f t="shared" si="62"/>
        <v>0.44400000000000034</v>
      </c>
      <c r="O447" s="2">
        <f t="shared" ca="1" si="63"/>
        <v>0.21297810519486896</v>
      </c>
      <c r="P447" s="2">
        <f t="shared" ca="1" si="60"/>
        <v>0.21342313599338067</v>
      </c>
      <c r="Q447" s="2">
        <f t="shared" ca="1" si="64"/>
        <v>1.0448752552651333</v>
      </c>
      <c r="R447" s="2">
        <f t="shared" ca="1" si="61"/>
        <v>1.0325497820752025</v>
      </c>
      <c r="T447" s="3">
        <v>437</v>
      </c>
      <c r="U447" s="2">
        <v>2.8614413354795216</v>
      </c>
      <c r="V447" s="2">
        <v>0.44035640695743711</v>
      </c>
      <c r="W447" s="2">
        <v>0.28710791579747813</v>
      </c>
      <c r="X447" s="2">
        <v>0.62700368459525724</v>
      </c>
      <c r="Y447" s="2">
        <v>0</v>
      </c>
      <c r="Z447" s="2">
        <v>0.11139128460433435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</row>
    <row r="448" spans="1:31" ht="15.75" x14ac:dyDescent="0.3">
      <c r="A448" s="2">
        <f t="shared" ca="1" si="56"/>
        <v>0.84721246281979112</v>
      </c>
      <c r="B448" s="2">
        <f t="shared" ca="1" si="56"/>
        <v>0.95411630832570604</v>
      </c>
      <c r="D448" s="2">
        <f t="shared" ca="1" si="57"/>
        <v>1.0245510437439116</v>
      </c>
      <c r="E448" s="2">
        <f t="shared" ca="1" si="57"/>
        <v>1.6861475499089955</v>
      </c>
      <c r="K448" s="2">
        <f t="shared" ca="1" si="58"/>
        <v>1.0245510437439116</v>
      </c>
      <c r="L448" s="2">
        <f t="shared" ca="1" si="59"/>
        <v>0.48696447414305943</v>
      </c>
      <c r="N448" s="2">
        <f t="shared" si="62"/>
        <v>0.44500000000000034</v>
      </c>
      <c r="O448" s="2">
        <f t="shared" ca="1" si="63"/>
        <v>0.21342313599338067</v>
      </c>
      <c r="P448" s="2">
        <f t="shared" ca="1" si="60"/>
        <v>0.21788659226326967</v>
      </c>
      <c r="Q448" s="2">
        <f t="shared" ca="1" si="64"/>
        <v>1.0325497820752025</v>
      </c>
      <c r="R448" s="2">
        <f t="shared" ca="1" si="61"/>
        <v>1.0399057371969396</v>
      </c>
      <c r="T448" s="3">
        <v>438</v>
      </c>
      <c r="U448" s="2">
        <v>0.82824394216239983</v>
      </c>
      <c r="V448" s="2">
        <v>1.0420218271635679</v>
      </c>
      <c r="W448" s="2">
        <v>0.39235671281437362</v>
      </c>
      <c r="X448" s="2">
        <v>0.17166012643224499</v>
      </c>
      <c r="Y448" s="2">
        <v>0.17067167366643363</v>
      </c>
      <c r="Z448" s="2">
        <v>0.31577455318756681</v>
      </c>
      <c r="AA448" s="2">
        <v>1.1627956361358419E-2</v>
      </c>
      <c r="AB448" s="2">
        <v>0.77007600942668786</v>
      </c>
      <c r="AC448" s="2">
        <v>0</v>
      </c>
      <c r="AD448" s="2">
        <v>0.36073230246676452</v>
      </c>
      <c r="AE448" s="2">
        <v>0</v>
      </c>
    </row>
    <row r="449" spans="1:31" ht="15.75" x14ac:dyDescent="0.3">
      <c r="A449" s="2">
        <f t="shared" ca="1" si="56"/>
        <v>0.48491685618643543</v>
      </c>
      <c r="B449" s="2">
        <f t="shared" ca="1" si="56"/>
        <v>0.54229834722049708</v>
      </c>
      <c r="D449" s="2">
        <f t="shared" ca="1" si="57"/>
        <v>-3.7816846553015232E-2</v>
      </c>
      <c r="E449" s="2">
        <f t="shared" ca="1" si="57"/>
        <v>0.10622566860783851</v>
      </c>
      <c r="K449" s="2">
        <f t="shared" ca="1" si="58"/>
        <v>-3.7816846553015232E-2</v>
      </c>
      <c r="L449" s="2">
        <f t="shared" ca="1" si="59"/>
        <v>0.10233209355080963</v>
      </c>
      <c r="N449" s="2">
        <f t="shared" si="62"/>
        <v>0.44600000000000034</v>
      </c>
      <c r="O449" s="2">
        <f t="shared" ca="1" si="63"/>
        <v>0.21788659226326967</v>
      </c>
      <c r="P449" s="2">
        <f t="shared" ca="1" si="60"/>
        <v>0.21768335494034158</v>
      </c>
      <c r="Q449" s="2">
        <f t="shared" ca="1" si="64"/>
        <v>1.0399057371969396</v>
      </c>
      <c r="R449" s="2">
        <f t="shared" ca="1" si="61"/>
        <v>1.041486936956403</v>
      </c>
      <c r="T449" s="3">
        <v>439</v>
      </c>
      <c r="U449" s="2">
        <v>0.75539764379536367</v>
      </c>
      <c r="V449" s="2">
        <v>0.33013114749188671</v>
      </c>
      <c r="W449" s="2">
        <v>0</v>
      </c>
      <c r="X449" s="2">
        <v>0</v>
      </c>
      <c r="Y449" s="2">
        <v>0.38052041337458153</v>
      </c>
      <c r="Z449" s="2">
        <v>1.5864896014163705</v>
      </c>
      <c r="AA449" s="2">
        <v>0</v>
      </c>
      <c r="AB449" s="2">
        <v>0</v>
      </c>
      <c r="AC449" s="2">
        <v>0.15055105639125382</v>
      </c>
      <c r="AD449" s="2">
        <v>0</v>
      </c>
      <c r="AE449" s="2">
        <v>0.22766846023062712</v>
      </c>
    </row>
    <row r="450" spans="1:31" ht="15.75" x14ac:dyDescent="0.3">
      <c r="A450" s="2">
        <f t="shared" ca="1" si="56"/>
        <v>0.93047533524161929</v>
      </c>
      <c r="B450" s="2">
        <f t="shared" ca="1" si="56"/>
        <v>0.89722189624653192</v>
      </c>
      <c r="D450" s="2">
        <f t="shared" ca="1" si="57"/>
        <v>1.4793405158156296</v>
      </c>
      <c r="E450" s="2">
        <f t="shared" ca="1" si="57"/>
        <v>1.2658795539606904</v>
      </c>
      <c r="K450" s="2">
        <f t="shared" ca="1" si="58"/>
        <v>1.4793405158156296</v>
      </c>
      <c r="L450" s="2">
        <f t="shared" ca="1" si="59"/>
        <v>-0.13151953769433911</v>
      </c>
      <c r="N450" s="2">
        <f t="shared" si="62"/>
        <v>0.44700000000000034</v>
      </c>
      <c r="O450" s="2">
        <f t="shared" ca="1" si="63"/>
        <v>0.21768335494034158</v>
      </c>
      <c r="P450" s="2">
        <f t="shared" ca="1" si="60"/>
        <v>0.22419588791926406</v>
      </c>
      <c r="Q450" s="2">
        <f t="shared" ca="1" si="64"/>
        <v>1.041486936956403</v>
      </c>
      <c r="R450" s="2">
        <f t="shared" ca="1" si="61"/>
        <v>1.039476396507125</v>
      </c>
      <c r="T450" s="3">
        <v>440</v>
      </c>
      <c r="U450" s="2">
        <v>0</v>
      </c>
      <c r="V450" s="2">
        <v>0.19554944005815855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0.22055568762051184</v>
      </c>
      <c r="AE450" s="2">
        <v>0</v>
      </c>
    </row>
    <row r="451" spans="1:31" ht="15.75" x14ac:dyDescent="0.3">
      <c r="A451" s="2">
        <f t="shared" ca="1" si="56"/>
        <v>0.3461730693741919</v>
      </c>
      <c r="B451" s="2">
        <f t="shared" ca="1" si="56"/>
        <v>0.52284467052194805</v>
      </c>
      <c r="D451" s="2">
        <f t="shared" ca="1" si="57"/>
        <v>-0.39567318635901344</v>
      </c>
      <c r="E451" s="2">
        <f t="shared" ca="1" si="57"/>
        <v>5.7294427899118816E-2</v>
      </c>
      <c r="K451" s="2">
        <f t="shared" ca="1" si="58"/>
        <v>-0.39567318635901344</v>
      </c>
      <c r="L451" s="2">
        <f t="shared" ca="1" si="59"/>
        <v>0.31788763607089598</v>
      </c>
      <c r="N451" s="2">
        <f t="shared" si="62"/>
        <v>0.44800000000000034</v>
      </c>
      <c r="O451" s="2">
        <f t="shared" ca="1" si="63"/>
        <v>0.22419588791926406</v>
      </c>
      <c r="P451" s="2">
        <f t="shared" ca="1" si="60"/>
        <v>0.22237015130846818</v>
      </c>
      <c r="Q451" s="2">
        <f t="shared" ca="1" si="64"/>
        <v>1.039476396507125</v>
      </c>
      <c r="R451" s="2">
        <f t="shared" ca="1" si="61"/>
        <v>1.0444344768222438</v>
      </c>
      <c r="T451" s="3">
        <v>441</v>
      </c>
      <c r="U451" s="2">
        <v>0</v>
      </c>
      <c r="V451" s="2">
        <v>0.35767879937915137</v>
      </c>
      <c r="W451" s="2">
        <v>7.6582546787207093E-2</v>
      </c>
      <c r="X451" s="2">
        <v>0</v>
      </c>
      <c r="Y451" s="2">
        <v>5.2439787546504364E-2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0.19366671885884376</v>
      </c>
    </row>
    <row r="452" spans="1:31" ht="15.75" x14ac:dyDescent="0.3">
      <c r="A452" s="2">
        <f t="shared" ref="A452:B515" ca="1" si="65">RAND()</f>
        <v>0.13672889030285662</v>
      </c>
      <c r="B452" s="2">
        <f t="shared" ca="1" si="65"/>
        <v>0.10385240312805677</v>
      </c>
      <c r="D452" s="2">
        <f t="shared" ref="D452:E515" ca="1" si="66">_xlfn.NORM.S.INV(A452)</f>
        <v>-1.0951343527884609</v>
      </c>
      <c r="E452" s="2">
        <f t="shared" ca="1" si="66"/>
        <v>-1.2599017530874834</v>
      </c>
      <c r="K452" s="2">
        <f t="shared" ref="K452:K515" ca="1" si="67">D452</f>
        <v>-1.0951343527884609</v>
      </c>
      <c r="L452" s="2">
        <f t="shared" ref="L452:L515" ca="1" si="68">$I$3*K452+SQRT(1-$I$3^2)*(E452)</f>
        <v>-0.13315577271507029</v>
      </c>
      <c r="N452" s="2">
        <f t="shared" si="62"/>
        <v>0.44900000000000034</v>
      </c>
      <c r="O452" s="2">
        <f t="shared" ca="1" si="63"/>
        <v>0.22237015130846818</v>
      </c>
      <c r="P452" s="2">
        <f t="shared" ref="P452:P515" ca="1" si="69">O452+$I$4*($I$5-O452)*$I$10+$I$6*SQRT(O452)*SQRT($I$10)*(K452)</f>
        <v>0.21742619144644934</v>
      </c>
      <c r="Q452" s="2">
        <f t="shared" ca="1" si="64"/>
        <v>1.0444344768222438</v>
      </c>
      <c r="R452" s="2">
        <f t="shared" ref="R452:R515" ca="1" si="70">Q452+Q452*($I$8*$I$10+SQRT(O452)*(SQRT($I$10)*L452))</f>
        <v>1.0423710611225578</v>
      </c>
      <c r="T452" s="3">
        <v>442</v>
      </c>
      <c r="U452" s="2">
        <v>0.30555637746725567</v>
      </c>
      <c r="V452" s="2">
        <v>1.8707699286051097E-2</v>
      </c>
      <c r="W452" s="2">
        <v>0</v>
      </c>
      <c r="X452" s="2">
        <v>0.59082724388287877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</row>
    <row r="453" spans="1:31" ht="15.75" x14ac:dyDescent="0.3">
      <c r="A453" s="2">
        <f t="shared" ca="1" si="65"/>
        <v>0.58208463979944858</v>
      </c>
      <c r="B453" s="2">
        <f t="shared" ca="1" si="65"/>
        <v>0.5341696002662264</v>
      </c>
      <c r="D453" s="2">
        <f t="shared" ca="1" si="66"/>
        <v>0.20722938380528783</v>
      </c>
      <c r="E453" s="2">
        <f t="shared" ca="1" si="66"/>
        <v>8.5755477976773867E-2</v>
      </c>
      <c r="K453" s="2">
        <f t="shared" ca="1" si="67"/>
        <v>0.20722938380528783</v>
      </c>
      <c r="L453" s="2">
        <f t="shared" ca="1" si="68"/>
        <v>-8.3818907831040138E-2</v>
      </c>
      <c r="N453" s="2">
        <f t="shared" ref="N453:N516" si="71">N452+0.001</f>
        <v>0.45000000000000034</v>
      </c>
      <c r="O453" s="2">
        <f t="shared" ref="O453:O516" ca="1" si="72">MAX(0,P452)</f>
        <v>0.21742619144644934</v>
      </c>
      <c r="P453" s="2">
        <f t="shared" ca="1" si="69"/>
        <v>0.21830804178286092</v>
      </c>
      <c r="Q453" s="2">
        <f t="shared" ref="Q453:Q516" ca="1" si="73">R452</f>
        <v>1.0423710611225578</v>
      </c>
      <c r="R453" s="2">
        <f t="shared" ca="1" si="70"/>
        <v>1.0410931751451431</v>
      </c>
      <c r="T453" s="3">
        <v>443</v>
      </c>
      <c r="U453" s="2">
        <v>0</v>
      </c>
      <c r="V453" s="2">
        <v>0.2463107334375243</v>
      </c>
      <c r="W453" s="2">
        <v>4.6596486991192919E-2</v>
      </c>
      <c r="X453" s="2">
        <v>0</v>
      </c>
      <c r="Y453" s="2">
        <v>0</v>
      </c>
      <c r="Z453" s="2">
        <v>0.15008624835119858</v>
      </c>
      <c r="AA453" s="2">
        <v>0</v>
      </c>
      <c r="AB453" s="2">
        <v>0.15391505307651998</v>
      </c>
      <c r="AC453" s="2">
        <v>0</v>
      </c>
      <c r="AD453" s="2">
        <v>0.50378254733335359</v>
      </c>
      <c r="AE453" s="2">
        <v>0</v>
      </c>
    </row>
    <row r="454" spans="1:31" ht="15.75" x14ac:dyDescent="0.3">
      <c r="A454" s="2">
        <f t="shared" ca="1" si="65"/>
        <v>0.37211930308424424</v>
      </c>
      <c r="B454" s="2">
        <f t="shared" ca="1" si="65"/>
        <v>0.35174891979255341</v>
      </c>
      <c r="D454" s="2">
        <f t="shared" ca="1" si="66"/>
        <v>-0.32624551682242009</v>
      </c>
      <c r="E454" s="2">
        <f t="shared" ca="1" si="66"/>
        <v>-0.38060302060820572</v>
      </c>
      <c r="K454" s="2">
        <f t="shared" ca="1" si="67"/>
        <v>-0.32624551682242009</v>
      </c>
      <c r="L454" s="2">
        <f t="shared" ca="1" si="68"/>
        <v>-4.3433061360377972E-2</v>
      </c>
      <c r="N454" s="2">
        <f t="shared" si="71"/>
        <v>0.45100000000000035</v>
      </c>
      <c r="O454" s="2">
        <f t="shared" ca="1" si="72"/>
        <v>0.21830804178286092</v>
      </c>
      <c r="P454" s="2">
        <f t="shared" ca="1" si="69"/>
        <v>0.21682531788078585</v>
      </c>
      <c r="Q454" s="2">
        <f t="shared" ca="1" si="73"/>
        <v>1.0410931751451431</v>
      </c>
      <c r="R454" s="2">
        <f t="shared" ca="1" si="70"/>
        <v>1.0404354807906921</v>
      </c>
      <c r="T454" s="3">
        <v>444</v>
      </c>
      <c r="U454" s="2">
        <v>0.157401102238032</v>
      </c>
      <c r="V454" s="2">
        <v>0.61752680834377882</v>
      </c>
      <c r="W454" s="2">
        <v>0</v>
      </c>
      <c r="X454" s="2">
        <v>1.3760890697604922</v>
      </c>
      <c r="Y454" s="2">
        <v>0</v>
      </c>
      <c r="Z454" s="2">
        <v>0</v>
      </c>
      <c r="AA454" s="2">
        <v>0.26506986668156823</v>
      </c>
      <c r="AB454" s="2">
        <v>0</v>
      </c>
      <c r="AC454" s="2">
        <v>0</v>
      </c>
      <c r="AD454" s="2">
        <v>0.21640447771796142</v>
      </c>
      <c r="AE454" s="2">
        <v>0</v>
      </c>
    </row>
    <row r="455" spans="1:31" ht="15.75" x14ac:dyDescent="0.3">
      <c r="A455" s="2">
        <f t="shared" ca="1" si="65"/>
        <v>0.64621987861289831</v>
      </c>
      <c r="B455" s="2">
        <f t="shared" ca="1" si="65"/>
        <v>0.98122965631807202</v>
      </c>
      <c r="D455" s="2">
        <f t="shared" ca="1" si="66"/>
        <v>0.37513476541646829</v>
      </c>
      <c r="E455" s="2">
        <f t="shared" ca="1" si="66"/>
        <v>2.079834806639183</v>
      </c>
      <c r="K455" s="2">
        <f t="shared" ca="1" si="67"/>
        <v>0.37513476541646829</v>
      </c>
      <c r="L455" s="2">
        <f t="shared" ca="1" si="68"/>
        <v>1.2227048056890704</v>
      </c>
      <c r="N455" s="2">
        <f t="shared" si="71"/>
        <v>0.45200000000000035</v>
      </c>
      <c r="O455" s="2">
        <f t="shared" ca="1" si="72"/>
        <v>0.21682531788078585</v>
      </c>
      <c r="P455" s="2">
        <f t="shared" ca="1" si="69"/>
        <v>0.21844882389762366</v>
      </c>
      <c r="Q455" s="2">
        <f t="shared" ca="1" si="73"/>
        <v>1.0404354807906921</v>
      </c>
      <c r="R455" s="2">
        <f t="shared" ca="1" si="70"/>
        <v>1.0591782138123618</v>
      </c>
      <c r="T455" s="3">
        <v>445</v>
      </c>
      <c r="U455" s="2">
        <v>0</v>
      </c>
      <c r="V455" s="2">
        <v>0.43910112073328389</v>
      </c>
      <c r="W455" s="2">
        <v>0.78536190293608743</v>
      </c>
      <c r="X455" s="2">
        <v>0.14514725097191297</v>
      </c>
      <c r="Y455" s="2">
        <v>3.7766345645273001E-2</v>
      </c>
      <c r="Z455" s="2">
        <v>0.72047719564848056</v>
      </c>
      <c r="AA455" s="2">
        <v>0.19961977853133567</v>
      </c>
      <c r="AB455" s="2">
        <v>0.68092278121903904</v>
      </c>
      <c r="AC455" s="2">
        <v>0</v>
      </c>
      <c r="AD455" s="2">
        <v>0</v>
      </c>
      <c r="AE455" s="2">
        <v>0</v>
      </c>
    </row>
    <row r="456" spans="1:31" ht="15.75" x14ac:dyDescent="0.3">
      <c r="A456" s="2">
        <f t="shared" ca="1" si="65"/>
        <v>0.71003813979926</v>
      </c>
      <c r="B456" s="2">
        <f t="shared" ca="1" si="65"/>
        <v>0.21140319096741533</v>
      </c>
      <c r="D456" s="2">
        <f t="shared" ca="1" si="66"/>
        <v>0.55349614380994805</v>
      </c>
      <c r="E456" s="2">
        <f t="shared" ca="1" si="66"/>
        <v>-0.80156197303265164</v>
      </c>
      <c r="K456" s="2">
        <f t="shared" ca="1" si="67"/>
        <v>0.55349614380994805</v>
      </c>
      <c r="L456" s="2">
        <f t="shared" ca="1" si="68"/>
        <v>-0.95987704681239117</v>
      </c>
      <c r="N456" s="2">
        <f t="shared" si="71"/>
        <v>0.45300000000000035</v>
      </c>
      <c r="O456" s="2">
        <f t="shared" ca="1" si="72"/>
        <v>0.21844882389762366</v>
      </c>
      <c r="P456" s="2">
        <f t="shared" ca="1" si="69"/>
        <v>0.22086613053266155</v>
      </c>
      <c r="Q456" s="2">
        <f t="shared" ca="1" si="73"/>
        <v>1.0591782138123618</v>
      </c>
      <c r="R456" s="2">
        <f t="shared" ca="1" si="70"/>
        <v>1.0441622479645245</v>
      </c>
      <c r="T456" s="3">
        <v>446</v>
      </c>
      <c r="U456" s="2">
        <v>1.3112067863650845</v>
      </c>
      <c r="V456" s="2">
        <v>0</v>
      </c>
      <c r="W456" s="2">
        <v>0.53224107530476239</v>
      </c>
      <c r="X456" s="2">
        <v>5.5233711801098796E-2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</row>
    <row r="457" spans="1:31" ht="15.75" x14ac:dyDescent="0.3">
      <c r="A457" s="2">
        <f t="shared" ca="1" si="65"/>
        <v>9.0852921162741573E-2</v>
      </c>
      <c r="B457" s="2">
        <f t="shared" ca="1" si="65"/>
        <v>1.4808276271308096E-2</v>
      </c>
      <c r="D457" s="2">
        <f t="shared" ca="1" si="66"/>
        <v>-1.3355211360948687</v>
      </c>
      <c r="E457" s="2">
        <f t="shared" ca="1" si="66"/>
        <v>-2.1751810382529073</v>
      </c>
      <c r="K457" s="2">
        <f t="shared" ca="1" si="67"/>
        <v>-1.3355211360948687</v>
      </c>
      <c r="L457" s="2">
        <f t="shared" ca="1" si="68"/>
        <v>-0.61852517511425842</v>
      </c>
      <c r="N457" s="2">
        <f t="shared" si="71"/>
        <v>0.45400000000000035</v>
      </c>
      <c r="O457" s="2">
        <f t="shared" ca="1" si="72"/>
        <v>0.22086613053266155</v>
      </c>
      <c r="P457" s="2">
        <f t="shared" ca="1" si="69"/>
        <v>0.21487001780021744</v>
      </c>
      <c r="Q457" s="2">
        <f t="shared" ca="1" si="73"/>
        <v>1.0441622479645245</v>
      </c>
      <c r="R457" s="2">
        <f t="shared" ca="1" si="70"/>
        <v>1.0345744866227597</v>
      </c>
      <c r="T457" s="3">
        <v>447</v>
      </c>
      <c r="U457" s="2">
        <v>0.12301061921771016</v>
      </c>
      <c r="V457" s="2">
        <v>0.38046864050106322</v>
      </c>
      <c r="W457" s="2">
        <v>0.16601583099104397</v>
      </c>
      <c r="X457" s="2">
        <v>5.077480272886848E-2</v>
      </c>
      <c r="Y457" s="2">
        <v>0</v>
      </c>
      <c r="Z457" s="2">
        <v>0.69535731438945325</v>
      </c>
      <c r="AA457" s="2">
        <v>1.0427135947677115</v>
      </c>
      <c r="AB457" s="2">
        <v>0.13773788931295258</v>
      </c>
      <c r="AC457" s="2">
        <v>0</v>
      </c>
      <c r="AD457" s="2">
        <v>0.20119919740811826</v>
      </c>
      <c r="AE457" s="2">
        <v>0</v>
      </c>
    </row>
    <row r="458" spans="1:31" ht="15.75" x14ac:dyDescent="0.3">
      <c r="A458" s="2">
        <f t="shared" ca="1" si="65"/>
        <v>0.67625791405763025</v>
      </c>
      <c r="B458" s="2">
        <f t="shared" ca="1" si="65"/>
        <v>0.37055367465564204</v>
      </c>
      <c r="D458" s="2">
        <f t="shared" ca="1" si="66"/>
        <v>0.45726000681062073</v>
      </c>
      <c r="E458" s="2">
        <f t="shared" ca="1" si="66"/>
        <v>-0.33038728294012165</v>
      </c>
      <c r="K458" s="2">
        <f t="shared" ca="1" si="67"/>
        <v>0.45726000681062073</v>
      </c>
      <c r="L458" s="2">
        <f t="shared" ca="1" si="68"/>
        <v>-0.556025718249196</v>
      </c>
      <c r="N458" s="2">
        <f t="shared" si="71"/>
        <v>0.45500000000000035</v>
      </c>
      <c r="O458" s="2">
        <f t="shared" ca="1" si="72"/>
        <v>0.21487001780021744</v>
      </c>
      <c r="P458" s="2">
        <f t="shared" ca="1" si="69"/>
        <v>0.21685109400012678</v>
      </c>
      <c r="Q458" s="2">
        <f t="shared" ca="1" si="73"/>
        <v>1.0345744866227597</v>
      </c>
      <c r="R458" s="2">
        <f t="shared" ca="1" si="70"/>
        <v>1.0261525614021669</v>
      </c>
      <c r="T458" s="3">
        <v>448</v>
      </c>
      <c r="U458" s="2">
        <v>0.556853705114012</v>
      </c>
      <c r="V458" s="2">
        <v>0.46872911731133526</v>
      </c>
      <c r="W458" s="2">
        <v>0.14529898598090601</v>
      </c>
      <c r="X458" s="2">
        <v>0.85386808867011366</v>
      </c>
      <c r="Y458" s="2">
        <v>1.058021428601686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</row>
    <row r="459" spans="1:31" ht="15.75" x14ac:dyDescent="0.3">
      <c r="A459" s="2">
        <f t="shared" ca="1" si="65"/>
        <v>8.993953623067763E-2</v>
      </c>
      <c r="B459" s="2">
        <f t="shared" ca="1" si="65"/>
        <v>0.23769038366382533</v>
      </c>
      <c r="D459" s="2">
        <f t="shared" ca="1" si="66"/>
        <v>-1.3411274620047737</v>
      </c>
      <c r="E459" s="2">
        <f t="shared" ca="1" si="66"/>
        <v>-0.713751641426289</v>
      </c>
      <c r="K459" s="2">
        <f t="shared" ca="1" si="67"/>
        <v>-1.3411274620047737</v>
      </c>
      <c r="L459" s="2">
        <f t="shared" ca="1" si="68"/>
        <v>0.42906859710325929</v>
      </c>
      <c r="N459" s="2">
        <f t="shared" si="71"/>
        <v>0.45600000000000035</v>
      </c>
      <c r="O459" s="2">
        <f t="shared" ca="1" si="72"/>
        <v>0.21685109400012678</v>
      </c>
      <c r="P459" s="2">
        <f t="shared" ca="1" si="69"/>
        <v>0.2108926133080837</v>
      </c>
      <c r="Q459" s="2">
        <f t="shared" ca="1" si="73"/>
        <v>1.0261525614021669</v>
      </c>
      <c r="R459" s="2">
        <f t="shared" ca="1" si="70"/>
        <v>1.0326464715818628</v>
      </c>
      <c r="T459" s="3">
        <v>449</v>
      </c>
      <c r="U459" s="2">
        <v>0.6686803844304513</v>
      </c>
      <c r="V459" s="2">
        <v>0.49376207354524831</v>
      </c>
      <c r="W459" s="2">
        <v>0.85259254064432233</v>
      </c>
      <c r="X459" s="2">
        <v>0.65098159411721068</v>
      </c>
      <c r="Y459" s="2">
        <v>1.0257442589313597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</row>
    <row r="460" spans="1:31" ht="15.75" x14ac:dyDescent="0.3">
      <c r="A460" s="2">
        <f t="shared" ca="1" si="65"/>
        <v>0.20309173991893681</v>
      </c>
      <c r="B460" s="2">
        <f t="shared" ca="1" si="65"/>
        <v>0.33317153849366854</v>
      </c>
      <c r="D460" s="2">
        <f t="shared" ca="1" si="66"/>
        <v>-0.83062858767719094</v>
      </c>
      <c r="E460" s="2">
        <f t="shared" ca="1" si="66"/>
        <v>-0.43117232254212767</v>
      </c>
      <c r="K460" s="2">
        <f t="shared" ca="1" si="67"/>
        <v>-0.83062858767719094</v>
      </c>
      <c r="L460" s="2">
        <f t="shared" ca="1" si="68"/>
        <v>0.27352138319371394</v>
      </c>
      <c r="N460" s="2">
        <f t="shared" si="71"/>
        <v>0.45700000000000035</v>
      </c>
      <c r="O460" s="2">
        <f t="shared" ca="1" si="72"/>
        <v>0.2108926133080837</v>
      </c>
      <c r="P460" s="2">
        <f t="shared" ca="1" si="69"/>
        <v>0.20725207614837471</v>
      </c>
      <c r="Q460" s="2">
        <f t="shared" ca="1" si="73"/>
        <v>1.0326464715818628</v>
      </c>
      <c r="R460" s="2">
        <f t="shared" ca="1" si="70"/>
        <v>1.0367585900464544</v>
      </c>
      <c r="T460" s="3">
        <v>450</v>
      </c>
      <c r="U460" s="2">
        <v>0.30419847955948814</v>
      </c>
      <c r="V460" s="2">
        <v>0.39319358245896074</v>
      </c>
      <c r="W460" s="2">
        <v>0</v>
      </c>
      <c r="X460" s="2">
        <v>0.2606826589245943</v>
      </c>
      <c r="Y460" s="2">
        <v>0.49190658626439587</v>
      </c>
      <c r="Z460" s="2">
        <v>0.75380447065884426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</row>
    <row r="461" spans="1:31" ht="15.75" x14ac:dyDescent="0.3">
      <c r="A461" s="2">
        <f t="shared" ca="1" si="65"/>
        <v>0.93220731919631872</v>
      </c>
      <c r="B461" s="2">
        <f t="shared" ca="1" si="65"/>
        <v>0.88666538713878462</v>
      </c>
      <c r="D461" s="2">
        <f t="shared" ca="1" si="66"/>
        <v>1.4924341746213494</v>
      </c>
      <c r="E461" s="2">
        <f t="shared" ca="1" si="66"/>
        <v>1.2089833926739941</v>
      </c>
      <c r="K461" s="2">
        <f t="shared" ca="1" si="67"/>
        <v>1.4924341746213494</v>
      </c>
      <c r="L461" s="2">
        <f t="shared" ca="1" si="68"/>
        <v>-0.18131708522712009</v>
      </c>
      <c r="N461" s="2">
        <f t="shared" si="71"/>
        <v>0.45800000000000035</v>
      </c>
      <c r="O461" s="2">
        <f t="shared" ca="1" si="72"/>
        <v>0.20725207614837471</v>
      </c>
      <c r="P461" s="2">
        <f t="shared" ca="1" si="69"/>
        <v>0.21368320960744583</v>
      </c>
      <c r="Q461" s="2">
        <f t="shared" ca="1" si="73"/>
        <v>1.0367585900464544</v>
      </c>
      <c r="R461" s="2">
        <f t="shared" ca="1" si="70"/>
        <v>1.0340627207025843</v>
      </c>
      <c r="T461" s="3">
        <v>451</v>
      </c>
      <c r="U461" s="2">
        <v>0.81384516380268634</v>
      </c>
      <c r="V461" s="2">
        <v>0.46632204437420016</v>
      </c>
      <c r="W461" s="2">
        <v>0.43309027892329144</v>
      </c>
      <c r="X461" s="2">
        <v>0.75336394068602652</v>
      </c>
      <c r="Y461" s="2">
        <v>0.88542870405291574</v>
      </c>
      <c r="Z461" s="2">
        <v>0</v>
      </c>
      <c r="AA461" s="2">
        <v>0</v>
      </c>
      <c r="AB461" s="2">
        <v>0</v>
      </c>
      <c r="AC461" s="2">
        <v>1.6448510821233322</v>
      </c>
      <c r="AD461" s="2">
        <v>8.7132288325484378E-2</v>
      </c>
      <c r="AE461" s="2">
        <v>0</v>
      </c>
    </row>
    <row r="462" spans="1:31" ht="15.75" x14ac:dyDescent="0.3">
      <c r="A462" s="2">
        <f t="shared" ca="1" si="65"/>
        <v>0.5027461325120256</v>
      </c>
      <c r="B462" s="2">
        <f t="shared" ca="1" si="65"/>
        <v>0.96577617714216113</v>
      </c>
      <c r="D462" s="2">
        <f t="shared" ca="1" si="66"/>
        <v>6.8835877618756824E-3</v>
      </c>
      <c r="E462" s="2">
        <f t="shared" ca="1" si="66"/>
        <v>1.8220483761727417</v>
      </c>
      <c r="K462" s="2">
        <f t="shared" ca="1" si="67"/>
        <v>6.8835877618756824E-3</v>
      </c>
      <c r="L462" s="2">
        <f t="shared" ca="1" si="68"/>
        <v>1.2963842957447225</v>
      </c>
      <c r="N462" s="2">
        <f t="shared" si="71"/>
        <v>0.45900000000000035</v>
      </c>
      <c r="O462" s="2">
        <f t="shared" ca="1" si="72"/>
        <v>0.21368320960744583</v>
      </c>
      <c r="P462" s="2">
        <f t="shared" ca="1" si="69"/>
        <v>0.21368603028227093</v>
      </c>
      <c r="Q462" s="2">
        <f t="shared" ca="1" si="73"/>
        <v>1.0340627207025843</v>
      </c>
      <c r="R462" s="2">
        <f t="shared" ca="1" si="70"/>
        <v>1.0536689896461355</v>
      </c>
      <c r="T462" s="3">
        <v>452</v>
      </c>
      <c r="U462" s="2">
        <v>0.4468258774927158</v>
      </c>
      <c r="V462" s="2">
        <v>0</v>
      </c>
      <c r="W462" s="2">
        <v>0.52943696605639956</v>
      </c>
      <c r="X462" s="2">
        <v>0</v>
      </c>
      <c r="Y462" s="2">
        <v>0.63296366530470338</v>
      </c>
      <c r="Z462" s="2">
        <v>0</v>
      </c>
      <c r="AA462" s="2">
        <v>7.5137118165958415E-3</v>
      </c>
      <c r="AB462" s="2">
        <v>0</v>
      </c>
      <c r="AC462" s="2">
        <v>0</v>
      </c>
      <c r="AD462" s="2">
        <v>0</v>
      </c>
      <c r="AE462" s="2">
        <v>0</v>
      </c>
    </row>
    <row r="463" spans="1:31" ht="15.75" x14ac:dyDescent="0.3">
      <c r="A463" s="2">
        <f t="shared" ca="1" si="65"/>
        <v>8.7254272183961867E-2</v>
      </c>
      <c r="B463" s="2">
        <f t="shared" ca="1" si="65"/>
        <v>0.31244256994139585</v>
      </c>
      <c r="D463" s="2">
        <f t="shared" ca="1" si="66"/>
        <v>-1.3578586373452648</v>
      </c>
      <c r="E463" s="2">
        <f t="shared" ca="1" si="66"/>
        <v>-0.4889386382152639</v>
      </c>
      <c r="K463" s="2">
        <f t="shared" ca="1" si="67"/>
        <v>-1.3578586373452648</v>
      </c>
      <c r="L463" s="2">
        <f t="shared" ca="1" si="68"/>
        <v>0.60132901706533404</v>
      </c>
      <c r="N463" s="2">
        <f t="shared" si="71"/>
        <v>0.46000000000000035</v>
      </c>
      <c r="O463" s="2">
        <f t="shared" ca="1" si="72"/>
        <v>0.21368603028227093</v>
      </c>
      <c r="P463" s="2">
        <f t="shared" ca="1" si="69"/>
        <v>0.20770390347261666</v>
      </c>
      <c r="Q463" s="2">
        <f t="shared" ca="1" si="73"/>
        <v>1.0536689896461355</v>
      </c>
      <c r="R463" s="2">
        <f t="shared" ca="1" si="70"/>
        <v>1.0629415188433589</v>
      </c>
      <c r="T463" s="3">
        <v>453</v>
      </c>
      <c r="U463" s="2">
        <v>0.6651441651078005</v>
      </c>
      <c r="V463" s="2">
        <v>0.13254654145686975</v>
      </c>
      <c r="W463" s="2">
        <v>0.37762126158697185</v>
      </c>
      <c r="X463" s="2">
        <v>0.31639240662853019</v>
      </c>
      <c r="Y463" s="2">
        <v>0.28887919109230248</v>
      </c>
      <c r="Z463" s="2">
        <v>0.16286468884516955</v>
      </c>
      <c r="AA463" s="2">
        <v>8.8524886133514766E-2</v>
      </c>
      <c r="AB463" s="2">
        <v>0</v>
      </c>
      <c r="AC463" s="2">
        <v>0</v>
      </c>
      <c r="AD463" s="2">
        <v>0</v>
      </c>
      <c r="AE463" s="2">
        <v>0</v>
      </c>
    </row>
    <row r="464" spans="1:31" ht="15.75" x14ac:dyDescent="0.3">
      <c r="A464" s="2">
        <f t="shared" ca="1" si="65"/>
        <v>0.72605243156423571</v>
      </c>
      <c r="B464" s="2">
        <f t="shared" ca="1" si="65"/>
        <v>0.38996494251961955</v>
      </c>
      <c r="D464" s="2">
        <f t="shared" ca="1" si="66"/>
        <v>0.60091719950183353</v>
      </c>
      <c r="E464" s="2">
        <f t="shared" ca="1" si="66"/>
        <v>-0.27941040743266571</v>
      </c>
      <c r="K464" s="2">
        <f t="shared" ca="1" si="67"/>
        <v>0.60091719950183353</v>
      </c>
      <c r="L464" s="2">
        <f t="shared" ca="1" si="68"/>
        <v>-0.62018098233832131</v>
      </c>
      <c r="N464" s="2">
        <f t="shared" si="71"/>
        <v>0.46100000000000035</v>
      </c>
      <c r="O464" s="2">
        <f t="shared" ca="1" si="72"/>
        <v>0.20770390347261666</v>
      </c>
      <c r="P464" s="2">
        <f t="shared" ca="1" si="69"/>
        <v>0.21028660975812397</v>
      </c>
      <c r="Q464" s="2">
        <f t="shared" ca="1" si="73"/>
        <v>1.0629415188433589</v>
      </c>
      <c r="R464" s="2">
        <f t="shared" ca="1" si="70"/>
        <v>1.0534515676981631</v>
      </c>
      <c r="T464" s="3">
        <v>454</v>
      </c>
      <c r="U464" s="2">
        <v>0.6073874913387366</v>
      </c>
      <c r="V464" s="2">
        <v>1.2715837359813891</v>
      </c>
      <c r="W464" s="2">
        <v>0.21069877550978289</v>
      </c>
      <c r="X464" s="2">
        <v>0.22630730990669204</v>
      </c>
      <c r="Y464" s="2">
        <v>7.3627507371294421E-2</v>
      </c>
      <c r="Z464" s="2">
        <v>0.49788647436993122</v>
      </c>
      <c r="AA464" s="2">
        <v>3.1070236424069156E-2</v>
      </c>
      <c r="AB464" s="2">
        <v>0</v>
      </c>
      <c r="AC464" s="2">
        <v>0</v>
      </c>
      <c r="AD464" s="2">
        <v>2.479334403608667E-2</v>
      </c>
      <c r="AE464" s="2">
        <v>0</v>
      </c>
    </row>
    <row r="465" spans="1:31" ht="15.75" x14ac:dyDescent="0.3">
      <c r="A465" s="2">
        <f t="shared" ca="1" si="65"/>
        <v>0.54626387653855579</v>
      </c>
      <c r="B465" s="2">
        <f t="shared" ca="1" si="65"/>
        <v>0.14268648048331734</v>
      </c>
      <c r="D465" s="2">
        <f t="shared" ca="1" si="66"/>
        <v>0.11622749454298276</v>
      </c>
      <c r="E465" s="2">
        <f t="shared" ca="1" si="66"/>
        <v>-1.0683271604720572</v>
      </c>
      <c r="K465" s="2">
        <f t="shared" ca="1" si="67"/>
        <v>0.11622749454298276</v>
      </c>
      <c r="L465" s="2">
        <f t="shared" ca="1" si="68"/>
        <v>-0.84429744165804876</v>
      </c>
      <c r="N465" s="2">
        <f t="shared" si="71"/>
        <v>0.46200000000000035</v>
      </c>
      <c r="O465" s="2">
        <f t="shared" ca="1" si="72"/>
        <v>0.21028660975812397</v>
      </c>
      <c r="P465" s="2">
        <f t="shared" ca="1" si="69"/>
        <v>0.21077167015582057</v>
      </c>
      <c r="Q465" s="2">
        <f t="shared" ca="1" si="73"/>
        <v>1.0534515676981631</v>
      </c>
      <c r="R465" s="2">
        <f t="shared" ca="1" si="70"/>
        <v>1.040564295724882</v>
      </c>
      <c r="T465" s="3">
        <v>455</v>
      </c>
      <c r="U465" s="2">
        <v>0</v>
      </c>
      <c r="V465" s="2">
        <v>0.13422169227505279</v>
      </c>
      <c r="W465" s="2">
        <v>2.3091156989200616E-3</v>
      </c>
      <c r="X465" s="2">
        <v>0</v>
      </c>
      <c r="Y465" s="2">
        <v>0.79536864001241958</v>
      </c>
      <c r="Z465" s="2">
        <v>0</v>
      </c>
      <c r="AA465" s="2">
        <v>0</v>
      </c>
      <c r="AB465" s="2">
        <v>8.0774960198767565E-3</v>
      </c>
      <c r="AC465" s="2">
        <v>0</v>
      </c>
      <c r="AD465" s="2">
        <v>0</v>
      </c>
      <c r="AE465" s="2">
        <v>0</v>
      </c>
    </row>
    <row r="466" spans="1:31" ht="15.75" x14ac:dyDescent="0.3">
      <c r="A466" s="2">
        <f t="shared" ca="1" si="65"/>
        <v>0.23834918543617711</v>
      </c>
      <c r="B466" s="2">
        <f t="shared" ca="1" si="65"/>
        <v>0.27165051086075398</v>
      </c>
      <c r="D466" s="2">
        <f t="shared" ca="1" si="66"/>
        <v>-0.71162282196866133</v>
      </c>
      <c r="E466" s="2">
        <f t="shared" ca="1" si="66"/>
        <v>-0.60782880633857506</v>
      </c>
      <c r="K466" s="2">
        <f t="shared" ca="1" si="67"/>
        <v>-0.71162282196866133</v>
      </c>
      <c r="L466" s="2">
        <f t="shared" ca="1" si="68"/>
        <v>6.4059383650706292E-2</v>
      </c>
      <c r="N466" s="2">
        <f t="shared" si="71"/>
        <v>0.46300000000000036</v>
      </c>
      <c r="O466" s="2">
        <f t="shared" ca="1" si="72"/>
        <v>0.21077167015582057</v>
      </c>
      <c r="P466" s="2">
        <f t="shared" ca="1" si="69"/>
        <v>0.20765072958409195</v>
      </c>
      <c r="Q466" s="2">
        <f t="shared" ca="1" si="73"/>
        <v>1.040564295724882</v>
      </c>
      <c r="R466" s="2">
        <f t="shared" ca="1" si="70"/>
        <v>1.0415424393669221</v>
      </c>
      <c r="T466" s="3">
        <v>456</v>
      </c>
      <c r="U466" s="2">
        <v>0.289461641520117</v>
      </c>
      <c r="V466" s="2">
        <v>0.41057939272499633</v>
      </c>
      <c r="W466" s="2">
        <v>0.4039208053149414</v>
      </c>
      <c r="X466" s="2">
        <v>0.35941663554276237</v>
      </c>
      <c r="Y466" s="2">
        <v>4.4983421507928452E-2</v>
      </c>
      <c r="Z466" s="2">
        <v>1.0961597752821715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</row>
    <row r="467" spans="1:31" ht="15.75" x14ac:dyDescent="0.3">
      <c r="A467" s="2">
        <f t="shared" ca="1" si="65"/>
        <v>0.49006127312856129</v>
      </c>
      <c r="B467" s="2">
        <f t="shared" ca="1" si="65"/>
        <v>0.91253304976592409</v>
      </c>
      <c r="D467" s="2">
        <f t="shared" ca="1" si="66"/>
        <v>-2.4915271328361729E-2</v>
      </c>
      <c r="E467" s="2">
        <f t="shared" ca="1" si="66"/>
        <v>1.3565196094892236</v>
      </c>
      <c r="K467" s="2">
        <f t="shared" ca="1" si="67"/>
        <v>-2.4915271328361729E-2</v>
      </c>
      <c r="L467" s="2">
        <f t="shared" ca="1" si="68"/>
        <v>0.98618946023807186</v>
      </c>
      <c r="N467" s="2">
        <f t="shared" si="71"/>
        <v>0.46400000000000036</v>
      </c>
      <c r="O467" s="2">
        <f t="shared" ca="1" si="72"/>
        <v>0.20765072958409195</v>
      </c>
      <c r="P467" s="2">
        <f t="shared" ca="1" si="69"/>
        <v>0.20752771872498035</v>
      </c>
      <c r="Q467" s="2">
        <f t="shared" ca="1" si="73"/>
        <v>1.0415424393669221</v>
      </c>
      <c r="R467" s="2">
        <f t="shared" ca="1" si="70"/>
        <v>1.0563542978281355</v>
      </c>
      <c r="T467" s="3">
        <v>457</v>
      </c>
      <c r="U467" s="2">
        <v>0.67281531054806987</v>
      </c>
      <c r="V467" s="2">
        <v>0.90434994244741884</v>
      </c>
      <c r="W467" s="2">
        <v>0.51577823581625437</v>
      </c>
      <c r="X467" s="2">
        <v>0.62574171384976207</v>
      </c>
      <c r="Y467" s="2">
        <v>0</v>
      </c>
      <c r="Z467" s="2">
        <v>0.67813614364870234</v>
      </c>
      <c r="AA467" s="2">
        <v>0.34267853061432374</v>
      </c>
      <c r="AB467" s="2">
        <v>0</v>
      </c>
      <c r="AC467" s="2">
        <v>0</v>
      </c>
      <c r="AD467" s="2">
        <v>0</v>
      </c>
      <c r="AE467" s="2">
        <v>0</v>
      </c>
    </row>
    <row r="468" spans="1:31" ht="15.75" x14ac:dyDescent="0.3">
      <c r="A468" s="2">
        <f t="shared" ca="1" si="65"/>
        <v>0.34398479240900282</v>
      </c>
      <c r="B468" s="2">
        <f t="shared" ca="1" si="65"/>
        <v>0.30778226015027943</v>
      </c>
      <c r="D468" s="2">
        <f t="shared" ca="1" si="66"/>
        <v>-0.40161201663872309</v>
      </c>
      <c r="E468" s="2">
        <f t="shared" ca="1" si="66"/>
        <v>-0.50214643266323078</v>
      </c>
      <c r="K468" s="2">
        <f t="shared" ca="1" si="67"/>
        <v>-0.40161201663872309</v>
      </c>
      <c r="L468" s="2">
        <f t="shared" ca="1" si="68"/>
        <v>-7.7475869304151235E-2</v>
      </c>
      <c r="N468" s="2">
        <f t="shared" si="71"/>
        <v>0.46500000000000036</v>
      </c>
      <c r="O468" s="2">
        <f t="shared" ca="1" si="72"/>
        <v>0.20752771872498035</v>
      </c>
      <c r="P468" s="2">
        <f t="shared" ca="1" si="69"/>
        <v>0.20577699787314455</v>
      </c>
      <c r="Q468" s="2">
        <f t="shared" ca="1" si="73"/>
        <v>1.0563542978281355</v>
      </c>
      <c r="R468" s="2">
        <f t="shared" ca="1" si="70"/>
        <v>1.0551858605230304</v>
      </c>
      <c r="T468" s="3">
        <v>458</v>
      </c>
      <c r="U468" s="2">
        <v>0.87214577280480132</v>
      </c>
      <c r="V468" s="2">
        <v>0.43599077314022122</v>
      </c>
      <c r="W468" s="2">
        <v>0</v>
      </c>
      <c r="X468" s="2">
        <v>0.13468451847835677</v>
      </c>
      <c r="Y468" s="2">
        <v>0</v>
      </c>
      <c r="Z468" s="2">
        <v>0</v>
      </c>
      <c r="AA468" s="2">
        <v>0</v>
      </c>
      <c r="AB468" s="2">
        <v>6.4885514945127204E-2</v>
      </c>
      <c r="AC468" s="2">
        <v>0</v>
      </c>
      <c r="AD468" s="2">
        <v>0</v>
      </c>
      <c r="AE468" s="2">
        <v>0</v>
      </c>
    </row>
    <row r="469" spans="1:31" ht="15.75" x14ac:dyDescent="0.3">
      <c r="A469" s="2">
        <f t="shared" ca="1" si="65"/>
        <v>0.51972864897407089</v>
      </c>
      <c r="B469" s="2">
        <f t="shared" ca="1" si="65"/>
        <v>0.3237410780819614</v>
      </c>
      <c r="D469" s="2">
        <f t="shared" ca="1" si="66"/>
        <v>4.9472562899042213E-2</v>
      </c>
      <c r="E469" s="2">
        <f t="shared" ca="1" si="66"/>
        <v>-0.45726281155444815</v>
      </c>
      <c r="K469" s="2">
        <f t="shared" ca="1" si="67"/>
        <v>4.9472562899042213E-2</v>
      </c>
      <c r="L469" s="2">
        <f t="shared" ca="1" si="68"/>
        <v>-0.36118175820436632</v>
      </c>
      <c r="N469" s="2">
        <f t="shared" si="71"/>
        <v>0.46600000000000036</v>
      </c>
      <c r="O469" s="2">
        <f t="shared" ca="1" si="72"/>
        <v>0.20577699787314455</v>
      </c>
      <c r="P469" s="2">
        <f t="shared" ca="1" si="69"/>
        <v>0.20597834800316847</v>
      </c>
      <c r="Q469" s="2">
        <f t="shared" ca="1" si="73"/>
        <v>1.0551858605230304</v>
      </c>
      <c r="R469" s="2">
        <f t="shared" ca="1" si="70"/>
        <v>1.0497293606389659</v>
      </c>
      <c r="T469" s="3">
        <v>459</v>
      </c>
      <c r="U469" s="2">
        <v>0.19612913533081852</v>
      </c>
      <c r="V469" s="2">
        <v>7.953758849678182E-3</v>
      </c>
      <c r="W469" s="2">
        <v>0.19325586007065063</v>
      </c>
      <c r="X469" s="2">
        <v>0</v>
      </c>
      <c r="Y469" s="2">
        <v>0.40783685913215217</v>
      </c>
      <c r="Z469" s="2">
        <v>0</v>
      </c>
      <c r="AA469" s="2">
        <v>0</v>
      </c>
      <c r="AB469" s="2">
        <v>0.2058735752675841</v>
      </c>
      <c r="AC469" s="2">
        <v>0</v>
      </c>
      <c r="AD469" s="2">
        <v>0</v>
      </c>
      <c r="AE469" s="2">
        <v>0</v>
      </c>
    </row>
    <row r="470" spans="1:31" ht="15.75" x14ac:dyDescent="0.3">
      <c r="A470" s="2">
        <f t="shared" ca="1" si="65"/>
        <v>0.25264945437780228</v>
      </c>
      <c r="B470" s="2">
        <f t="shared" ca="1" si="65"/>
        <v>0.47161269415988283</v>
      </c>
      <c r="D470" s="2">
        <f t="shared" ca="1" si="66"/>
        <v>-0.66617553462979096</v>
      </c>
      <c r="E470" s="2">
        <f t="shared" ca="1" si="66"/>
        <v>-7.1216577071867779E-2</v>
      </c>
      <c r="K470" s="2">
        <f t="shared" ca="1" si="67"/>
        <v>-0.66617553462979096</v>
      </c>
      <c r="L470" s="2">
        <f t="shared" ca="1" si="68"/>
        <v>0.41546406543239867</v>
      </c>
      <c r="N470" s="2">
        <f t="shared" si="71"/>
        <v>0.46700000000000036</v>
      </c>
      <c r="O470" s="2">
        <f t="shared" ca="1" si="72"/>
        <v>0.20597834800316847</v>
      </c>
      <c r="P470" s="2">
        <f t="shared" ca="1" si="69"/>
        <v>0.20309811675896597</v>
      </c>
      <c r="Q470" s="2">
        <f t="shared" ca="1" si="73"/>
        <v>1.0497293606389659</v>
      </c>
      <c r="R470" s="2">
        <f t="shared" ca="1" si="70"/>
        <v>1.0559990978191391</v>
      </c>
      <c r="T470" s="3">
        <v>460</v>
      </c>
      <c r="U470" s="2">
        <v>1.9404543552275593E-2</v>
      </c>
      <c r="V470" s="2">
        <v>0</v>
      </c>
      <c r="W470" s="2">
        <v>0</v>
      </c>
      <c r="X470" s="2">
        <v>0.26265613997107073</v>
      </c>
      <c r="Y470" s="2">
        <v>0</v>
      </c>
      <c r="Z470" s="2">
        <v>0</v>
      </c>
      <c r="AA470" s="2">
        <v>1.1471847268903432</v>
      </c>
      <c r="AB470" s="2">
        <v>4.5472848596528372E-2</v>
      </c>
      <c r="AC470" s="2">
        <v>0</v>
      </c>
      <c r="AD470" s="2">
        <v>0</v>
      </c>
      <c r="AE470" s="2">
        <v>0</v>
      </c>
    </row>
    <row r="471" spans="1:31" ht="15.75" x14ac:dyDescent="0.3">
      <c r="A471" s="2">
        <f t="shared" ca="1" si="65"/>
        <v>0.44535754522813975</v>
      </c>
      <c r="B471" s="2">
        <f t="shared" ca="1" si="65"/>
        <v>0.49348963257999956</v>
      </c>
      <c r="D471" s="2">
        <f t="shared" ca="1" si="66"/>
        <v>-0.13739941875605752</v>
      </c>
      <c r="E471" s="2">
        <f t="shared" ca="1" si="66"/>
        <v>-1.6319795448357453E-2</v>
      </c>
      <c r="K471" s="2">
        <f t="shared" ca="1" si="67"/>
        <v>-0.13739941875605752</v>
      </c>
      <c r="L471" s="2">
        <f t="shared" ca="1" si="68"/>
        <v>8.4524928012949835E-2</v>
      </c>
      <c r="N471" s="2">
        <f t="shared" si="71"/>
        <v>0.46800000000000036</v>
      </c>
      <c r="O471" s="2">
        <f t="shared" ca="1" si="72"/>
        <v>0.20309811675896597</v>
      </c>
      <c r="P471" s="2">
        <f t="shared" ca="1" si="69"/>
        <v>0.20250448649966155</v>
      </c>
      <c r="Q471" s="2">
        <f t="shared" ca="1" si="73"/>
        <v>1.0559990978191391</v>
      </c>
      <c r="R471" s="2">
        <f t="shared" ca="1" si="70"/>
        <v>1.0572816993823062</v>
      </c>
      <c r="T471" s="3">
        <v>461</v>
      </c>
      <c r="U471" s="2">
        <v>0.58045103908346607</v>
      </c>
      <c r="V471" s="2">
        <v>0.57399354686388637</v>
      </c>
      <c r="W471" s="2">
        <v>1.3906433024716207</v>
      </c>
      <c r="X471" s="2">
        <v>1.0380513378806947E-2</v>
      </c>
      <c r="Y471" s="2">
        <v>0</v>
      </c>
      <c r="Z471" s="2">
        <v>0</v>
      </c>
      <c r="AA471" s="2">
        <v>0</v>
      </c>
      <c r="AB471" s="2">
        <v>0.16549713491038198</v>
      </c>
      <c r="AC471" s="2">
        <v>0.58440033936112235</v>
      </c>
      <c r="AD471" s="2">
        <v>0</v>
      </c>
      <c r="AE471" s="2">
        <v>0</v>
      </c>
    </row>
    <row r="472" spans="1:31" ht="15.75" x14ac:dyDescent="0.3">
      <c r="A472" s="2">
        <f t="shared" ca="1" si="65"/>
        <v>0.97447537838182174</v>
      </c>
      <c r="B472" s="2">
        <f t="shared" ca="1" si="65"/>
        <v>0.18861876866415273</v>
      </c>
      <c r="D472" s="2">
        <f t="shared" ca="1" si="66"/>
        <v>1.9510655954471356</v>
      </c>
      <c r="E472" s="2">
        <f t="shared" ca="1" si="66"/>
        <v>-0.88299765718712475</v>
      </c>
      <c r="K472" s="2">
        <f t="shared" ca="1" si="67"/>
        <v>1.9510655954471356</v>
      </c>
      <c r="L472" s="2">
        <f t="shared" ca="1" si="68"/>
        <v>-1.9963323739502816</v>
      </c>
      <c r="N472" s="2">
        <f t="shared" si="71"/>
        <v>0.46900000000000036</v>
      </c>
      <c r="O472" s="2">
        <f t="shared" ca="1" si="72"/>
        <v>0.20250448649966155</v>
      </c>
      <c r="P472" s="2">
        <f t="shared" ca="1" si="69"/>
        <v>0.21082881484277743</v>
      </c>
      <c r="Q472" s="2">
        <f t="shared" ca="1" si="73"/>
        <v>1.0572816993823062</v>
      </c>
      <c r="R472" s="2">
        <f t="shared" ca="1" si="70"/>
        <v>1.0272563556237004</v>
      </c>
      <c r="T472" s="3">
        <v>462</v>
      </c>
      <c r="U472" s="2">
        <v>0.70398892630003418</v>
      </c>
      <c r="V472" s="2">
        <v>0.1467193291375741</v>
      </c>
      <c r="W472" s="2">
        <v>0</v>
      </c>
      <c r="X472" s="2">
        <v>0</v>
      </c>
      <c r="Y472" s="2">
        <v>0.53612294879201094</v>
      </c>
      <c r="Z472" s="2">
        <v>0</v>
      </c>
      <c r="AA472" s="2">
        <v>0.30573127705219194</v>
      </c>
      <c r="AB472" s="2">
        <v>0.27370394983467272</v>
      </c>
      <c r="AC472" s="2">
        <v>0</v>
      </c>
      <c r="AD472" s="2">
        <v>0</v>
      </c>
      <c r="AE472" s="2">
        <v>0</v>
      </c>
    </row>
    <row r="473" spans="1:31" ht="15.75" x14ac:dyDescent="0.3">
      <c r="A473" s="2">
        <f t="shared" ca="1" si="65"/>
        <v>0.30662935809433267</v>
      </c>
      <c r="B473" s="2">
        <f t="shared" ca="1" si="65"/>
        <v>0.80907487593642424</v>
      </c>
      <c r="D473" s="2">
        <f t="shared" ca="1" si="66"/>
        <v>-0.5054273457812769</v>
      </c>
      <c r="E473" s="2">
        <f t="shared" ca="1" si="66"/>
        <v>0.87449223309390722</v>
      </c>
      <c r="K473" s="2">
        <f t="shared" ca="1" si="67"/>
        <v>-0.5054273457812769</v>
      </c>
      <c r="L473" s="2">
        <f t="shared" ca="1" si="68"/>
        <v>0.97831151144256867</v>
      </c>
      <c r="N473" s="2">
        <f t="shared" si="71"/>
        <v>0.47000000000000036</v>
      </c>
      <c r="O473" s="2">
        <f t="shared" ca="1" si="72"/>
        <v>0.21082881484277743</v>
      </c>
      <c r="P473" s="2">
        <f t="shared" ca="1" si="69"/>
        <v>0.20860552397155577</v>
      </c>
      <c r="Q473" s="2">
        <f t="shared" ca="1" si="73"/>
        <v>1.0272563556237004</v>
      </c>
      <c r="R473" s="2">
        <f t="shared" ca="1" si="70"/>
        <v>1.0418588352742357</v>
      </c>
      <c r="T473" s="3">
        <v>463</v>
      </c>
      <c r="U473" s="2">
        <v>0.87231131334731704</v>
      </c>
      <c r="V473" s="2">
        <v>0.46385760838994528</v>
      </c>
      <c r="W473" s="2">
        <v>0</v>
      </c>
      <c r="X473" s="2">
        <v>0.59454540234041031</v>
      </c>
      <c r="Y473" s="2">
        <v>1.1794114892583154</v>
      </c>
      <c r="Z473" s="2">
        <v>9.4475715123021997E-2</v>
      </c>
      <c r="AA473" s="2">
        <v>0</v>
      </c>
      <c r="AB473" s="2">
        <v>0.16250470293668084</v>
      </c>
      <c r="AC473" s="2">
        <v>0</v>
      </c>
      <c r="AD473" s="2">
        <v>0</v>
      </c>
      <c r="AE473" s="2">
        <v>0</v>
      </c>
    </row>
    <row r="474" spans="1:31" ht="15.75" x14ac:dyDescent="0.3">
      <c r="A474" s="2">
        <f t="shared" ca="1" si="65"/>
        <v>0.25070286064915037</v>
      </c>
      <c r="B474" s="2">
        <f t="shared" ca="1" si="65"/>
        <v>0.94937540196567682</v>
      </c>
      <c r="D474" s="2">
        <f t="shared" ca="1" si="66"/>
        <v>-0.67227958895833972</v>
      </c>
      <c r="E474" s="2">
        <f t="shared" ca="1" si="66"/>
        <v>1.638827471837806</v>
      </c>
      <c r="K474" s="2">
        <f t="shared" ca="1" si="67"/>
        <v>-0.67227958895833972</v>
      </c>
      <c r="L474" s="2">
        <f t="shared" ca="1" si="68"/>
        <v>1.6409526219567891</v>
      </c>
      <c r="N474" s="2">
        <f t="shared" si="71"/>
        <v>0.47100000000000036</v>
      </c>
      <c r="O474" s="2">
        <f t="shared" ca="1" si="72"/>
        <v>0.20860552397155577</v>
      </c>
      <c r="P474" s="2">
        <f t="shared" ca="1" si="69"/>
        <v>0.20567535586266328</v>
      </c>
      <c r="Q474" s="2">
        <f t="shared" ca="1" si="73"/>
        <v>1.0418588352742357</v>
      </c>
      <c r="R474" s="2">
        <f t="shared" ca="1" si="70"/>
        <v>1.0665619108457913</v>
      </c>
      <c r="T474" s="3">
        <v>464</v>
      </c>
      <c r="U474" s="2">
        <v>0.47990208522004524</v>
      </c>
      <c r="V474" s="2">
        <v>0.33044576958788802</v>
      </c>
      <c r="W474" s="2">
        <v>0.32107538570336414</v>
      </c>
      <c r="X474" s="2">
        <v>1.1597724137377936E-2</v>
      </c>
      <c r="Y474" s="2">
        <v>0</v>
      </c>
      <c r="Z474" s="2">
        <v>0</v>
      </c>
      <c r="AA474" s="2">
        <v>0</v>
      </c>
      <c r="AB474" s="2">
        <v>0.12910064171737298</v>
      </c>
      <c r="AC474" s="2">
        <v>0.23121247497141278</v>
      </c>
      <c r="AD474" s="2">
        <v>0</v>
      </c>
      <c r="AE474" s="2">
        <v>0</v>
      </c>
    </row>
    <row r="475" spans="1:31" ht="15.75" x14ac:dyDescent="0.3">
      <c r="A475" s="2">
        <f t="shared" ca="1" si="65"/>
        <v>0.11899059282706892</v>
      </c>
      <c r="B475" s="2">
        <f t="shared" ca="1" si="65"/>
        <v>0.62562648540164845</v>
      </c>
      <c r="D475" s="2">
        <f t="shared" ca="1" si="66"/>
        <v>-1.1800478464622277</v>
      </c>
      <c r="E475" s="2">
        <f t="shared" ca="1" si="66"/>
        <v>0.32029194442389575</v>
      </c>
      <c r="K475" s="2">
        <f t="shared" ca="1" si="67"/>
        <v>-1.1800478464622277</v>
      </c>
      <c r="L475" s="2">
        <f t="shared" ca="1" si="68"/>
        <v>1.0547676922577669</v>
      </c>
      <c r="N475" s="2">
        <f t="shared" si="71"/>
        <v>0.47200000000000036</v>
      </c>
      <c r="O475" s="2">
        <f t="shared" ca="1" si="72"/>
        <v>0.20567535586266328</v>
      </c>
      <c r="P475" s="2">
        <f t="shared" ca="1" si="69"/>
        <v>0.20058694860883758</v>
      </c>
      <c r="Q475" s="2">
        <f t="shared" ca="1" si="73"/>
        <v>1.0665619108457913</v>
      </c>
      <c r="R475" s="2">
        <f t="shared" ca="1" si="70"/>
        <v>1.0827062779664436</v>
      </c>
      <c r="T475" s="3">
        <v>465</v>
      </c>
      <c r="U475" s="2">
        <v>0.58901894551683376</v>
      </c>
      <c r="V475" s="2">
        <v>0.50532156253092952</v>
      </c>
      <c r="W475" s="2">
        <v>0</v>
      </c>
      <c r="X475" s="2">
        <v>2.2822419045329116E-2</v>
      </c>
      <c r="Y475" s="2">
        <v>0.20376009308071813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</row>
    <row r="476" spans="1:31" ht="15.75" x14ac:dyDescent="0.3">
      <c r="A476" s="2">
        <f t="shared" ca="1" si="65"/>
        <v>0.2427069942234209</v>
      </c>
      <c r="B476" s="2">
        <f t="shared" ca="1" si="65"/>
        <v>0.84991598748382635</v>
      </c>
      <c r="D476" s="2">
        <f t="shared" ca="1" si="66"/>
        <v>-0.69762141015262091</v>
      </c>
      <c r="E476" s="2">
        <f t="shared" ca="1" si="66"/>
        <v>1.0360731335500672</v>
      </c>
      <c r="K476" s="2">
        <f t="shared" ca="1" si="67"/>
        <v>-0.69762141015262091</v>
      </c>
      <c r="L476" s="2">
        <f t="shared" ca="1" si="68"/>
        <v>1.2282392001052269</v>
      </c>
      <c r="N476" s="2">
        <f t="shared" si="71"/>
        <v>0.47300000000000036</v>
      </c>
      <c r="O476" s="2">
        <f t="shared" ca="1" si="72"/>
        <v>0.20058694860883758</v>
      </c>
      <c r="P476" s="2">
        <f t="shared" ca="1" si="69"/>
        <v>0.19762167785137411</v>
      </c>
      <c r="Q476" s="2">
        <f t="shared" ca="1" si="73"/>
        <v>1.0827062779664436</v>
      </c>
      <c r="R476" s="2">
        <f t="shared" ca="1" si="70"/>
        <v>1.1015512081946555</v>
      </c>
      <c r="T476" s="3">
        <v>466</v>
      </c>
      <c r="U476" s="2">
        <v>0.63295656722534688</v>
      </c>
      <c r="V476" s="2">
        <v>0.29167557510802494</v>
      </c>
      <c r="W476" s="2">
        <v>3.3098715108729956E-2</v>
      </c>
      <c r="X476" s="2">
        <v>1.1048750637026712</v>
      </c>
      <c r="Y476" s="2">
        <v>0</v>
      </c>
      <c r="Z476" s="2">
        <v>0</v>
      </c>
      <c r="AA476" s="2">
        <v>0.20307260897508331</v>
      </c>
      <c r="AB476" s="2">
        <v>0</v>
      </c>
      <c r="AC476" s="2">
        <v>0.25867526533510382</v>
      </c>
      <c r="AD476" s="2">
        <v>0</v>
      </c>
      <c r="AE476" s="2">
        <v>0</v>
      </c>
    </row>
    <row r="477" spans="1:31" ht="15.75" x14ac:dyDescent="0.3">
      <c r="A477" s="2">
        <f t="shared" ca="1" si="65"/>
        <v>0.15304868291750118</v>
      </c>
      <c r="B477" s="2">
        <f t="shared" ca="1" si="65"/>
        <v>0.84166855147673925</v>
      </c>
      <c r="D477" s="2">
        <f t="shared" ca="1" si="66"/>
        <v>-1.02344526703197</v>
      </c>
      <c r="E477" s="2">
        <f t="shared" ca="1" si="66"/>
        <v>1.0013390973536795</v>
      </c>
      <c r="K477" s="2">
        <f t="shared" ca="1" si="67"/>
        <v>-1.02344526703197</v>
      </c>
      <c r="L477" s="2">
        <f t="shared" ca="1" si="68"/>
        <v>1.4315108365676794</v>
      </c>
      <c r="N477" s="2">
        <f t="shared" si="71"/>
        <v>0.47400000000000037</v>
      </c>
      <c r="O477" s="2">
        <f t="shared" ca="1" si="72"/>
        <v>0.19762167785137411</v>
      </c>
      <c r="P477" s="2">
        <f t="shared" ca="1" si="69"/>
        <v>0.19331021852106775</v>
      </c>
      <c r="Q477" s="2">
        <f t="shared" ca="1" si="73"/>
        <v>1.1015512081946555</v>
      </c>
      <c r="R477" s="2">
        <f t="shared" ca="1" si="70"/>
        <v>1.1237297188638979</v>
      </c>
      <c r="T477" s="3">
        <v>467</v>
      </c>
      <c r="U477" s="2">
        <v>1.054831598281939</v>
      </c>
      <c r="V477" s="2">
        <v>0.23531411595564017</v>
      </c>
      <c r="W477" s="2">
        <v>0.29903303736863457</v>
      </c>
      <c r="X477" s="2">
        <v>7.5846661914392806E-3</v>
      </c>
      <c r="Y477" s="2">
        <v>0.11321726343201129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</row>
    <row r="478" spans="1:31" ht="15.75" x14ac:dyDescent="0.3">
      <c r="A478" s="2">
        <f t="shared" ca="1" si="65"/>
        <v>0.63652226238120291</v>
      </c>
      <c r="B478" s="2">
        <f t="shared" ca="1" si="65"/>
        <v>0.52996663820851408</v>
      </c>
      <c r="D478" s="2">
        <f t="shared" ca="1" si="66"/>
        <v>0.34917827470612967</v>
      </c>
      <c r="E478" s="2">
        <f t="shared" ca="1" si="66"/>
        <v>7.5185999526109715E-2</v>
      </c>
      <c r="K478" s="2">
        <f t="shared" ca="1" si="67"/>
        <v>0.34917827470612967</v>
      </c>
      <c r="L478" s="2">
        <f t="shared" ca="1" si="68"/>
        <v>-0.19073124884987386</v>
      </c>
      <c r="N478" s="2">
        <f t="shared" si="71"/>
        <v>0.47500000000000037</v>
      </c>
      <c r="O478" s="2">
        <f t="shared" ca="1" si="72"/>
        <v>0.19331021852106775</v>
      </c>
      <c r="P478" s="2">
        <f t="shared" ca="1" si="69"/>
        <v>0.1947800490750923</v>
      </c>
      <c r="Q478" s="2">
        <f t="shared" ca="1" si="73"/>
        <v>1.1237297188638979</v>
      </c>
      <c r="R478" s="2">
        <f t="shared" ca="1" si="70"/>
        <v>1.1207609914241385</v>
      </c>
      <c r="T478" s="3">
        <v>468</v>
      </c>
      <c r="U478" s="2">
        <v>2.2845227362298735</v>
      </c>
      <c r="V478" s="2">
        <v>0.17608044564530831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0.64250369108206118</v>
      </c>
      <c r="AC478" s="2">
        <v>0.55411828353852721</v>
      </c>
      <c r="AD478" s="2">
        <v>0</v>
      </c>
      <c r="AE478" s="2">
        <v>0</v>
      </c>
    </row>
    <row r="479" spans="1:31" ht="15.75" x14ac:dyDescent="0.3">
      <c r="A479" s="2">
        <f t="shared" ca="1" si="65"/>
        <v>0.43160745909677789</v>
      </c>
      <c r="B479" s="2">
        <f t="shared" ca="1" si="65"/>
        <v>0.1215120787539381</v>
      </c>
      <c r="D479" s="2">
        <f t="shared" ca="1" si="66"/>
        <v>-0.17228316582918229</v>
      </c>
      <c r="E479" s="2">
        <f t="shared" ca="1" si="66"/>
        <v>-1.1674612273081539</v>
      </c>
      <c r="K479" s="2">
        <f t="shared" ca="1" si="67"/>
        <v>-0.17228316582918229</v>
      </c>
      <c r="L479" s="2">
        <f t="shared" ca="1" si="68"/>
        <v>-0.71313586371157001</v>
      </c>
      <c r="N479" s="2">
        <f t="shared" si="71"/>
        <v>0.47600000000000037</v>
      </c>
      <c r="O479" s="2">
        <f t="shared" ca="1" si="72"/>
        <v>0.1947800490750923</v>
      </c>
      <c r="P479" s="2">
        <f t="shared" ca="1" si="69"/>
        <v>0.19406915509200198</v>
      </c>
      <c r="Q479" s="2">
        <f t="shared" ca="1" si="73"/>
        <v>1.1207609914241385</v>
      </c>
      <c r="R479" s="2">
        <f t="shared" ca="1" si="70"/>
        <v>1.1096175086586801</v>
      </c>
      <c r="T479" s="3">
        <v>469</v>
      </c>
      <c r="U479" s="2">
        <v>1.6000198681403908</v>
      </c>
      <c r="V479" s="2">
        <v>8.7014347285516852E-2</v>
      </c>
      <c r="W479" s="2">
        <v>1.4351489981424614</v>
      </c>
      <c r="X479" s="2">
        <v>2.8524912382145978E-2</v>
      </c>
      <c r="Y479" s="2">
        <v>0.27103463089507351</v>
      </c>
      <c r="Z479" s="2">
        <v>0</v>
      </c>
      <c r="AA479" s="2">
        <v>0</v>
      </c>
      <c r="AB479" s="2">
        <v>0</v>
      </c>
      <c r="AC479" s="2">
        <v>0.12041792095449508</v>
      </c>
      <c r="AD479" s="2">
        <v>0</v>
      </c>
      <c r="AE479" s="2">
        <v>0</v>
      </c>
    </row>
    <row r="480" spans="1:31" ht="15.75" x14ac:dyDescent="0.3">
      <c r="A480" s="2">
        <f t="shared" ca="1" si="65"/>
        <v>0.49023760825980511</v>
      </c>
      <c r="B480" s="2">
        <f t="shared" ca="1" si="65"/>
        <v>0.83055956362691974</v>
      </c>
      <c r="D480" s="2">
        <f t="shared" ca="1" si="66"/>
        <v>-2.4473129909824823E-2</v>
      </c>
      <c r="E480" s="2">
        <f t="shared" ca="1" si="66"/>
        <v>0.95637883699794823</v>
      </c>
      <c r="K480" s="2">
        <f t="shared" ca="1" si="67"/>
        <v>-2.4473129909824823E-2</v>
      </c>
      <c r="L480" s="2">
        <f t="shared" ca="1" si="68"/>
        <v>0.700122292436267</v>
      </c>
      <c r="N480" s="2">
        <f t="shared" si="71"/>
        <v>0.47700000000000037</v>
      </c>
      <c r="O480" s="2">
        <f t="shared" ca="1" si="72"/>
        <v>0.19406915509200198</v>
      </c>
      <c r="P480" s="2">
        <f t="shared" ca="1" si="69"/>
        <v>0.1939787371801861</v>
      </c>
      <c r="Q480" s="2">
        <f t="shared" ca="1" si="73"/>
        <v>1.1096175086586801</v>
      </c>
      <c r="R480" s="2">
        <f t="shared" ca="1" si="70"/>
        <v>1.1204510517564623</v>
      </c>
      <c r="T480" s="3">
        <v>470</v>
      </c>
      <c r="U480" s="2">
        <v>0</v>
      </c>
      <c r="V480" s="2">
        <v>0.9045230955604997</v>
      </c>
      <c r="W480" s="2">
        <v>0.14371120058014206</v>
      </c>
      <c r="X480" s="2">
        <v>7.1813021879128483E-2</v>
      </c>
      <c r="Y480" s="2">
        <v>0.31568561686192109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</row>
    <row r="481" spans="1:31" ht="15.75" x14ac:dyDescent="0.3">
      <c r="A481" s="2">
        <f t="shared" ca="1" si="65"/>
        <v>0.68554763407177244</v>
      </c>
      <c r="B481" s="2">
        <f t="shared" ca="1" si="65"/>
        <v>0.45030125877471383</v>
      </c>
      <c r="D481" s="2">
        <f t="shared" ca="1" si="66"/>
        <v>0.48326902306339387</v>
      </c>
      <c r="E481" s="2">
        <f t="shared" ca="1" si="66"/>
        <v>-0.12490025366444793</v>
      </c>
      <c r="K481" s="2">
        <f t="shared" ca="1" si="67"/>
        <v>0.48326902306339387</v>
      </c>
      <c r="L481" s="2">
        <f t="shared" ca="1" si="68"/>
        <v>-0.42748493836952589</v>
      </c>
      <c r="N481" s="2">
        <f t="shared" si="71"/>
        <v>0.47800000000000037</v>
      </c>
      <c r="O481" s="2">
        <f t="shared" ca="1" si="72"/>
        <v>0.1939787371801861</v>
      </c>
      <c r="P481" s="2">
        <f t="shared" ca="1" si="69"/>
        <v>0.19601001661902984</v>
      </c>
      <c r="Q481" s="2">
        <f t="shared" ca="1" si="73"/>
        <v>1.1204510517564623</v>
      </c>
      <c r="R481" s="2">
        <f t="shared" ca="1" si="70"/>
        <v>1.1137912588845031</v>
      </c>
      <c r="T481" s="3">
        <v>471</v>
      </c>
      <c r="U481" s="2">
        <v>0.88022296152810942</v>
      </c>
      <c r="V481" s="2">
        <v>0.48381556190723746</v>
      </c>
      <c r="W481" s="2">
        <v>0.10897973534575006</v>
      </c>
      <c r="X481" s="2">
        <v>0</v>
      </c>
      <c r="Y481" s="2">
        <v>0.34568419709894721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</row>
    <row r="482" spans="1:31" ht="15.75" x14ac:dyDescent="0.3">
      <c r="A482" s="2">
        <f t="shared" ca="1" si="65"/>
        <v>0.27089192987668786</v>
      </c>
      <c r="B482" s="2">
        <f t="shared" ca="1" si="65"/>
        <v>0.34100993084953979</v>
      </c>
      <c r="D482" s="2">
        <f t="shared" ca="1" si="66"/>
        <v>-0.61011767384584514</v>
      </c>
      <c r="E482" s="2">
        <f t="shared" ca="1" si="66"/>
        <v>-0.40970840776324663</v>
      </c>
      <c r="K482" s="2">
        <f t="shared" ca="1" si="67"/>
        <v>-0.61011767384584514</v>
      </c>
      <c r="L482" s="2">
        <f t="shared" ca="1" si="68"/>
        <v>0.13449204463074405</v>
      </c>
      <c r="N482" s="2">
        <f t="shared" si="71"/>
        <v>0.47900000000000037</v>
      </c>
      <c r="O482" s="2">
        <f t="shared" ca="1" si="72"/>
        <v>0.19601001661902984</v>
      </c>
      <c r="P482" s="2">
        <f t="shared" ca="1" si="69"/>
        <v>0.19345543687808683</v>
      </c>
      <c r="Q482" s="2">
        <f t="shared" ca="1" si="73"/>
        <v>1.1137912588845031</v>
      </c>
      <c r="R482" s="2">
        <f t="shared" ca="1" si="70"/>
        <v>1.1158995952757003</v>
      </c>
      <c r="T482" s="3">
        <v>472</v>
      </c>
      <c r="U482" s="2">
        <v>0.27076908010371803</v>
      </c>
      <c r="V482" s="2">
        <v>0.87687942295421117</v>
      </c>
      <c r="W482" s="2">
        <v>0</v>
      </c>
      <c r="X482" s="2">
        <v>0.92718242083517832</v>
      </c>
      <c r="Y482" s="2">
        <v>0.34415884027408328</v>
      </c>
      <c r="Z482" s="2">
        <v>0</v>
      </c>
      <c r="AA482" s="2">
        <v>0.1592595257554825</v>
      </c>
      <c r="AB482" s="2">
        <v>0</v>
      </c>
      <c r="AC482" s="2">
        <v>0.70990481143464634</v>
      </c>
      <c r="AD482" s="2">
        <v>0.55200721670450825</v>
      </c>
      <c r="AE482" s="2">
        <v>0</v>
      </c>
    </row>
    <row r="483" spans="1:31" ht="15.75" x14ac:dyDescent="0.3">
      <c r="A483" s="2">
        <f t="shared" ca="1" si="65"/>
        <v>0.98565730196331791</v>
      </c>
      <c r="B483" s="2">
        <f t="shared" ca="1" si="65"/>
        <v>0.8368998675047864</v>
      </c>
      <c r="D483" s="2">
        <f t="shared" ca="1" si="66"/>
        <v>2.1877832291460124</v>
      </c>
      <c r="E483" s="2">
        <f t="shared" ca="1" si="66"/>
        <v>0.98179619113882655</v>
      </c>
      <c r="K483" s="2">
        <f t="shared" ca="1" si="67"/>
        <v>2.1877832291460124</v>
      </c>
      <c r="L483" s="2">
        <f t="shared" ca="1" si="68"/>
        <v>-0.83030553735881807</v>
      </c>
      <c r="N483" s="2">
        <f t="shared" si="71"/>
        <v>0.48000000000000037</v>
      </c>
      <c r="O483" s="2">
        <f t="shared" ca="1" si="72"/>
        <v>0.19345543687808683</v>
      </c>
      <c r="P483" s="2">
        <f t="shared" ca="1" si="69"/>
        <v>0.20259737479216938</v>
      </c>
      <c r="Q483" s="2">
        <f t="shared" ca="1" si="73"/>
        <v>1.1158995952757003</v>
      </c>
      <c r="R483" s="2">
        <f t="shared" ca="1" si="70"/>
        <v>1.1030237039559161</v>
      </c>
      <c r="T483" s="3">
        <v>473</v>
      </c>
      <c r="U483" s="2">
        <v>0.65909684576893579</v>
      </c>
      <c r="V483" s="2">
        <v>0.39843722950932398</v>
      </c>
      <c r="W483" s="2">
        <v>1.022345918117574</v>
      </c>
      <c r="X483" s="2">
        <v>0.2239667159372847</v>
      </c>
      <c r="Y483" s="2">
        <v>0.45848815539650456</v>
      </c>
      <c r="Z483" s="2">
        <v>0.13334816609189848</v>
      </c>
      <c r="AA483" s="2">
        <v>0.38879050577492175</v>
      </c>
      <c r="AB483" s="2">
        <v>0.31034568625535947</v>
      </c>
      <c r="AC483" s="2">
        <v>0.40405740403586665</v>
      </c>
      <c r="AD483" s="2">
        <v>0</v>
      </c>
      <c r="AE483" s="2">
        <v>0</v>
      </c>
    </row>
    <row r="484" spans="1:31" ht="15.75" x14ac:dyDescent="0.3">
      <c r="A484" s="2">
        <f t="shared" ca="1" si="65"/>
        <v>0.82404781475999289</v>
      </c>
      <c r="B484" s="2">
        <f t="shared" ca="1" si="65"/>
        <v>0.4394261006541168</v>
      </c>
      <c r="D484" s="2">
        <f t="shared" ca="1" si="66"/>
        <v>0.93090178619923303</v>
      </c>
      <c r="E484" s="2">
        <f t="shared" ca="1" si="66"/>
        <v>-0.15242441546688223</v>
      </c>
      <c r="K484" s="2">
        <f t="shared" ca="1" si="67"/>
        <v>0.93090178619923303</v>
      </c>
      <c r="L484" s="2">
        <f t="shared" ca="1" si="68"/>
        <v>-0.760484055721385</v>
      </c>
      <c r="N484" s="2">
        <f t="shared" si="71"/>
        <v>0.48100000000000037</v>
      </c>
      <c r="O484" s="2">
        <f t="shared" ca="1" si="72"/>
        <v>0.20259737479216938</v>
      </c>
      <c r="P484" s="2">
        <f t="shared" ca="1" si="69"/>
        <v>0.2065672248194782</v>
      </c>
      <c r="Q484" s="2">
        <f t="shared" ca="1" si="73"/>
        <v>1.1030237039559161</v>
      </c>
      <c r="R484" s="2">
        <f t="shared" ca="1" si="70"/>
        <v>1.0910950767876761</v>
      </c>
      <c r="T484" s="3">
        <v>474</v>
      </c>
      <c r="U484" s="2">
        <v>9.6545277663324602E-2</v>
      </c>
      <c r="V484" s="2">
        <v>1.1655334529520149</v>
      </c>
      <c r="W484" s="2">
        <v>0.12149961403373116</v>
      </c>
      <c r="X484" s="2">
        <v>0</v>
      </c>
      <c r="Y484" s="2">
        <v>0.67105736744601097</v>
      </c>
      <c r="Z484" s="2">
        <v>0</v>
      </c>
      <c r="AA484" s="2">
        <v>0.25515365017132663</v>
      </c>
      <c r="AB484" s="2">
        <v>0</v>
      </c>
      <c r="AC484" s="2">
        <v>0</v>
      </c>
      <c r="AD484" s="2">
        <v>0</v>
      </c>
      <c r="AE484" s="2">
        <v>0</v>
      </c>
    </row>
    <row r="485" spans="1:31" ht="15.75" x14ac:dyDescent="0.3">
      <c r="A485" s="2">
        <f t="shared" ca="1" si="65"/>
        <v>9.7892242205966595E-2</v>
      </c>
      <c r="B485" s="2">
        <f t="shared" ca="1" si="65"/>
        <v>0.3898574241905377</v>
      </c>
      <c r="D485" s="2">
        <f t="shared" ca="1" si="66"/>
        <v>-1.2936553793548538</v>
      </c>
      <c r="E485" s="2">
        <f t="shared" ca="1" si="66"/>
        <v>-0.27969065520753733</v>
      </c>
      <c r="K485" s="2">
        <f t="shared" ca="1" si="67"/>
        <v>-1.2936553793548538</v>
      </c>
      <c r="L485" s="2">
        <f t="shared" ca="1" si="68"/>
        <v>0.70581968591870914</v>
      </c>
      <c r="N485" s="2">
        <f t="shared" si="71"/>
        <v>0.48200000000000037</v>
      </c>
      <c r="O485" s="2">
        <f t="shared" ca="1" si="72"/>
        <v>0.2065672248194782</v>
      </c>
      <c r="P485" s="2">
        <f t="shared" ca="1" si="69"/>
        <v>0.20097619246434015</v>
      </c>
      <c r="Q485" s="2">
        <f t="shared" ca="1" si="73"/>
        <v>1.0910950767876761</v>
      </c>
      <c r="R485" s="2">
        <f t="shared" ca="1" si="70"/>
        <v>1.1021744444441999</v>
      </c>
      <c r="T485" s="3">
        <v>475</v>
      </c>
      <c r="U485" s="2">
        <v>0.66796950886432938</v>
      </c>
      <c r="V485" s="2">
        <v>0.57215454775639241</v>
      </c>
      <c r="W485" s="2">
        <v>1.203752499395047</v>
      </c>
      <c r="X485" s="2">
        <v>0</v>
      </c>
      <c r="Y485" s="2">
        <v>0</v>
      </c>
      <c r="Z485" s="2">
        <v>0.18045931550495689</v>
      </c>
      <c r="AA485" s="2">
        <v>0.34928680761543157</v>
      </c>
      <c r="AB485" s="2">
        <v>0</v>
      </c>
      <c r="AC485" s="2">
        <v>0</v>
      </c>
      <c r="AD485" s="2">
        <v>0.27210839907472545</v>
      </c>
      <c r="AE485" s="2">
        <v>0</v>
      </c>
    </row>
    <row r="486" spans="1:31" ht="15.75" x14ac:dyDescent="0.3">
      <c r="A486" s="2">
        <f t="shared" ca="1" si="65"/>
        <v>0.22276698252212446</v>
      </c>
      <c r="B486" s="2">
        <f t="shared" ca="1" si="65"/>
        <v>6.371188627664448E-2</v>
      </c>
      <c r="D486" s="2">
        <f t="shared" ca="1" si="66"/>
        <v>-0.76288167627791659</v>
      </c>
      <c r="E486" s="2">
        <f t="shared" ca="1" si="66"/>
        <v>-1.5243401094982609</v>
      </c>
      <c r="K486" s="2">
        <f t="shared" ca="1" si="67"/>
        <v>-0.76288167627791659</v>
      </c>
      <c r="L486" s="2">
        <f t="shared" ca="1" si="68"/>
        <v>-0.5545794058793585</v>
      </c>
      <c r="N486" s="2">
        <f t="shared" si="71"/>
        <v>0.48300000000000037</v>
      </c>
      <c r="O486" s="2">
        <f t="shared" ca="1" si="72"/>
        <v>0.20097619246434015</v>
      </c>
      <c r="P486" s="2">
        <f t="shared" ca="1" si="69"/>
        <v>0.19772971791386587</v>
      </c>
      <c r="Q486" s="2">
        <f t="shared" ca="1" si="73"/>
        <v>1.1021744444441999</v>
      </c>
      <c r="R486" s="2">
        <f t="shared" ca="1" si="70"/>
        <v>1.0935201107335295</v>
      </c>
      <c r="T486" s="3">
        <v>476</v>
      </c>
      <c r="U486" s="2">
        <v>0.95457290396128536</v>
      </c>
      <c r="V486" s="2">
        <v>0.84813748348371898</v>
      </c>
      <c r="W486" s="2">
        <v>0</v>
      </c>
      <c r="X486" s="2">
        <v>0</v>
      </c>
      <c r="Y486" s="2">
        <v>0.14555781671003459</v>
      </c>
      <c r="Z486" s="2">
        <v>0.7165970616829882</v>
      </c>
      <c r="AA486" s="2">
        <v>0.48840724368726685</v>
      </c>
      <c r="AB486" s="2">
        <v>0</v>
      </c>
      <c r="AC486" s="2">
        <v>0</v>
      </c>
      <c r="AD486" s="2">
        <v>0.24829959303010979</v>
      </c>
      <c r="AE486" s="2">
        <v>0</v>
      </c>
    </row>
    <row r="487" spans="1:31" ht="15.75" x14ac:dyDescent="0.3">
      <c r="A487" s="2">
        <f t="shared" ca="1" si="65"/>
        <v>0.25585047996813914</v>
      </c>
      <c r="B487" s="2">
        <f t="shared" ca="1" si="65"/>
        <v>0.3263210432745538</v>
      </c>
      <c r="D487" s="2">
        <f t="shared" ca="1" si="66"/>
        <v>-0.65619143364547483</v>
      </c>
      <c r="E487" s="2">
        <f t="shared" ca="1" si="66"/>
        <v>-0.45009479940745734</v>
      </c>
      <c r="K487" s="2">
        <f t="shared" ca="1" si="67"/>
        <v>-0.65619143364547483</v>
      </c>
      <c r="L487" s="2">
        <f t="shared" ca="1" si="68"/>
        <v>0.13790202394906165</v>
      </c>
      <c r="N487" s="2">
        <f t="shared" si="71"/>
        <v>0.48400000000000037</v>
      </c>
      <c r="O487" s="2">
        <f t="shared" ca="1" si="72"/>
        <v>0.19772971791386587</v>
      </c>
      <c r="P487" s="2">
        <f t="shared" ca="1" si="69"/>
        <v>0.19496612017576601</v>
      </c>
      <c r="Q487" s="2">
        <f t="shared" ca="1" si="73"/>
        <v>1.0935201107335295</v>
      </c>
      <c r="R487" s="2">
        <f t="shared" ca="1" si="70"/>
        <v>1.0956515220651297</v>
      </c>
      <c r="T487" s="3">
        <v>477</v>
      </c>
      <c r="U487" s="2">
        <v>0.48937288564591619</v>
      </c>
      <c r="V487" s="2">
        <v>3.2390321816442351E-2</v>
      </c>
      <c r="W487" s="2">
        <v>0</v>
      </c>
      <c r="X487" s="2">
        <v>0.32007307958446296</v>
      </c>
      <c r="Y487" s="2">
        <v>0</v>
      </c>
      <c r="Z487" s="2">
        <v>0</v>
      </c>
      <c r="AA487" s="2">
        <v>0.6025948726679764</v>
      </c>
      <c r="AB487" s="2">
        <v>0</v>
      </c>
      <c r="AC487" s="2">
        <v>0</v>
      </c>
      <c r="AD487" s="2">
        <v>0.11240330048580749</v>
      </c>
      <c r="AE487" s="2">
        <v>0</v>
      </c>
    </row>
    <row r="488" spans="1:31" ht="15.75" x14ac:dyDescent="0.3">
      <c r="A488" s="2">
        <f t="shared" ca="1" si="65"/>
        <v>0.90949405158740448</v>
      </c>
      <c r="B488" s="2">
        <f t="shared" ca="1" si="65"/>
        <v>0.85394108766732324</v>
      </c>
      <c r="D488" s="2">
        <f t="shared" ca="1" si="66"/>
        <v>1.3376458923632453</v>
      </c>
      <c r="E488" s="2">
        <f t="shared" ca="1" si="66"/>
        <v>1.0534870537748371</v>
      </c>
      <c r="K488" s="2">
        <f t="shared" ca="1" si="67"/>
        <v>1.3376458923632453</v>
      </c>
      <c r="L488" s="2">
        <f t="shared" ca="1" si="68"/>
        <v>-0.1840118851613245</v>
      </c>
      <c r="N488" s="2">
        <f t="shared" si="71"/>
        <v>0.48500000000000038</v>
      </c>
      <c r="O488" s="2">
        <f t="shared" ca="1" si="72"/>
        <v>0.19496612017576601</v>
      </c>
      <c r="P488" s="2">
        <f t="shared" ca="1" si="69"/>
        <v>0.2005794636082435</v>
      </c>
      <c r="Q488" s="2">
        <f t="shared" ca="1" si="73"/>
        <v>1.0956515220651297</v>
      </c>
      <c r="R488" s="2">
        <f t="shared" ca="1" si="70"/>
        <v>1.0928473522058162</v>
      </c>
      <c r="T488" s="3">
        <v>478</v>
      </c>
      <c r="U488" s="2">
        <v>0.57907248459213689</v>
      </c>
      <c r="V488" s="2">
        <v>1.1096079885693093</v>
      </c>
      <c r="W488" s="2">
        <v>0</v>
      </c>
      <c r="X488" s="2">
        <v>0</v>
      </c>
      <c r="Y488" s="2">
        <v>0</v>
      </c>
      <c r="Z488" s="2">
        <v>0.24703534322197029</v>
      </c>
      <c r="AA488" s="2">
        <v>9.4649541158008818E-2</v>
      </c>
      <c r="AB488" s="2">
        <v>0</v>
      </c>
      <c r="AC488" s="2">
        <v>0</v>
      </c>
      <c r="AD488" s="2">
        <v>0</v>
      </c>
      <c r="AE488" s="2">
        <v>0</v>
      </c>
    </row>
    <row r="489" spans="1:31" ht="15.75" x14ac:dyDescent="0.3">
      <c r="A489" s="2">
        <f t="shared" ca="1" si="65"/>
        <v>0.10946520993507947</v>
      </c>
      <c r="B489" s="2">
        <f t="shared" ca="1" si="65"/>
        <v>0.19672080475754283</v>
      </c>
      <c r="D489" s="2">
        <f t="shared" ca="1" si="66"/>
        <v>-1.2293771860026521</v>
      </c>
      <c r="E489" s="2">
        <f t="shared" ca="1" si="66"/>
        <v>-0.85339262576189212</v>
      </c>
      <c r="K489" s="2">
        <f t="shared" ca="1" si="67"/>
        <v>-1.2293771860026521</v>
      </c>
      <c r="L489" s="2">
        <f t="shared" ca="1" si="68"/>
        <v>0.25111979436937593</v>
      </c>
      <c r="N489" s="2">
        <f t="shared" si="71"/>
        <v>0.48600000000000038</v>
      </c>
      <c r="O489" s="2">
        <f t="shared" ca="1" si="72"/>
        <v>0.2005794636082435</v>
      </c>
      <c r="P489" s="2">
        <f t="shared" ca="1" si="69"/>
        <v>0.19535494855300811</v>
      </c>
      <c r="Q489" s="2">
        <f t="shared" ca="1" si="73"/>
        <v>1.0928473522058162</v>
      </c>
      <c r="R489" s="2">
        <f t="shared" ca="1" si="70"/>
        <v>1.0967450045198615</v>
      </c>
      <c r="T489" s="3">
        <v>479</v>
      </c>
      <c r="U489" s="2">
        <v>0.77776457444745439</v>
      </c>
      <c r="V489" s="2">
        <v>0.4953657790693729</v>
      </c>
      <c r="W489" s="2">
        <v>1.7368082098686848</v>
      </c>
      <c r="X489" s="2">
        <v>0</v>
      </c>
      <c r="Y489" s="2">
        <v>0</v>
      </c>
      <c r="Z489" s="2">
        <v>0.34339567973726975</v>
      </c>
      <c r="AA489" s="2">
        <v>0</v>
      </c>
      <c r="AB489" s="2">
        <v>0</v>
      </c>
      <c r="AC489" s="2">
        <v>0</v>
      </c>
      <c r="AD489" s="2">
        <v>1.3048140527186682</v>
      </c>
      <c r="AE489" s="2">
        <v>0</v>
      </c>
    </row>
    <row r="490" spans="1:31" ht="15.75" x14ac:dyDescent="0.3">
      <c r="A490" s="2">
        <f t="shared" ca="1" si="65"/>
        <v>0.55379193572009555</v>
      </c>
      <c r="B490" s="2">
        <f t="shared" ca="1" si="65"/>
        <v>9.47140608316277E-2</v>
      </c>
      <c r="D490" s="2">
        <f t="shared" ca="1" si="66"/>
        <v>0.13524758087771119</v>
      </c>
      <c r="E490" s="2">
        <f t="shared" ca="1" si="66"/>
        <v>-1.3122727541811923</v>
      </c>
      <c r="K490" s="2">
        <f t="shared" ca="1" si="67"/>
        <v>0.13524758087771119</v>
      </c>
      <c r="L490" s="2">
        <f t="shared" ca="1" si="68"/>
        <v>-1.0318235018855768</v>
      </c>
      <c r="N490" s="2">
        <f t="shared" si="71"/>
        <v>0.48700000000000038</v>
      </c>
      <c r="O490" s="2">
        <f t="shared" ca="1" si="72"/>
        <v>0.19535494855300811</v>
      </c>
      <c r="P490" s="2">
        <f t="shared" ca="1" si="69"/>
        <v>0.19593134299331108</v>
      </c>
      <c r="Q490" s="2">
        <f t="shared" ca="1" si="73"/>
        <v>1.0967450045198615</v>
      </c>
      <c r="R490" s="2">
        <f t="shared" ca="1" si="70"/>
        <v>1.0809390020403409</v>
      </c>
      <c r="T490" s="3">
        <v>480</v>
      </c>
      <c r="U490" s="2">
        <v>1.0195642222087995</v>
      </c>
      <c r="V490" s="2">
        <v>0.57074435627720299</v>
      </c>
      <c r="W490" s="2">
        <v>0</v>
      </c>
      <c r="X490" s="2">
        <v>0.94465508080531024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</row>
    <row r="491" spans="1:31" ht="15.75" x14ac:dyDescent="0.3">
      <c r="A491" s="2">
        <f t="shared" ca="1" si="65"/>
        <v>0.74308442266889585</v>
      </c>
      <c r="B491" s="2">
        <f t="shared" ca="1" si="65"/>
        <v>0.77203280824016196</v>
      </c>
      <c r="D491" s="2">
        <f t="shared" ca="1" si="66"/>
        <v>0.65288386035700419</v>
      </c>
      <c r="E491" s="2">
        <f t="shared" ca="1" si="66"/>
        <v>0.74555813024386908</v>
      </c>
      <c r="K491" s="2">
        <f t="shared" ca="1" si="67"/>
        <v>0.65288386035700419</v>
      </c>
      <c r="L491" s="2">
        <f t="shared" ca="1" si="68"/>
        <v>7.5416300395579061E-2</v>
      </c>
      <c r="N491" s="2">
        <f t="shared" si="71"/>
        <v>0.48800000000000038</v>
      </c>
      <c r="O491" s="2">
        <f t="shared" ca="1" si="72"/>
        <v>0.19593134299331108</v>
      </c>
      <c r="P491" s="2">
        <f t="shared" ca="1" si="69"/>
        <v>0.19868111221034845</v>
      </c>
      <c r="Q491" s="2">
        <f t="shared" ca="1" si="73"/>
        <v>1.0809390020403409</v>
      </c>
      <c r="R491" s="2">
        <f t="shared" ca="1" si="70"/>
        <v>1.0820908974086716</v>
      </c>
      <c r="T491" s="3">
        <v>481</v>
      </c>
      <c r="U491" s="2">
        <v>0</v>
      </c>
      <c r="V491" s="2">
        <v>0.6223397937364229</v>
      </c>
      <c r="W491" s="2">
        <v>0.27083212439865123</v>
      </c>
      <c r="X491" s="2">
        <v>0</v>
      </c>
      <c r="Y491" s="2">
        <v>0.2041952701316809</v>
      </c>
      <c r="Z491" s="2">
        <v>0</v>
      </c>
      <c r="AA491" s="2">
        <v>0.24986179990057905</v>
      </c>
      <c r="AB491" s="2">
        <v>0</v>
      </c>
      <c r="AC491" s="2">
        <v>0</v>
      </c>
      <c r="AD491" s="2">
        <v>0</v>
      </c>
      <c r="AE491" s="2">
        <v>0.19399421484581852</v>
      </c>
    </row>
    <row r="492" spans="1:31" ht="15.75" x14ac:dyDescent="0.3">
      <c r="A492" s="2">
        <f t="shared" ca="1" si="65"/>
        <v>0.89369553604079344</v>
      </c>
      <c r="B492" s="2">
        <f t="shared" ca="1" si="65"/>
        <v>0.27268077064549812</v>
      </c>
      <c r="D492" s="2">
        <f t="shared" ca="1" si="66"/>
        <v>1.2464235825664431</v>
      </c>
      <c r="E492" s="2">
        <f t="shared" ca="1" si="66"/>
        <v>-0.60472529020526367</v>
      </c>
      <c r="K492" s="2">
        <f t="shared" ca="1" si="67"/>
        <v>1.2464235825664431</v>
      </c>
      <c r="L492" s="2">
        <f t="shared" ca="1" si="68"/>
        <v>-1.3043567456895797</v>
      </c>
      <c r="N492" s="2">
        <f t="shared" si="71"/>
        <v>0.48900000000000038</v>
      </c>
      <c r="O492" s="2">
        <f t="shared" ca="1" si="72"/>
        <v>0.19868111221034845</v>
      </c>
      <c r="P492" s="2">
        <f t="shared" ca="1" si="69"/>
        <v>0.20395441243352452</v>
      </c>
      <c r="Q492" s="2">
        <f t="shared" ca="1" si="73"/>
        <v>1.0820908974086716</v>
      </c>
      <c r="R492" s="2">
        <f t="shared" ca="1" si="70"/>
        <v>1.0622069711835749</v>
      </c>
      <c r="T492" s="3">
        <v>482</v>
      </c>
      <c r="U492" s="2">
        <v>0.19293589258070745</v>
      </c>
      <c r="V492" s="2">
        <v>0.74834105849218946</v>
      </c>
      <c r="W492" s="2">
        <v>1.6654834321715837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</row>
    <row r="493" spans="1:31" ht="15.75" x14ac:dyDescent="0.3">
      <c r="A493" s="2">
        <f t="shared" ca="1" si="65"/>
        <v>0.54242615865561539</v>
      </c>
      <c r="B493" s="2">
        <f t="shared" ca="1" si="65"/>
        <v>0.96408007277092866</v>
      </c>
      <c r="D493" s="2">
        <f t="shared" ca="1" si="66"/>
        <v>0.10654786253548651</v>
      </c>
      <c r="E493" s="2">
        <f t="shared" ca="1" si="66"/>
        <v>1.8001316414730431</v>
      </c>
      <c r="K493" s="2">
        <f t="shared" ca="1" si="67"/>
        <v>0.10654786253548651</v>
      </c>
      <c r="L493" s="2">
        <f t="shared" ca="1" si="68"/>
        <v>1.2109676241786689</v>
      </c>
      <c r="N493" s="2">
        <f t="shared" si="71"/>
        <v>0.49000000000000038</v>
      </c>
      <c r="O493" s="2">
        <f t="shared" ca="1" si="72"/>
        <v>0.20395441243352452</v>
      </c>
      <c r="P493" s="2">
        <f t="shared" ca="1" si="69"/>
        <v>0.20440299495510431</v>
      </c>
      <c r="Q493" s="2">
        <f t="shared" ca="1" si="73"/>
        <v>1.0622069711835749</v>
      </c>
      <c r="R493" s="2">
        <f t="shared" ca="1" si="70"/>
        <v>1.0805875541685828</v>
      </c>
      <c r="T493" s="3">
        <v>483</v>
      </c>
      <c r="U493" s="2">
        <v>0.42387074824752397</v>
      </c>
      <c r="V493" s="2">
        <v>1.8196903085539506</v>
      </c>
      <c r="W493" s="2">
        <v>4.8551743523293535E-2</v>
      </c>
      <c r="X493" s="2">
        <v>0.39801832386534713</v>
      </c>
      <c r="Y493" s="2">
        <v>0</v>
      </c>
      <c r="Z493" s="2">
        <v>0.18908877680191957</v>
      </c>
      <c r="AA493" s="2">
        <v>0</v>
      </c>
      <c r="AB493" s="2">
        <v>0</v>
      </c>
      <c r="AC493" s="2">
        <v>0</v>
      </c>
      <c r="AD493" s="2">
        <v>0</v>
      </c>
      <c r="AE493" s="2">
        <v>0.41363791599843197</v>
      </c>
    </row>
    <row r="494" spans="1:31" ht="15.75" x14ac:dyDescent="0.3">
      <c r="A494" s="2">
        <f t="shared" ca="1" si="65"/>
        <v>3.5776586258327581E-2</v>
      </c>
      <c r="B494" s="2">
        <f t="shared" ca="1" si="65"/>
        <v>0.72890959326179416</v>
      </c>
      <c r="D494" s="2">
        <f t="shared" ca="1" si="66"/>
        <v>-1.801950635724421</v>
      </c>
      <c r="E494" s="2">
        <f t="shared" ca="1" si="66"/>
        <v>0.60951850099681337</v>
      </c>
      <c r="K494" s="2">
        <f t="shared" ca="1" si="67"/>
        <v>-1.801950635724421</v>
      </c>
      <c r="L494" s="2">
        <f t="shared" ca="1" si="68"/>
        <v>1.6966487200812412</v>
      </c>
      <c r="N494" s="2">
        <f t="shared" si="71"/>
        <v>0.49100000000000038</v>
      </c>
      <c r="O494" s="2">
        <f t="shared" ca="1" si="72"/>
        <v>0.20440299495510431</v>
      </c>
      <c r="P494" s="2">
        <f t="shared" ca="1" si="69"/>
        <v>0.19666546544572455</v>
      </c>
      <c r="Q494" s="2">
        <f t="shared" ca="1" si="73"/>
        <v>1.0805875541685828</v>
      </c>
      <c r="R494" s="2">
        <f t="shared" ca="1" si="70"/>
        <v>1.1068100801871776</v>
      </c>
      <c r="T494" s="3">
        <v>484</v>
      </c>
      <c r="U494" s="2">
        <v>0.6841619017180508</v>
      </c>
      <c r="V494" s="2">
        <v>7.6689213147922097E-2</v>
      </c>
      <c r="W494" s="2">
        <v>0.48722069744627294</v>
      </c>
      <c r="X494" s="2">
        <v>2.4773341890509927E-2</v>
      </c>
      <c r="Y494" s="2">
        <v>0</v>
      </c>
      <c r="Z494" s="2">
        <v>0.85804305465792763</v>
      </c>
      <c r="AA494" s="2">
        <v>0</v>
      </c>
      <c r="AB494" s="2">
        <v>0.3968321064318035</v>
      </c>
      <c r="AC494" s="2">
        <v>0</v>
      </c>
      <c r="AD494" s="2">
        <v>0</v>
      </c>
      <c r="AE494" s="2">
        <v>0</v>
      </c>
    </row>
    <row r="495" spans="1:31" ht="15.75" x14ac:dyDescent="0.3">
      <c r="A495" s="2">
        <f t="shared" ca="1" si="65"/>
        <v>0.96968365115957633</v>
      </c>
      <c r="B495" s="2">
        <f t="shared" ca="1" si="65"/>
        <v>0.3075102972718492</v>
      </c>
      <c r="D495" s="2">
        <f t="shared" ca="1" si="66"/>
        <v>1.876164481198535</v>
      </c>
      <c r="E495" s="2">
        <f t="shared" ca="1" si="66"/>
        <v>-0.50291989263736459</v>
      </c>
      <c r="K495" s="2">
        <f t="shared" ca="1" si="67"/>
        <v>1.876164481198535</v>
      </c>
      <c r="L495" s="2">
        <f t="shared" ca="1" si="68"/>
        <v>-1.6724717786949936</v>
      </c>
      <c r="N495" s="2">
        <f t="shared" si="71"/>
        <v>0.49200000000000038</v>
      </c>
      <c r="O495" s="2">
        <f t="shared" ca="1" si="72"/>
        <v>0.19666546544572455</v>
      </c>
      <c r="P495" s="2">
        <f t="shared" ca="1" si="69"/>
        <v>0.20456539102878152</v>
      </c>
      <c r="Q495" s="2">
        <f t="shared" ca="1" si="73"/>
        <v>1.1068100801871776</v>
      </c>
      <c r="R495" s="2">
        <f t="shared" ca="1" si="70"/>
        <v>1.0808616702379521</v>
      </c>
      <c r="T495" s="3">
        <v>485</v>
      </c>
      <c r="U495" s="2">
        <v>0.5912822785116566</v>
      </c>
      <c r="V495" s="2">
        <v>1.6359202471751016E-2</v>
      </c>
      <c r="W495" s="2">
        <v>9.4249093759595004E-2</v>
      </c>
      <c r="X495" s="2">
        <v>0.84808365180995759</v>
      </c>
      <c r="Y495" s="2">
        <v>0.52911451540210241</v>
      </c>
      <c r="Z495" s="2">
        <v>0.66648287175292031</v>
      </c>
      <c r="AA495" s="2">
        <v>1.387968003814611E-2</v>
      </c>
      <c r="AB495" s="2">
        <v>0</v>
      </c>
      <c r="AC495" s="2">
        <v>0.32784087136810497</v>
      </c>
      <c r="AD495" s="2">
        <v>0</v>
      </c>
      <c r="AE495" s="2">
        <v>0</v>
      </c>
    </row>
    <row r="496" spans="1:31" ht="15.75" x14ac:dyDescent="0.3">
      <c r="A496" s="2">
        <f t="shared" ca="1" si="65"/>
        <v>0.57154073267758942</v>
      </c>
      <c r="B496" s="2">
        <f t="shared" ca="1" si="65"/>
        <v>0.31741863872886356</v>
      </c>
      <c r="D496" s="2">
        <f t="shared" ca="1" si="66"/>
        <v>0.18029811600621565</v>
      </c>
      <c r="E496" s="2">
        <f t="shared" ca="1" si="66"/>
        <v>-0.47492942505663344</v>
      </c>
      <c r="K496" s="2">
        <f t="shared" ca="1" si="67"/>
        <v>0.18029811600621565</v>
      </c>
      <c r="L496" s="2">
        <f t="shared" ca="1" si="68"/>
        <v>-0.46537613096944619</v>
      </c>
      <c r="N496" s="2">
        <f t="shared" si="71"/>
        <v>0.49300000000000038</v>
      </c>
      <c r="O496" s="2">
        <f t="shared" ca="1" si="72"/>
        <v>0.20456539102878152</v>
      </c>
      <c r="P496" s="2">
        <f t="shared" ca="1" si="69"/>
        <v>0.20532988173370359</v>
      </c>
      <c r="Q496" s="2">
        <f t="shared" ca="1" si="73"/>
        <v>1.0808616702379521</v>
      </c>
      <c r="R496" s="2">
        <f t="shared" ca="1" si="70"/>
        <v>1.073678149747096</v>
      </c>
      <c r="T496" s="3">
        <v>486</v>
      </c>
      <c r="U496" s="2">
        <v>1.5359409636685366</v>
      </c>
      <c r="V496" s="2">
        <v>0.33107623024031724</v>
      </c>
      <c r="W496" s="2">
        <v>0</v>
      </c>
      <c r="X496" s="2">
        <v>0.53488523608702454</v>
      </c>
      <c r="Y496" s="2">
        <v>0.4212230610770516</v>
      </c>
      <c r="Z496" s="2">
        <v>0</v>
      </c>
      <c r="AA496" s="2">
        <v>0</v>
      </c>
      <c r="AB496" s="2">
        <v>0</v>
      </c>
      <c r="AC496" s="2">
        <v>0.56326812143810701</v>
      </c>
      <c r="AD496" s="2">
        <v>0</v>
      </c>
      <c r="AE496" s="2">
        <v>0</v>
      </c>
    </row>
    <row r="497" spans="1:31" ht="15.75" x14ac:dyDescent="0.3">
      <c r="A497" s="2">
        <f t="shared" ca="1" si="65"/>
        <v>2.0359654510515468E-2</v>
      </c>
      <c r="B497" s="2">
        <f t="shared" ca="1" si="65"/>
        <v>0.44080249625794388</v>
      </c>
      <c r="D497" s="2">
        <f t="shared" ca="1" si="66"/>
        <v>-2.046376838867058</v>
      </c>
      <c r="E497" s="2">
        <f t="shared" ca="1" si="66"/>
        <v>-0.14893491214807314</v>
      </c>
      <c r="K497" s="2">
        <f t="shared" ca="1" si="67"/>
        <v>-2.046376838867058</v>
      </c>
      <c r="L497" s="2">
        <f t="shared" ca="1" si="68"/>
        <v>1.3261029856452624</v>
      </c>
      <c r="N497" s="2">
        <f t="shared" si="71"/>
        <v>0.49400000000000038</v>
      </c>
      <c r="O497" s="2">
        <f t="shared" ca="1" si="72"/>
        <v>0.20532988173370359</v>
      </c>
      <c r="P497" s="2">
        <f t="shared" ca="1" si="69"/>
        <v>0.19652225533116247</v>
      </c>
      <c r="Q497" s="2">
        <f t="shared" ca="1" si="73"/>
        <v>1.073678149747096</v>
      </c>
      <c r="R497" s="2">
        <f t="shared" ca="1" si="70"/>
        <v>1.0940911074672066</v>
      </c>
      <c r="T497" s="3">
        <v>487</v>
      </c>
      <c r="U497" s="2">
        <v>0.47657173441183032</v>
      </c>
      <c r="V497" s="2">
        <v>0.12542205812915244</v>
      </c>
      <c r="W497" s="2">
        <v>1.0221024962185268</v>
      </c>
      <c r="X497" s="2">
        <v>0.10528967121839204</v>
      </c>
      <c r="Y497" s="2">
        <v>0.61630898152105673</v>
      </c>
      <c r="Z497" s="2">
        <v>0</v>
      </c>
      <c r="AA497" s="2">
        <v>2.636936609086557E-2</v>
      </c>
      <c r="AB497" s="2">
        <v>0</v>
      </c>
      <c r="AC497" s="2">
        <v>0</v>
      </c>
      <c r="AD497" s="2">
        <v>0</v>
      </c>
      <c r="AE497" s="2">
        <v>0</v>
      </c>
    </row>
    <row r="498" spans="1:31" ht="15.75" x14ac:dyDescent="0.3">
      <c r="A498" s="2">
        <f t="shared" ca="1" si="65"/>
        <v>0.72882132966130408</v>
      </c>
      <c r="B498" s="2">
        <f t="shared" ca="1" si="65"/>
        <v>0.5451088473428104</v>
      </c>
      <c r="D498" s="2">
        <f t="shared" ca="1" si="66"/>
        <v>0.6092521162822121</v>
      </c>
      <c r="E498" s="2">
        <f t="shared" ca="1" si="66"/>
        <v>0.11331313345121595</v>
      </c>
      <c r="K498" s="2">
        <f t="shared" ca="1" si="67"/>
        <v>0.6092521162822121</v>
      </c>
      <c r="L498" s="2">
        <f t="shared" ca="1" si="68"/>
        <v>-0.34555471814197014</v>
      </c>
      <c r="N498" s="2">
        <f t="shared" si="71"/>
        <v>0.49500000000000038</v>
      </c>
      <c r="O498" s="2">
        <f t="shared" ca="1" si="72"/>
        <v>0.19652225533116247</v>
      </c>
      <c r="P498" s="2">
        <f t="shared" ca="1" si="69"/>
        <v>0.19909147656771933</v>
      </c>
      <c r="Q498" s="2">
        <f t="shared" ca="1" si="73"/>
        <v>1.0940911074672066</v>
      </c>
      <c r="R498" s="2">
        <f t="shared" ca="1" si="70"/>
        <v>1.0888020445280806</v>
      </c>
      <c r="T498" s="3">
        <v>488</v>
      </c>
      <c r="U498" s="2">
        <v>0.29168427106861106</v>
      </c>
      <c r="V498" s="2">
        <v>0</v>
      </c>
      <c r="W498" s="2">
        <v>0.17689993215953231</v>
      </c>
      <c r="X498" s="2">
        <v>0.23545883128000911</v>
      </c>
      <c r="Y498" s="2">
        <v>0</v>
      </c>
      <c r="Z498" s="2">
        <v>0.32432121667633174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</row>
    <row r="499" spans="1:31" ht="15.75" x14ac:dyDescent="0.3">
      <c r="A499" s="2">
        <f t="shared" ca="1" si="65"/>
        <v>0.55709060298621449</v>
      </c>
      <c r="B499" s="2">
        <f t="shared" ca="1" si="65"/>
        <v>0.36598216144377216</v>
      </c>
      <c r="D499" s="2">
        <f t="shared" ca="1" si="66"/>
        <v>0.14359689328976077</v>
      </c>
      <c r="E499" s="2">
        <f t="shared" ca="1" si="66"/>
        <v>-0.34251371702475397</v>
      </c>
      <c r="K499" s="2">
        <f t="shared" ca="1" si="67"/>
        <v>0.14359689328976077</v>
      </c>
      <c r="L499" s="2">
        <f t="shared" ca="1" si="68"/>
        <v>-0.34512154489547842</v>
      </c>
      <c r="N499" s="2">
        <f t="shared" si="71"/>
        <v>0.49600000000000039</v>
      </c>
      <c r="O499" s="2">
        <f t="shared" ca="1" si="72"/>
        <v>0.19909147656771933</v>
      </c>
      <c r="P499" s="2">
        <f t="shared" ca="1" si="69"/>
        <v>0.19970113831218197</v>
      </c>
      <c r="Q499" s="2">
        <f t="shared" ca="1" si="73"/>
        <v>1.0888020445280806</v>
      </c>
      <c r="R499" s="2">
        <f t="shared" ca="1" si="70"/>
        <v>1.0835108396434627</v>
      </c>
      <c r="T499" s="3">
        <v>489</v>
      </c>
      <c r="U499" s="2">
        <v>0.58569748964298041</v>
      </c>
      <c r="V499" s="2">
        <v>0</v>
      </c>
      <c r="W499" s="2">
        <v>0.47641173610004056</v>
      </c>
      <c r="X499" s="2">
        <v>0</v>
      </c>
      <c r="Y499" s="2">
        <v>0</v>
      </c>
      <c r="Z499" s="2">
        <v>0</v>
      </c>
      <c r="AA499" s="2">
        <v>0</v>
      </c>
      <c r="AB499" s="2">
        <v>0.15766974442558016</v>
      </c>
      <c r="AC499" s="2">
        <v>0</v>
      </c>
      <c r="AD499" s="2">
        <v>0</v>
      </c>
      <c r="AE499" s="2">
        <v>0</v>
      </c>
    </row>
    <row r="500" spans="1:31" ht="15.75" x14ac:dyDescent="0.3">
      <c r="A500" s="2">
        <f t="shared" ca="1" si="65"/>
        <v>0.97364947476514363</v>
      </c>
      <c r="B500" s="2">
        <f t="shared" ca="1" si="65"/>
        <v>0.14842434542763439</v>
      </c>
      <c r="D500" s="2">
        <f t="shared" ca="1" si="66"/>
        <v>1.9373624734497439</v>
      </c>
      <c r="E500" s="2">
        <f t="shared" ca="1" si="66"/>
        <v>-1.0432150798399962</v>
      </c>
      <c r="K500" s="2">
        <f t="shared" ca="1" si="67"/>
        <v>1.9373624734497439</v>
      </c>
      <c r="L500" s="2">
        <f t="shared" ca="1" si="68"/>
        <v>-2.1011583142402155</v>
      </c>
      <c r="N500" s="2">
        <f t="shared" si="71"/>
        <v>0.49700000000000039</v>
      </c>
      <c r="O500" s="2">
        <f t="shared" ca="1" si="72"/>
        <v>0.19970113831218197</v>
      </c>
      <c r="P500" s="2">
        <f t="shared" ca="1" si="69"/>
        <v>0.20791512533650841</v>
      </c>
      <c r="Q500" s="2">
        <f t="shared" ca="1" si="73"/>
        <v>1.0835108396434627</v>
      </c>
      <c r="R500" s="2">
        <f t="shared" ca="1" si="70"/>
        <v>1.0513493601621462</v>
      </c>
      <c r="T500" s="3">
        <v>490</v>
      </c>
      <c r="U500" s="2">
        <v>0.16476636177464071</v>
      </c>
      <c r="V500" s="2">
        <v>0.23093664562068447</v>
      </c>
      <c r="W500" s="2">
        <v>0.60617143596367462</v>
      </c>
      <c r="X500" s="2">
        <v>0</v>
      </c>
      <c r="Y500" s="2">
        <v>0.11789233633786297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0.20109895087671298</v>
      </c>
    </row>
    <row r="501" spans="1:31" ht="15.75" x14ac:dyDescent="0.3">
      <c r="A501" s="2">
        <f t="shared" ca="1" si="65"/>
        <v>0.77798021918726412</v>
      </c>
      <c r="B501" s="2">
        <f t="shared" ca="1" si="65"/>
        <v>0.94357600198238145</v>
      </c>
      <c r="D501" s="2">
        <f t="shared" ca="1" si="66"/>
        <v>0.76538963757032119</v>
      </c>
      <c r="E501" s="2">
        <f t="shared" ca="1" si="66"/>
        <v>1.5855210592277558</v>
      </c>
      <c r="K501" s="2">
        <f t="shared" ca="1" si="67"/>
        <v>0.76538963757032119</v>
      </c>
      <c r="L501" s="2">
        <f t="shared" ca="1" si="68"/>
        <v>0.59651577034302194</v>
      </c>
      <c r="N501" s="2">
        <f t="shared" si="71"/>
        <v>0.49800000000000039</v>
      </c>
      <c r="O501" s="2">
        <f t="shared" ca="1" si="72"/>
        <v>0.20791512533650841</v>
      </c>
      <c r="P501" s="2">
        <f t="shared" ca="1" si="69"/>
        <v>0.2112102012700641</v>
      </c>
      <c r="Q501" s="2">
        <f t="shared" ca="1" si="73"/>
        <v>1.0513493601621462</v>
      </c>
      <c r="R501" s="2">
        <f t="shared" ca="1" si="70"/>
        <v>1.0604028631586409</v>
      </c>
      <c r="T501" s="3">
        <v>491</v>
      </c>
      <c r="U501" s="2">
        <v>0.41149482062435422</v>
      </c>
      <c r="V501" s="2">
        <v>0.58018020406843718</v>
      </c>
      <c r="W501" s="2">
        <v>0.47811768714427033</v>
      </c>
      <c r="X501" s="2">
        <v>0.59203029137331353</v>
      </c>
      <c r="Y501" s="2">
        <v>0</v>
      </c>
      <c r="Z501" s="2">
        <v>0.25647798448558745</v>
      </c>
      <c r="AA501" s="2">
        <v>0</v>
      </c>
      <c r="AB501" s="2">
        <v>0</v>
      </c>
      <c r="AC501" s="2">
        <v>0</v>
      </c>
      <c r="AD501" s="2">
        <v>0.21804714247872539</v>
      </c>
      <c r="AE501" s="2">
        <v>0</v>
      </c>
    </row>
    <row r="502" spans="1:31" ht="15.75" x14ac:dyDescent="0.3">
      <c r="A502" s="2">
        <f t="shared" ca="1" si="65"/>
        <v>0.56330816308888298</v>
      </c>
      <c r="B502" s="2">
        <f t="shared" ca="1" si="65"/>
        <v>0.99314348375126127</v>
      </c>
      <c r="D502" s="2">
        <f t="shared" ca="1" si="66"/>
        <v>0.15936200259262939</v>
      </c>
      <c r="E502" s="2">
        <f t="shared" ca="1" si="66"/>
        <v>2.4646939517089352</v>
      </c>
      <c r="K502" s="2">
        <f t="shared" ca="1" si="67"/>
        <v>0.15936200259262939</v>
      </c>
      <c r="L502" s="2">
        <f t="shared" ca="1" si="68"/>
        <v>1.6485901436243402</v>
      </c>
      <c r="N502" s="2">
        <f t="shared" si="71"/>
        <v>0.49900000000000039</v>
      </c>
      <c r="O502" s="2">
        <f t="shared" ca="1" si="72"/>
        <v>0.2112102012700641</v>
      </c>
      <c r="P502" s="2">
        <f t="shared" ca="1" si="69"/>
        <v>0.21188258673694202</v>
      </c>
      <c r="Q502" s="2">
        <f t="shared" ca="1" si="73"/>
        <v>1.0604028631586409</v>
      </c>
      <c r="R502" s="2">
        <f t="shared" ca="1" si="70"/>
        <v>1.0858197446023425</v>
      </c>
      <c r="T502" s="3">
        <v>492</v>
      </c>
      <c r="U502" s="2">
        <v>0</v>
      </c>
      <c r="V502" s="2">
        <v>0.59775004704955381</v>
      </c>
      <c r="W502" s="2">
        <v>0.72211611174523727</v>
      </c>
      <c r="X502" s="2">
        <v>1.1777374385171875</v>
      </c>
      <c r="Y502" s="2">
        <v>0</v>
      </c>
      <c r="Z502" s="2">
        <v>0.36421095268652531</v>
      </c>
      <c r="AA502" s="2">
        <v>0</v>
      </c>
      <c r="AB502" s="2">
        <v>1.385040964358349</v>
      </c>
      <c r="AC502" s="2">
        <v>0</v>
      </c>
      <c r="AD502" s="2">
        <v>0</v>
      </c>
      <c r="AE502" s="2">
        <v>0</v>
      </c>
    </row>
    <row r="503" spans="1:31" ht="15.75" x14ac:dyDescent="0.3">
      <c r="A503" s="2">
        <f t="shared" ca="1" si="65"/>
        <v>0.21153247101727635</v>
      </c>
      <c r="B503" s="2">
        <f t="shared" ca="1" si="65"/>
        <v>0.24944172513208107</v>
      </c>
      <c r="D503" s="2">
        <f t="shared" ca="1" si="66"/>
        <v>-0.80111522654482903</v>
      </c>
      <c r="E503" s="2">
        <f t="shared" ca="1" si="66"/>
        <v>-0.67624760848490539</v>
      </c>
      <c r="K503" s="2">
        <f t="shared" ca="1" si="67"/>
        <v>-0.80111522654482903</v>
      </c>
      <c r="L503" s="2">
        <f t="shared" ca="1" si="68"/>
        <v>7.7843268984558456E-2</v>
      </c>
      <c r="N503" s="2">
        <f t="shared" si="71"/>
        <v>0.50000000000000033</v>
      </c>
      <c r="O503" s="2">
        <f t="shared" ca="1" si="72"/>
        <v>0.21188258673694202</v>
      </c>
      <c r="P503" s="2">
        <f t="shared" ca="1" si="69"/>
        <v>0.20836046659383814</v>
      </c>
      <c r="Q503" s="2">
        <f t="shared" ca="1" si="73"/>
        <v>1.0858197446023425</v>
      </c>
      <c r="R503" s="2">
        <f t="shared" ca="1" si="70"/>
        <v>1.0870609464533187</v>
      </c>
      <c r="T503" s="3">
        <v>493</v>
      </c>
      <c r="U503" s="2">
        <v>5.5041335163539748E-3</v>
      </c>
      <c r="V503" s="2">
        <v>0.78227062366507971</v>
      </c>
      <c r="W503" s="2">
        <v>0.72948564643659675</v>
      </c>
      <c r="X503" s="2">
        <v>0</v>
      </c>
      <c r="Y503" s="2">
        <v>0.17478231909898462</v>
      </c>
      <c r="Z503" s="2">
        <v>0</v>
      </c>
      <c r="AA503" s="2">
        <v>0.3704707699709805</v>
      </c>
      <c r="AB503" s="2">
        <v>0</v>
      </c>
      <c r="AC503" s="2">
        <v>2.5919281896729447E-2</v>
      </c>
      <c r="AD503" s="2">
        <v>0</v>
      </c>
      <c r="AE503" s="2">
        <v>0</v>
      </c>
    </row>
    <row r="504" spans="1:31" ht="15.75" x14ac:dyDescent="0.3">
      <c r="A504" s="2">
        <f t="shared" ca="1" si="65"/>
        <v>0.37525690956995172</v>
      </c>
      <c r="B504" s="2">
        <f t="shared" ca="1" si="65"/>
        <v>0.43921675550842998</v>
      </c>
      <c r="D504" s="2">
        <f t="shared" ca="1" si="66"/>
        <v>-0.31796192439280974</v>
      </c>
      <c r="E504" s="2">
        <f t="shared" ca="1" si="66"/>
        <v>-0.15295531879430621</v>
      </c>
      <c r="K504" s="2">
        <f t="shared" ca="1" si="67"/>
        <v>-0.31796192439280974</v>
      </c>
      <c r="L504" s="2">
        <f t="shared" ca="1" si="68"/>
        <v>0.11334140088151751</v>
      </c>
      <c r="N504" s="2">
        <f t="shared" si="71"/>
        <v>0.50100000000000033</v>
      </c>
      <c r="O504" s="2">
        <f t="shared" ca="1" si="72"/>
        <v>0.20836046659383814</v>
      </c>
      <c r="P504" s="2">
        <f t="shared" ca="1" si="69"/>
        <v>0.20696684048578173</v>
      </c>
      <c r="Q504" s="2">
        <f t="shared" ca="1" si="73"/>
        <v>1.0870609464533187</v>
      </c>
      <c r="R504" s="2">
        <f t="shared" ca="1" si="70"/>
        <v>1.0888503017507636</v>
      </c>
      <c r="T504" s="3">
        <v>494</v>
      </c>
      <c r="U504" s="2">
        <v>0.22759137464673523</v>
      </c>
      <c r="V504" s="2">
        <v>0</v>
      </c>
      <c r="W504" s="2">
        <v>0</v>
      </c>
      <c r="X504" s="2">
        <v>0</v>
      </c>
      <c r="Y504" s="2">
        <v>8.5209907669235488E-2</v>
      </c>
      <c r="Z504" s="2">
        <v>0.64918035382850425</v>
      </c>
      <c r="AA504" s="2">
        <v>0</v>
      </c>
      <c r="AB504" s="2">
        <v>0.33858517637558344</v>
      </c>
      <c r="AC504" s="2">
        <v>0</v>
      </c>
      <c r="AD504" s="2">
        <v>0</v>
      </c>
      <c r="AE504" s="2">
        <v>0</v>
      </c>
    </row>
    <row r="505" spans="1:31" ht="15.75" x14ac:dyDescent="0.3">
      <c r="A505" s="2">
        <f t="shared" ca="1" si="65"/>
        <v>0.72189765589711163</v>
      </c>
      <c r="B505" s="2">
        <f t="shared" ca="1" si="65"/>
        <v>3.5581961119753092E-2</v>
      </c>
      <c r="D505" s="2">
        <f t="shared" ca="1" si="66"/>
        <v>0.58848814590882548</v>
      </c>
      <c r="E505" s="2">
        <f t="shared" ca="1" si="66"/>
        <v>-1.8044300086825342</v>
      </c>
      <c r="K505" s="2">
        <f t="shared" ca="1" si="67"/>
        <v>0.58848814590882548</v>
      </c>
      <c r="L505" s="2">
        <f t="shared" ca="1" si="68"/>
        <v>-1.7005624782683049</v>
      </c>
      <c r="N505" s="2">
        <f t="shared" si="71"/>
        <v>0.50200000000000033</v>
      </c>
      <c r="O505" s="2">
        <f t="shared" ca="1" si="72"/>
        <v>0.20696684048578173</v>
      </c>
      <c r="P505" s="2">
        <f t="shared" ca="1" si="69"/>
        <v>0.20949276435046665</v>
      </c>
      <c r="Q505" s="2">
        <f t="shared" ca="1" si="73"/>
        <v>1.0888503017507636</v>
      </c>
      <c r="R505" s="2">
        <f t="shared" ca="1" si="70"/>
        <v>1.0622226051851311</v>
      </c>
      <c r="T505" s="3">
        <v>495</v>
      </c>
      <c r="U505" s="2">
        <v>0.13181201255868322</v>
      </c>
      <c r="V505" s="2">
        <v>0.17268849713123158</v>
      </c>
      <c r="W505" s="2">
        <v>0</v>
      </c>
      <c r="X505" s="2">
        <v>0.51978306468188962</v>
      </c>
      <c r="Y505" s="2">
        <v>0</v>
      </c>
      <c r="Z505" s="2">
        <v>0.25680793836038729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</row>
    <row r="506" spans="1:31" ht="15.75" x14ac:dyDescent="0.3">
      <c r="A506" s="2">
        <f t="shared" ca="1" si="65"/>
        <v>0.25232178920000881</v>
      </c>
      <c r="B506" s="2">
        <f t="shared" ca="1" si="65"/>
        <v>0.56605094441624448</v>
      </c>
      <c r="D506" s="2">
        <f t="shared" ca="1" si="66"/>
        <v>-0.66720127255430373</v>
      </c>
      <c r="E506" s="2">
        <f t="shared" ca="1" si="66"/>
        <v>0.1663289161764952</v>
      </c>
      <c r="K506" s="2">
        <f t="shared" ca="1" si="67"/>
        <v>-0.66720127255430373</v>
      </c>
      <c r="L506" s="2">
        <f t="shared" ca="1" si="68"/>
        <v>0.58582349583516691</v>
      </c>
      <c r="N506" s="2">
        <f t="shared" si="71"/>
        <v>0.50300000000000034</v>
      </c>
      <c r="O506" s="2">
        <f t="shared" ca="1" si="72"/>
        <v>0.20949276435046665</v>
      </c>
      <c r="P506" s="2">
        <f t="shared" ca="1" si="69"/>
        <v>0.20657668450323113</v>
      </c>
      <c r="Q506" s="2">
        <f t="shared" ca="1" si="73"/>
        <v>1.0622226051851311</v>
      </c>
      <c r="R506" s="2">
        <f t="shared" ca="1" si="70"/>
        <v>1.0712399510947395</v>
      </c>
      <c r="T506" s="3">
        <v>496</v>
      </c>
      <c r="U506" s="2">
        <v>5.2827750635988803E-2</v>
      </c>
      <c r="V506" s="2">
        <v>0.40976207963564298</v>
      </c>
      <c r="W506" s="2">
        <v>0</v>
      </c>
      <c r="X506" s="2">
        <v>1.5470472528149102</v>
      </c>
      <c r="Y506" s="2">
        <v>0.36661262132225081</v>
      </c>
      <c r="Z506" s="2">
        <v>0</v>
      </c>
      <c r="AA506" s="2">
        <v>0</v>
      </c>
      <c r="AB506" s="2">
        <v>0</v>
      </c>
      <c r="AC506" s="2">
        <v>0.69430334168899044</v>
      </c>
      <c r="AD506" s="2">
        <v>0</v>
      </c>
      <c r="AE506" s="2">
        <v>0</v>
      </c>
    </row>
    <row r="507" spans="1:31" ht="15.75" x14ac:dyDescent="0.3">
      <c r="A507" s="2">
        <f t="shared" ca="1" si="65"/>
        <v>0.70828025433601094</v>
      </c>
      <c r="B507" s="2">
        <f t="shared" ca="1" si="65"/>
        <v>0.97217075950415244</v>
      </c>
      <c r="D507" s="2">
        <f t="shared" ca="1" si="66"/>
        <v>0.54836764023060669</v>
      </c>
      <c r="E507" s="2">
        <f t="shared" ca="1" si="66"/>
        <v>1.9137001413820196</v>
      </c>
      <c r="K507" s="2">
        <f t="shared" ca="1" si="67"/>
        <v>0.54836764023060669</v>
      </c>
      <c r="L507" s="2">
        <f t="shared" ca="1" si="68"/>
        <v>0.98279791117577786</v>
      </c>
      <c r="N507" s="2">
        <f t="shared" si="71"/>
        <v>0.50400000000000034</v>
      </c>
      <c r="O507" s="2">
        <f t="shared" ca="1" si="72"/>
        <v>0.20657668450323113</v>
      </c>
      <c r="P507" s="2">
        <f t="shared" ca="1" si="69"/>
        <v>0.20892800068067974</v>
      </c>
      <c r="Q507" s="2">
        <f t="shared" ca="1" si="73"/>
        <v>1.0712399510947395</v>
      </c>
      <c r="R507" s="2">
        <f t="shared" ca="1" si="70"/>
        <v>1.0863824998932734</v>
      </c>
      <c r="T507" s="3">
        <v>497</v>
      </c>
      <c r="U507" s="2">
        <v>0.12484429312374216</v>
      </c>
      <c r="V507" s="2">
        <v>0.56309274024373956</v>
      </c>
      <c r="W507" s="2">
        <v>0</v>
      </c>
      <c r="X507" s="2">
        <v>0.39694771025456382</v>
      </c>
      <c r="Y507" s="2">
        <v>0</v>
      </c>
      <c r="Z507" s="2">
        <v>0</v>
      </c>
      <c r="AA507" s="2">
        <v>0.4948974697366933</v>
      </c>
      <c r="AB507" s="2">
        <v>0</v>
      </c>
      <c r="AC507" s="2">
        <v>0</v>
      </c>
      <c r="AD507" s="2">
        <v>0</v>
      </c>
      <c r="AE507" s="2">
        <v>0</v>
      </c>
    </row>
    <row r="508" spans="1:31" ht="15.75" x14ac:dyDescent="0.3">
      <c r="A508" s="2">
        <f t="shared" ca="1" si="65"/>
        <v>0.97396145241155319</v>
      </c>
      <c r="B508" s="2">
        <f t="shared" ca="1" si="65"/>
        <v>0.91096287397693632</v>
      </c>
      <c r="D508" s="2">
        <f t="shared" ca="1" si="66"/>
        <v>1.942495905180939</v>
      </c>
      <c r="E508" s="2">
        <f t="shared" ca="1" si="66"/>
        <v>1.346708132464967</v>
      </c>
      <c r="K508" s="2">
        <f t="shared" ca="1" si="67"/>
        <v>1.942495905180939</v>
      </c>
      <c r="L508" s="2">
        <f t="shared" ca="1" si="68"/>
        <v>-0.39800515941314063</v>
      </c>
      <c r="N508" s="2">
        <f t="shared" si="71"/>
        <v>0.50500000000000034</v>
      </c>
      <c r="O508" s="2">
        <f t="shared" ca="1" si="72"/>
        <v>0.20892800068067974</v>
      </c>
      <c r="P508" s="2">
        <f t="shared" ca="1" si="69"/>
        <v>0.21733339468368601</v>
      </c>
      <c r="Q508" s="2">
        <f t="shared" ca="1" si="73"/>
        <v>1.0863824998932734</v>
      </c>
      <c r="R508" s="2">
        <f t="shared" ca="1" si="70"/>
        <v>1.0801435109396786</v>
      </c>
      <c r="T508" s="3">
        <v>498</v>
      </c>
      <c r="U508" s="2">
        <v>9.2106557962799828E-3</v>
      </c>
      <c r="V508" s="2">
        <v>0.25530641066889476</v>
      </c>
      <c r="W508" s="2">
        <v>0.48241245345762102</v>
      </c>
      <c r="X508" s="2">
        <v>0.75849376737886409</v>
      </c>
      <c r="Y508" s="2">
        <v>0.70627969652308531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</row>
    <row r="509" spans="1:31" ht="15.75" x14ac:dyDescent="0.3">
      <c r="A509" s="2">
        <f t="shared" ca="1" si="65"/>
        <v>0.64315694036291471</v>
      </c>
      <c r="B509" s="2">
        <f t="shared" ca="1" si="65"/>
        <v>6.2784182044286374E-2</v>
      </c>
      <c r="D509" s="2">
        <f t="shared" ca="1" si="66"/>
        <v>0.36691004385124304</v>
      </c>
      <c r="E509" s="2">
        <f t="shared" ca="1" si="66"/>
        <v>-1.5318139036064522</v>
      </c>
      <c r="K509" s="2">
        <f t="shared" ca="1" si="67"/>
        <v>0.36691004385124304</v>
      </c>
      <c r="L509" s="2">
        <f t="shared" ca="1" si="68"/>
        <v>-1.3507709665411014</v>
      </c>
      <c r="N509" s="2">
        <f t="shared" si="71"/>
        <v>0.50600000000000034</v>
      </c>
      <c r="O509" s="2">
        <f t="shared" ca="1" si="72"/>
        <v>0.21733339468368601</v>
      </c>
      <c r="P509" s="2">
        <f t="shared" ca="1" si="69"/>
        <v>0.21892144975513791</v>
      </c>
      <c r="Q509" s="2">
        <f t="shared" ca="1" si="73"/>
        <v>1.0801435109396786</v>
      </c>
      <c r="R509" s="2">
        <f t="shared" ca="1" si="70"/>
        <v>1.058645005779967</v>
      </c>
      <c r="T509" s="3">
        <v>499</v>
      </c>
      <c r="U509" s="2">
        <v>0</v>
      </c>
      <c r="V509" s="2">
        <v>1.1787691713402983</v>
      </c>
      <c r="W509" s="2">
        <v>0.33596867809396413</v>
      </c>
      <c r="X509" s="2">
        <v>0</v>
      </c>
      <c r="Y509" s="2">
        <v>0</v>
      </c>
      <c r="Z509" s="2">
        <v>0.82181799186346549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</row>
    <row r="510" spans="1:31" ht="15.75" x14ac:dyDescent="0.3">
      <c r="A510" s="2">
        <f t="shared" ca="1" si="65"/>
        <v>3.007162924294271E-2</v>
      </c>
      <c r="B510" s="2">
        <f t="shared" ca="1" si="65"/>
        <v>0.30146172813871575</v>
      </c>
      <c r="D510" s="2">
        <f t="shared" ca="1" si="66"/>
        <v>-1.8797419269919802</v>
      </c>
      <c r="E510" s="2">
        <f t="shared" ca="1" si="66"/>
        <v>-0.52020104612973339</v>
      </c>
      <c r="K510" s="2">
        <f t="shared" ca="1" si="67"/>
        <v>-1.8797419269919802</v>
      </c>
      <c r="L510" s="2">
        <f t="shared" ca="1" si="68"/>
        <v>0.9443214949555252</v>
      </c>
      <c r="N510" s="2">
        <f t="shared" si="71"/>
        <v>0.50700000000000034</v>
      </c>
      <c r="O510" s="2">
        <f t="shared" ca="1" si="72"/>
        <v>0.21892144975513791</v>
      </c>
      <c r="P510" s="2">
        <f t="shared" ca="1" si="69"/>
        <v>0.21053981155815624</v>
      </c>
      <c r="Q510" s="2">
        <f t="shared" ca="1" si="73"/>
        <v>1.058645005779967</v>
      </c>
      <c r="R510" s="2">
        <f t="shared" ca="1" si="70"/>
        <v>1.0734471660792484</v>
      </c>
      <c r="T510" s="3">
        <v>500</v>
      </c>
      <c r="U510" s="2">
        <v>0</v>
      </c>
      <c r="V510" s="2">
        <v>1.7268145911520705</v>
      </c>
      <c r="W510" s="2">
        <v>0.30968693831209343</v>
      </c>
      <c r="X510" s="2">
        <v>0.40241401938871807</v>
      </c>
      <c r="Y510" s="2">
        <v>0</v>
      </c>
      <c r="Z510" s="2">
        <v>0</v>
      </c>
      <c r="AA510" s="2">
        <v>0.48583099771980559</v>
      </c>
      <c r="AB510" s="2">
        <v>0.2149805482327615</v>
      </c>
      <c r="AC510" s="2">
        <v>0</v>
      </c>
      <c r="AD510" s="2">
        <v>0</v>
      </c>
      <c r="AE510" s="2">
        <v>0</v>
      </c>
    </row>
    <row r="511" spans="1:31" ht="15.75" x14ac:dyDescent="0.3">
      <c r="A511" s="2">
        <f t="shared" ca="1" si="65"/>
        <v>0.99923814587044102</v>
      </c>
      <c r="B511" s="2">
        <f t="shared" ca="1" si="65"/>
        <v>0.44979371772651722</v>
      </c>
      <c r="D511" s="2">
        <f t="shared" ca="1" si="66"/>
        <v>3.1701298559829554</v>
      </c>
      <c r="E511" s="2">
        <f t="shared" ca="1" si="66"/>
        <v>-0.12618253557496781</v>
      </c>
      <c r="K511" s="2">
        <f t="shared" ca="1" si="67"/>
        <v>3.1701298559829554</v>
      </c>
      <c r="L511" s="2">
        <f t="shared" ca="1" si="68"/>
        <v>-2.3092032538621381</v>
      </c>
      <c r="N511" s="2">
        <f t="shared" si="71"/>
        <v>0.50800000000000034</v>
      </c>
      <c r="O511" s="2">
        <f t="shared" ca="1" si="72"/>
        <v>0.21053981155815624</v>
      </c>
      <c r="P511" s="2">
        <f t="shared" ca="1" si="69"/>
        <v>0.22431829774535894</v>
      </c>
      <c r="Q511" s="2">
        <f t="shared" ca="1" si="73"/>
        <v>1.0734471660792484</v>
      </c>
      <c r="R511" s="2">
        <f t="shared" ca="1" si="70"/>
        <v>1.0374904256249204</v>
      </c>
      <c r="T511" s="3">
        <v>501</v>
      </c>
      <c r="U511" s="2">
        <v>0</v>
      </c>
      <c r="V511" s="2">
        <v>0</v>
      </c>
      <c r="W511" s="2">
        <v>0.16923704353256014</v>
      </c>
      <c r="X511" s="2">
        <v>6.5252017111796429E-2</v>
      </c>
      <c r="Y511" s="2">
        <v>0.55055556173354447</v>
      </c>
      <c r="Z511" s="2">
        <v>0</v>
      </c>
      <c r="AA511" s="2">
        <v>0.11803389589032121</v>
      </c>
      <c r="AB511" s="2">
        <v>0</v>
      </c>
      <c r="AC511" s="2">
        <v>0</v>
      </c>
      <c r="AD511" s="2">
        <v>6.9256322711124127E-2</v>
      </c>
      <c r="AE511" s="2">
        <v>0</v>
      </c>
    </row>
    <row r="512" spans="1:31" ht="15.75" x14ac:dyDescent="0.3">
      <c r="A512" s="2">
        <f t="shared" ca="1" si="65"/>
        <v>0.11438381052109081</v>
      </c>
      <c r="B512" s="2">
        <f t="shared" ca="1" si="65"/>
        <v>0.61959039547120021</v>
      </c>
      <c r="D512" s="2">
        <f t="shared" ca="1" si="66"/>
        <v>-1.2035394854672916</v>
      </c>
      <c r="E512" s="2">
        <f t="shared" ca="1" si="66"/>
        <v>0.30440519681477662</v>
      </c>
      <c r="K512" s="2">
        <f t="shared" ca="1" si="67"/>
        <v>-1.2035394854672916</v>
      </c>
      <c r="L512" s="2">
        <f t="shared" ca="1" si="68"/>
        <v>1.0598664324600269</v>
      </c>
      <c r="N512" s="2">
        <f t="shared" si="71"/>
        <v>0.50900000000000034</v>
      </c>
      <c r="O512" s="2">
        <f t="shared" ca="1" si="72"/>
        <v>0.22431829774535894</v>
      </c>
      <c r="P512" s="2">
        <f t="shared" ca="1" si="69"/>
        <v>0.21886194424502128</v>
      </c>
      <c r="Q512" s="2">
        <f t="shared" ca="1" si="73"/>
        <v>1.0374904256249204</v>
      </c>
      <c r="R512" s="2">
        <f t="shared" ca="1" si="70"/>
        <v>1.0539698140271665</v>
      </c>
      <c r="T512" s="3">
        <v>502</v>
      </c>
      <c r="U512" s="2">
        <v>0.34425961966006907</v>
      </c>
      <c r="V512" s="2">
        <v>0.13776168055326468</v>
      </c>
      <c r="W512" s="2">
        <v>0.46955712043943343</v>
      </c>
      <c r="X512" s="2">
        <v>0</v>
      </c>
      <c r="Y512" s="2">
        <v>0</v>
      </c>
      <c r="Z512" s="2">
        <v>0</v>
      </c>
      <c r="AA512" s="2">
        <v>0.45148507697411699</v>
      </c>
      <c r="AB512" s="2">
        <v>0</v>
      </c>
      <c r="AC512" s="2">
        <v>0.72479826605986475</v>
      </c>
      <c r="AD512" s="2">
        <v>0</v>
      </c>
      <c r="AE512" s="2">
        <v>0</v>
      </c>
    </row>
    <row r="513" spans="1:31" ht="15.75" x14ac:dyDescent="0.3">
      <c r="A513" s="2">
        <f t="shared" ca="1" si="65"/>
        <v>0.35248417259503417</v>
      </c>
      <c r="B513" s="2">
        <f t="shared" ca="1" si="65"/>
        <v>0.22636756236016675</v>
      </c>
      <c r="D513" s="2">
        <f t="shared" ca="1" si="66"/>
        <v>-0.37862231990448325</v>
      </c>
      <c r="E513" s="2">
        <f t="shared" ca="1" si="66"/>
        <v>-0.75086297518142453</v>
      </c>
      <c r="K513" s="2">
        <f t="shared" ca="1" si="67"/>
        <v>-0.37862231990448325</v>
      </c>
      <c r="L513" s="2">
        <f t="shared" ca="1" si="68"/>
        <v>-0.27118779575695068</v>
      </c>
      <c r="N513" s="2">
        <f t="shared" si="71"/>
        <v>0.51000000000000034</v>
      </c>
      <c r="O513" s="2">
        <f t="shared" ca="1" si="72"/>
        <v>0.21886194424502128</v>
      </c>
      <c r="P513" s="2">
        <f t="shared" ca="1" si="69"/>
        <v>0.21714382066415239</v>
      </c>
      <c r="Q513" s="2">
        <f t="shared" ca="1" si="73"/>
        <v>1.0539698140271665</v>
      </c>
      <c r="R513" s="2">
        <f t="shared" ca="1" si="70"/>
        <v>1.0497518819084537</v>
      </c>
      <c r="T513" s="3">
        <v>503</v>
      </c>
      <c r="U513" s="2">
        <v>0.22873010076717601</v>
      </c>
      <c r="V513" s="2">
        <v>0.15550111923056603</v>
      </c>
      <c r="W513" s="2">
        <v>1.0779355459577216</v>
      </c>
      <c r="X513" s="2">
        <v>0.41230447943312748</v>
      </c>
      <c r="Y513" s="2">
        <v>0</v>
      </c>
      <c r="Z513" s="2">
        <v>0.3700149742623503</v>
      </c>
      <c r="AA513" s="2">
        <v>0.14206963187791141</v>
      </c>
      <c r="AB513" s="2">
        <v>0</v>
      </c>
      <c r="AC513" s="2">
        <v>0</v>
      </c>
      <c r="AD513" s="2">
        <v>0.275345009091291</v>
      </c>
      <c r="AE513" s="2">
        <v>0</v>
      </c>
    </row>
    <row r="514" spans="1:31" ht="15.75" x14ac:dyDescent="0.3">
      <c r="A514" s="2">
        <f t="shared" ca="1" si="65"/>
        <v>0.25954899077405447</v>
      </c>
      <c r="B514" s="2">
        <f t="shared" ca="1" si="65"/>
        <v>0.34186677081149519</v>
      </c>
      <c r="D514" s="2">
        <f t="shared" ca="1" si="66"/>
        <v>-0.64473646457756584</v>
      </c>
      <c r="E514" s="2">
        <f t="shared" ca="1" si="66"/>
        <v>-0.40737369820217545</v>
      </c>
      <c r="K514" s="2">
        <f t="shared" ca="1" si="67"/>
        <v>-0.64473646457756584</v>
      </c>
      <c r="L514" s="2">
        <f t="shared" ca="1" si="68"/>
        <v>0.16039251426613099</v>
      </c>
      <c r="N514" s="2">
        <f t="shared" si="71"/>
        <v>0.51100000000000034</v>
      </c>
      <c r="O514" s="2">
        <f t="shared" ca="1" si="72"/>
        <v>0.21714382066415239</v>
      </c>
      <c r="P514" s="2">
        <f t="shared" ca="1" si="69"/>
        <v>0.21425932061955269</v>
      </c>
      <c r="Q514" s="2">
        <f t="shared" ca="1" si="73"/>
        <v>1.0497518819084537</v>
      </c>
      <c r="R514" s="2">
        <f t="shared" ca="1" si="70"/>
        <v>1.0522434807181777</v>
      </c>
      <c r="T514" s="3">
        <v>504</v>
      </c>
      <c r="U514" s="2">
        <v>0.38582878816109106</v>
      </c>
      <c r="V514" s="2">
        <v>1.6146619671295768E-3</v>
      </c>
      <c r="W514" s="2">
        <v>0.58842606984967971</v>
      </c>
      <c r="X514" s="2">
        <v>0</v>
      </c>
      <c r="Y514" s="2">
        <v>0</v>
      </c>
      <c r="Z514" s="2">
        <v>0</v>
      </c>
      <c r="AA514" s="2">
        <v>0</v>
      </c>
      <c r="AB514" s="2">
        <v>5.1058931003727437E-2</v>
      </c>
      <c r="AC514" s="2">
        <v>0</v>
      </c>
      <c r="AD514" s="2">
        <v>0</v>
      </c>
      <c r="AE514" s="2">
        <v>0</v>
      </c>
    </row>
    <row r="515" spans="1:31" ht="15.75" x14ac:dyDescent="0.3">
      <c r="A515" s="2">
        <f t="shared" ca="1" si="65"/>
        <v>0.29346763633220874</v>
      </c>
      <c r="B515" s="2">
        <f t="shared" ca="1" si="65"/>
        <v>0.66037112949742882</v>
      </c>
      <c r="D515" s="2">
        <f t="shared" ca="1" si="66"/>
        <v>-0.54328255628891609</v>
      </c>
      <c r="E515" s="2">
        <f t="shared" ca="1" si="66"/>
        <v>0.41347622070878337</v>
      </c>
      <c r="K515" s="2">
        <f t="shared" ca="1" si="67"/>
        <v>-0.54328255628891609</v>
      </c>
      <c r="L515" s="2">
        <f t="shared" ca="1" si="68"/>
        <v>0.67557887311185749</v>
      </c>
      <c r="N515" s="2">
        <f t="shared" si="71"/>
        <v>0.51200000000000034</v>
      </c>
      <c r="O515" s="2">
        <f t="shared" ca="1" si="72"/>
        <v>0.21425932061955269</v>
      </c>
      <c r="P515" s="2">
        <f t="shared" ca="1" si="69"/>
        <v>0.21184509622769043</v>
      </c>
      <c r="Q515" s="2">
        <f t="shared" ca="1" si="73"/>
        <v>1.0522434807181777</v>
      </c>
      <c r="R515" s="2">
        <f t="shared" ca="1" si="70"/>
        <v>1.0626594842643506</v>
      </c>
      <c r="T515" s="3">
        <v>505</v>
      </c>
      <c r="U515" s="2">
        <v>9.9056144094825618E-2</v>
      </c>
      <c r="V515" s="2">
        <v>1.0858147111813106</v>
      </c>
      <c r="W515" s="2">
        <v>0.71963273295528929</v>
      </c>
      <c r="X515" s="2">
        <v>0.14300896060668267</v>
      </c>
      <c r="Y515" s="2">
        <v>0</v>
      </c>
      <c r="Z515" s="2">
        <v>0</v>
      </c>
      <c r="AA515" s="2">
        <v>0</v>
      </c>
      <c r="AB515" s="2">
        <v>0.82196275299706867</v>
      </c>
      <c r="AC515" s="2">
        <v>0</v>
      </c>
      <c r="AD515" s="2">
        <v>0</v>
      </c>
      <c r="AE515" s="2">
        <v>0</v>
      </c>
    </row>
    <row r="516" spans="1:31" ht="15.75" x14ac:dyDescent="0.3">
      <c r="A516" s="2">
        <f t="shared" ref="A516:B579" ca="1" si="74">RAND()</f>
        <v>0.5163553845939074</v>
      </c>
      <c r="B516" s="2">
        <f t="shared" ca="1" si="74"/>
        <v>0.51383293959197163</v>
      </c>
      <c r="D516" s="2">
        <f t="shared" ref="D516:E579" ca="1" si="75">_xlfn.NORM.S.INV(A516)</f>
        <v>4.1008360428480058E-2</v>
      </c>
      <c r="E516" s="2">
        <f t="shared" ca="1" si="75"/>
        <v>3.4680988462692221E-2</v>
      </c>
      <c r="K516" s="2">
        <f t="shared" ref="K516:K579" ca="1" si="76">D516</f>
        <v>4.1008360428480058E-2</v>
      </c>
      <c r="L516" s="2">
        <f t="shared" ref="L516:L579" ca="1" si="77">$I$3*K516+SQRT(1-$I$3^2)*(E516)</f>
        <v>-3.9386726061923574E-3</v>
      </c>
      <c r="N516" s="2">
        <f t="shared" si="71"/>
        <v>0.51300000000000034</v>
      </c>
      <c r="O516" s="2">
        <f t="shared" ca="1" si="72"/>
        <v>0.21184509622769043</v>
      </c>
      <c r="P516" s="2">
        <f t="shared" ref="P516:P579" ca="1" si="78">O516+$I$4*($I$5-O516)*$I$10+$I$6*SQRT(O516)*SQRT($I$10)*(K516)</f>
        <v>0.21200046780327997</v>
      </c>
      <c r="Q516" s="2">
        <f t="shared" ca="1" si="73"/>
        <v>1.0626594842643506</v>
      </c>
      <c r="R516" s="2">
        <f t="shared" ref="R516:R579" ca="1" si="79">Q516+Q516*($I$8*$I$10+SQRT(O516)*(SQRT($I$10)*L516))</f>
        <v>1.0626091917964622</v>
      </c>
      <c r="T516" s="3">
        <v>506</v>
      </c>
      <c r="U516" s="2">
        <v>1.3691607015454106</v>
      </c>
      <c r="V516" s="2">
        <v>4.3658184835723209E-2</v>
      </c>
      <c r="W516" s="2">
        <v>0.33865089627704759</v>
      </c>
      <c r="X516" s="2">
        <v>6.1653191152927861E-2</v>
      </c>
      <c r="Y516" s="2">
        <v>0.10741156690077451</v>
      </c>
      <c r="Z516" s="2">
        <v>0</v>
      </c>
      <c r="AA516" s="2">
        <v>0.56089569423298624</v>
      </c>
      <c r="AB516" s="2">
        <v>0.62259928382029206</v>
      </c>
      <c r="AC516" s="2">
        <v>0.40469087243788499</v>
      </c>
      <c r="AD516" s="2">
        <v>0</v>
      </c>
      <c r="AE516" s="2">
        <v>0</v>
      </c>
    </row>
    <row r="517" spans="1:31" ht="15.75" x14ac:dyDescent="0.3">
      <c r="A517" s="2">
        <f t="shared" ca="1" si="74"/>
        <v>0.876919853005656</v>
      </c>
      <c r="B517" s="2">
        <f t="shared" ca="1" si="74"/>
        <v>0.22569067050450531</v>
      </c>
      <c r="D517" s="2">
        <f t="shared" ca="1" si="75"/>
        <v>1.1597262135277961</v>
      </c>
      <c r="E517" s="2">
        <f t="shared" ca="1" si="75"/>
        <v>-0.75311411855438415</v>
      </c>
      <c r="K517" s="2">
        <f t="shared" ca="1" si="76"/>
        <v>1.1597262135277961</v>
      </c>
      <c r="L517" s="2">
        <f t="shared" ca="1" si="77"/>
        <v>-1.3496394070875841</v>
      </c>
      <c r="N517" s="2">
        <f t="shared" ref="N517:N580" si="80">N516+0.001</f>
        <v>0.51400000000000035</v>
      </c>
      <c r="O517" s="2">
        <f t="shared" ref="O517:O580" ca="1" si="81">MAX(0,P516)</f>
        <v>0.21200046780327997</v>
      </c>
      <c r="P517" s="2">
        <f t="shared" ca="1" si="78"/>
        <v>0.21704223302234965</v>
      </c>
      <c r="Q517" s="2">
        <f t="shared" ref="Q517:Q580" ca="1" si="82">R516</f>
        <v>1.0626091917964622</v>
      </c>
      <c r="R517" s="2">
        <f t="shared" ca="1" si="79"/>
        <v>1.0417384123283904</v>
      </c>
      <c r="T517" s="3">
        <v>507</v>
      </c>
      <c r="U517" s="2">
        <v>1.0448450558678191</v>
      </c>
      <c r="V517" s="2">
        <v>0</v>
      </c>
      <c r="W517" s="2">
        <v>2.4886592080378168E-2</v>
      </c>
      <c r="X517" s="2">
        <v>1.8363289388498225</v>
      </c>
      <c r="Y517" s="2">
        <v>0</v>
      </c>
      <c r="Z517" s="2">
        <v>0</v>
      </c>
      <c r="AA517" s="2">
        <v>0</v>
      </c>
      <c r="AB517" s="2">
        <v>0.53178137388218072</v>
      </c>
      <c r="AC517" s="2">
        <v>0</v>
      </c>
      <c r="AD517" s="2">
        <v>0</v>
      </c>
      <c r="AE517" s="2">
        <v>0</v>
      </c>
    </row>
    <row r="518" spans="1:31" ht="15.75" x14ac:dyDescent="0.3">
      <c r="A518" s="2">
        <f t="shared" ca="1" si="74"/>
        <v>0.88245229740909481</v>
      </c>
      <c r="B518" s="2">
        <f t="shared" ca="1" si="74"/>
        <v>0.81540191045000132</v>
      </c>
      <c r="D518" s="2">
        <f t="shared" ca="1" si="75"/>
        <v>1.1873352601137543</v>
      </c>
      <c r="E518" s="2">
        <f t="shared" ca="1" si="75"/>
        <v>0.89798006194329827</v>
      </c>
      <c r="K518" s="2">
        <f t="shared" ca="1" si="76"/>
        <v>1.1873352601137543</v>
      </c>
      <c r="L518" s="2">
        <f t="shared" ca="1" si="77"/>
        <v>-0.18984864781697408</v>
      </c>
      <c r="N518" s="2">
        <f t="shared" si="80"/>
        <v>0.51500000000000035</v>
      </c>
      <c r="O518" s="2">
        <f t="shared" ca="1" si="81"/>
        <v>0.21704223302234965</v>
      </c>
      <c r="P518" s="2">
        <f t="shared" ca="1" si="78"/>
        <v>0.22225582130869853</v>
      </c>
      <c r="Q518" s="2">
        <f t="shared" ca="1" si="82"/>
        <v>1.0417384123283904</v>
      </c>
      <c r="R518" s="2">
        <f t="shared" ca="1" si="79"/>
        <v>1.0388351734745362</v>
      </c>
      <c r="T518" s="3">
        <v>508</v>
      </c>
      <c r="U518" s="2">
        <v>1.1398422308542677</v>
      </c>
      <c r="V518" s="2">
        <v>0.6424826057415568</v>
      </c>
      <c r="W518" s="2">
        <v>0.50313997911391162</v>
      </c>
      <c r="X518" s="2">
        <v>0.66046580785135733</v>
      </c>
      <c r="Y518" s="2">
        <v>2.7594954589442843E-2</v>
      </c>
      <c r="Z518" s="2">
        <v>1.6475677742778628E-2</v>
      </c>
      <c r="AA518" s="2">
        <v>0.36878613884886374</v>
      </c>
      <c r="AB518" s="2">
        <v>0.2038609244183443</v>
      </c>
      <c r="AC518" s="2">
        <v>0</v>
      </c>
      <c r="AD518" s="2">
        <v>0</v>
      </c>
      <c r="AE518" s="2">
        <v>1.7979320268844547E-2</v>
      </c>
    </row>
    <row r="519" spans="1:31" ht="15.75" x14ac:dyDescent="0.3">
      <c r="A519" s="2">
        <f t="shared" ca="1" si="74"/>
        <v>0.86137388581151597</v>
      </c>
      <c r="B519" s="2">
        <f t="shared" ca="1" si="74"/>
        <v>0.13314059583847282</v>
      </c>
      <c r="D519" s="2">
        <f t="shared" ca="1" si="75"/>
        <v>1.0865126928971298</v>
      </c>
      <c r="E519" s="2">
        <f t="shared" ca="1" si="75"/>
        <v>-1.1116673762093734</v>
      </c>
      <c r="K519" s="2">
        <f t="shared" ca="1" si="76"/>
        <v>1.0865126928971298</v>
      </c>
      <c r="L519" s="2">
        <f t="shared" ca="1" si="77"/>
        <v>-1.5544481853825167</v>
      </c>
      <c r="N519" s="2">
        <f t="shared" si="80"/>
        <v>0.51600000000000035</v>
      </c>
      <c r="O519" s="2">
        <f t="shared" ca="1" si="81"/>
        <v>0.22225582130869853</v>
      </c>
      <c r="P519" s="2">
        <f t="shared" ca="1" si="78"/>
        <v>0.22707070946453409</v>
      </c>
      <c r="Q519" s="2">
        <f t="shared" ca="1" si="82"/>
        <v>1.0388351734745362</v>
      </c>
      <c r="R519" s="2">
        <f t="shared" ca="1" si="79"/>
        <v>1.0147714946290889</v>
      </c>
      <c r="T519" s="3">
        <v>509</v>
      </c>
      <c r="U519" s="2">
        <v>1.1479341832480827</v>
      </c>
      <c r="V519" s="2">
        <v>0.53712673958315182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</row>
    <row r="520" spans="1:31" ht="15.75" x14ac:dyDescent="0.3">
      <c r="A520" s="2">
        <f t="shared" ca="1" si="74"/>
        <v>0.60007673419167207</v>
      </c>
      <c r="B520" s="2">
        <f t="shared" ca="1" si="74"/>
        <v>0.89816000690304165</v>
      </c>
      <c r="D520" s="2">
        <f t="shared" ca="1" si="75"/>
        <v>0.2535457251258309</v>
      </c>
      <c r="E520" s="2">
        <f t="shared" ca="1" si="75"/>
        <v>1.2711367981014225</v>
      </c>
      <c r="K520" s="2">
        <f t="shared" ca="1" si="76"/>
        <v>0.2535457251258309</v>
      </c>
      <c r="L520" s="2">
        <f t="shared" ca="1" si="77"/>
        <v>0.73029123906476157</v>
      </c>
      <c r="N520" s="2">
        <f t="shared" si="80"/>
        <v>0.51700000000000035</v>
      </c>
      <c r="O520" s="2">
        <f t="shared" ca="1" si="81"/>
        <v>0.22707070946453409</v>
      </c>
      <c r="P520" s="2">
        <f t="shared" ca="1" si="78"/>
        <v>0.22816276197967789</v>
      </c>
      <c r="Q520" s="2">
        <f t="shared" ca="1" si="82"/>
        <v>1.0147714946290889</v>
      </c>
      <c r="R520" s="2">
        <f t="shared" ca="1" si="79"/>
        <v>1.0259488581335328</v>
      </c>
      <c r="T520" s="3">
        <v>510</v>
      </c>
      <c r="U520" s="2">
        <v>0.44851259220357698</v>
      </c>
      <c r="V520" s="2">
        <v>1.7066653394056699</v>
      </c>
      <c r="W520" s="2">
        <v>0.72515087038643689</v>
      </c>
      <c r="X520" s="2">
        <v>0</v>
      </c>
      <c r="Y520" s="2">
        <v>0.31933890921377517</v>
      </c>
      <c r="Z520" s="2">
        <v>1.6396695100538234</v>
      </c>
      <c r="AA520" s="2">
        <v>0.19885290317550142</v>
      </c>
      <c r="AB520" s="2">
        <v>0</v>
      </c>
      <c r="AC520" s="2">
        <v>0</v>
      </c>
      <c r="AD520" s="2">
        <v>0</v>
      </c>
      <c r="AE520" s="2">
        <v>0</v>
      </c>
    </row>
    <row r="521" spans="1:31" ht="15.75" x14ac:dyDescent="0.3">
      <c r="A521" s="2">
        <f t="shared" ca="1" si="74"/>
        <v>0.68536963037949516</v>
      </c>
      <c r="B521" s="2">
        <f t="shared" ca="1" si="74"/>
        <v>9.3365130131345841E-2</v>
      </c>
      <c r="D521" s="2">
        <f t="shared" ca="1" si="75"/>
        <v>0.48276762707463017</v>
      </c>
      <c r="E521" s="2">
        <f t="shared" ca="1" si="75"/>
        <v>-1.3203138291674399</v>
      </c>
      <c r="K521" s="2">
        <f t="shared" ca="1" si="76"/>
        <v>0.48276762707463017</v>
      </c>
      <c r="L521" s="2">
        <f t="shared" ca="1" si="77"/>
        <v>-1.2808300103737034</v>
      </c>
      <c r="N521" s="2">
        <f t="shared" si="80"/>
        <v>0.51800000000000035</v>
      </c>
      <c r="O521" s="2">
        <f t="shared" ca="1" si="81"/>
        <v>0.22816276197967789</v>
      </c>
      <c r="P521" s="2">
        <f t="shared" ca="1" si="78"/>
        <v>0.23029410628507596</v>
      </c>
      <c r="Q521" s="2">
        <f t="shared" ca="1" si="82"/>
        <v>1.0259488581335328</v>
      </c>
      <c r="R521" s="2">
        <f t="shared" ca="1" si="79"/>
        <v>1.0061100738294197</v>
      </c>
      <c r="T521" s="3">
        <v>511</v>
      </c>
      <c r="U521" s="2">
        <v>0.37054874003212884</v>
      </c>
      <c r="V521" s="2">
        <v>0.44221582909478052</v>
      </c>
      <c r="W521" s="2">
        <v>0.57742877288155636</v>
      </c>
      <c r="X521" s="2">
        <v>6.5699031865625548E-2</v>
      </c>
      <c r="Y521" s="2">
        <v>0</v>
      </c>
      <c r="Z521" s="2">
        <v>0.30273686415429468</v>
      </c>
      <c r="AA521" s="2">
        <v>0</v>
      </c>
      <c r="AB521" s="2">
        <v>5.9942070477380274E-2</v>
      </c>
      <c r="AC521" s="2">
        <v>0</v>
      </c>
      <c r="AD521" s="2">
        <v>0</v>
      </c>
      <c r="AE521" s="2">
        <v>0.47043512539406518</v>
      </c>
    </row>
    <row r="522" spans="1:31" ht="15.75" x14ac:dyDescent="0.3">
      <c r="A522" s="2">
        <f t="shared" ca="1" si="74"/>
        <v>0.96670674164992987</v>
      </c>
      <c r="B522" s="2">
        <f t="shared" ca="1" si="74"/>
        <v>0.1807670968800692</v>
      </c>
      <c r="D522" s="2">
        <f t="shared" ca="1" si="75"/>
        <v>1.834454764568868</v>
      </c>
      <c r="E522" s="2">
        <f t="shared" ca="1" si="75"/>
        <v>-0.91244560087250204</v>
      </c>
      <c r="K522" s="2">
        <f t="shared" ca="1" si="76"/>
        <v>1.834454764568868</v>
      </c>
      <c r="L522" s="2">
        <f t="shared" ca="1" si="77"/>
        <v>-1.9357348305551825</v>
      </c>
      <c r="N522" s="2">
        <f t="shared" si="80"/>
        <v>0.51900000000000035</v>
      </c>
      <c r="O522" s="2">
        <f t="shared" ca="1" si="81"/>
        <v>0.23029410628507596</v>
      </c>
      <c r="P522" s="2">
        <f t="shared" ca="1" si="78"/>
        <v>0.23858511784071659</v>
      </c>
      <c r="Q522" s="2">
        <f t="shared" ca="1" si="82"/>
        <v>1.0061100738294197</v>
      </c>
      <c r="R522" s="2">
        <f t="shared" ca="1" si="79"/>
        <v>0.97656501174342047</v>
      </c>
      <c r="T522" s="3">
        <v>512</v>
      </c>
      <c r="U522" s="2">
        <v>0.65738613036891358</v>
      </c>
      <c r="V522" s="2">
        <v>0.82801405263337369</v>
      </c>
      <c r="W522" s="2">
        <v>1.3839603400807265</v>
      </c>
      <c r="X522" s="2">
        <v>1.8584378967600141</v>
      </c>
      <c r="Y522" s="2">
        <v>0.31452838850096726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</row>
    <row r="523" spans="1:31" ht="15.75" x14ac:dyDescent="0.3">
      <c r="A523" s="2">
        <f t="shared" ca="1" si="74"/>
        <v>0.43593482586590304</v>
      </c>
      <c r="B523" s="2">
        <f t="shared" ca="1" si="74"/>
        <v>0.13180330814545449</v>
      </c>
      <c r="D523" s="2">
        <f t="shared" ca="1" si="75"/>
        <v>-0.16128409230892957</v>
      </c>
      <c r="E523" s="2">
        <f t="shared" ca="1" si="75"/>
        <v>-1.1179072312952014</v>
      </c>
      <c r="K523" s="2">
        <f t="shared" ca="1" si="76"/>
        <v>-0.16128409230892957</v>
      </c>
      <c r="L523" s="2">
        <f t="shared" ca="1" si="77"/>
        <v>-0.68544658358826716</v>
      </c>
      <c r="N523" s="2">
        <f t="shared" si="80"/>
        <v>0.52000000000000035</v>
      </c>
      <c r="O523" s="2">
        <f t="shared" ca="1" si="81"/>
        <v>0.23858511784071659</v>
      </c>
      <c r="P523" s="2">
        <f t="shared" ca="1" si="78"/>
        <v>0.23776057966439712</v>
      </c>
      <c r="Q523" s="2">
        <f t="shared" ca="1" si="82"/>
        <v>0.97656501174342047</v>
      </c>
      <c r="R523" s="2">
        <f t="shared" ca="1" si="79"/>
        <v>0.96623535086026124</v>
      </c>
      <c r="T523" s="3">
        <v>513</v>
      </c>
      <c r="U523" s="2">
        <v>1.2385979912948783E-2</v>
      </c>
      <c r="V523" s="2">
        <v>0.31083971294674567</v>
      </c>
      <c r="W523" s="2">
        <v>1.0694807411446607</v>
      </c>
      <c r="X523" s="2">
        <v>0</v>
      </c>
      <c r="Y523" s="2">
        <v>0</v>
      </c>
      <c r="Z523" s="2">
        <v>5.1366960522856865E-2</v>
      </c>
      <c r="AA523" s="2">
        <v>0.29953961645099875</v>
      </c>
      <c r="AB523" s="2">
        <v>0</v>
      </c>
      <c r="AC523" s="2">
        <v>0</v>
      </c>
      <c r="AD523" s="2">
        <v>0</v>
      </c>
      <c r="AE523" s="2">
        <v>0</v>
      </c>
    </row>
    <row r="524" spans="1:31" ht="15.75" x14ac:dyDescent="0.3">
      <c r="A524" s="2">
        <f t="shared" ca="1" si="74"/>
        <v>0.26007404152291969</v>
      </c>
      <c r="B524" s="2">
        <f t="shared" ca="1" si="74"/>
        <v>0.98984534487945808</v>
      </c>
      <c r="D524" s="2">
        <f t="shared" ca="1" si="75"/>
        <v>-0.64311715623477395</v>
      </c>
      <c r="E524" s="2">
        <f t="shared" ca="1" si="75"/>
        <v>2.3205839316961212</v>
      </c>
      <c r="K524" s="2">
        <f t="shared" ca="1" si="76"/>
        <v>-0.64311715623477395</v>
      </c>
      <c r="L524" s="2">
        <f t="shared" ca="1" si="77"/>
        <v>2.1074104154277835</v>
      </c>
      <c r="N524" s="2">
        <f t="shared" si="80"/>
        <v>0.52100000000000035</v>
      </c>
      <c r="O524" s="2">
        <f t="shared" ca="1" si="81"/>
        <v>0.23776057966439712</v>
      </c>
      <c r="P524" s="2">
        <f t="shared" ca="1" si="78"/>
        <v>0.23471009751404692</v>
      </c>
      <c r="Q524" s="2">
        <f t="shared" ca="1" si="82"/>
        <v>0.96623535086026124</v>
      </c>
      <c r="R524" s="2">
        <f t="shared" ca="1" si="79"/>
        <v>0.99764301213451889</v>
      </c>
      <c r="T524" s="3">
        <v>514</v>
      </c>
      <c r="U524" s="2">
        <v>0.26681611253923143</v>
      </c>
      <c r="V524" s="2">
        <v>0</v>
      </c>
      <c r="W524" s="2">
        <v>0.73061071144430523</v>
      </c>
      <c r="X524" s="2">
        <v>0</v>
      </c>
      <c r="Y524" s="2">
        <v>5.4204549426333675E-4</v>
      </c>
      <c r="Z524" s="2">
        <v>0.29817445663463499</v>
      </c>
      <c r="AA524" s="2">
        <v>0</v>
      </c>
      <c r="AB524" s="2">
        <v>1.637938848357472E-2</v>
      </c>
      <c r="AC524" s="2">
        <v>0</v>
      </c>
      <c r="AD524" s="2">
        <v>0</v>
      </c>
      <c r="AE524" s="2">
        <v>0</v>
      </c>
    </row>
    <row r="525" spans="1:31" ht="15.75" x14ac:dyDescent="0.3">
      <c r="A525" s="2">
        <f t="shared" ca="1" si="74"/>
        <v>0.32951484064434045</v>
      </c>
      <c r="B525" s="2">
        <f t="shared" ca="1" si="74"/>
        <v>0.20958275485410804</v>
      </c>
      <c r="D525" s="2">
        <f t="shared" ca="1" si="75"/>
        <v>-0.44125322983795306</v>
      </c>
      <c r="E525" s="2">
        <f t="shared" ca="1" si="75"/>
        <v>-0.80786984934874129</v>
      </c>
      <c r="K525" s="2">
        <f t="shared" ca="1" si="76"/>
        <v>-0.44125322983795306</v>
      </c>
      <c r="L525" s="2">
        <f t="shared" ca="1" si="77"/>
        <v>-0.26805720998360588</v>
      </c>
      <c r="N525" s="2">
        <f t="shared" si="80"/>
        <v>0.52200000000000035</v>
      </c>
      <c r="O525" s="2">
        <f t="shared" ca="1" si="81"/>
        <v>0.23471009751404692</v>
      </c>
      <c r="P525" s="2">
        <f t="shared" ca="1" si="78"/>
        <v>0.23261264421888966</v>
      </c>
      <c r="Q525" s="2">
        <f t="shared" ca="1" si="82"/>
        <v>0.99764301213451889</v>
      </c>
      <c r="R525" s="2">
        <f t="shared" ca="1" si="79"/>
        <v>0.99355596421676662</v>
      </c>
      <c r="T525" s="3">
        <v>515</v>
      </c>
      <c r="U525" s="2">
        <v>0.45675667199269454</v>
      </c>
      <c r="V525" s="2">
        <v>0.42073960791164766</v>
      </c>
      <c r="W525" s="2">
        <v>0</v>
      </c>
      <c r="X525" s="2">
        <v>4.5945126616994021E-2</v>
      </c>
      <c r="Y525" s="2">
        <v>0.5993757933773205</v>
      </c>
      <c r="Z525" s="2">
        <v>0</v>
      </c>
      <c r="AA525" s="2">
        <v>0</v>
      </c>
      <c r="AB525" s="2">
        <v>4.3018143661308808E-2</v>
      </c>
      <c r="AC525" s="2">
        <v>6.7727189844530092E-2</v>
      </c>
      <c r="AD525" s="2">
        <v>0</v>
      </c>
      <c r="AE525" s="2">
        <v>0</v>
      </c>
    </row>
    <row r="526" spans="1:31" ht="15.75" x14ac:dyDescent="0.3">
      <c r="A526" s="2">
        <f t="shared" ca="1" si="74"/>
        <v>0.1868433857467956</v>
      </c>
      <c r="B526" s="2">
        <f t="shared" ca="1" si="74"/>
        <v>0.26589811904932015</v>
      </c>
      <c r="D526" s="2">
        <f t="shared" ca="1" si="75"/>
        <v>-0.8895887083997398</v>
      </c>
      <c r="E526" s="2">
        <f t="shared" ca="1" si="75"/>
        <v>-0.6252663853580297</v>
      </c>
      <c r="K526" s="2">
        <f t="shared" ca="1" si="76"/>
        <v>-0.8895887083997398</v>
      </c>
      <c r="L526" s="2">
        <f t="shared" ca="1" si="77"/>
        <v>0.17618258189901159</v>
      </c>
      <c r="N526" s="2">
        <f t="shared" si="80"/>
        <v>0.52300000000000035</v>
      </c>
      <c r="O526" s="2">
        <f t="shared" ca="1" si="81"/>
        <v>0.23261264421888966</v>
      </c>
      <c r="P526" s="2">
        <f t="shared" ca="1" si="78"/>
        <v>0.22847711184860531</v>
      </c>
      <c r="Q526" s="2">
        <f t="shared" ca="1" si="82"/>
        <v>0.99355596421676662</v>
      </c>
      <c r="R526" s="2">
        <f t="shared" ca="1" si="79"/>
        <v>0.99623565819063176</v>
      </c>
      <c r="T526" s="3">
        <v>516</v>
      </c>
      <c r="U526" s="2">
        <v>0.35795805675821074</v>
      </c>
      <c r="V526" s="2">
        <v>1.6744440378795917</v>
      </c>
      <c r="W526" s="2">
        <v>1.1299118937650929</v>
      </c>
      <c r="X526" s="2">
        <v>0</v>
      </c>
      <c r="Y526" s="2">
        <v>0</v>
      </c>
      <c r="Z526" s="2">
        <v>8.2265339808702917E-2</v>
      </c>
      <c r="AA526" s="2">
        <v>0</v>
      </c>
      <c r="AB526" s="2">
        <v>0.3394744023934872</v>
      </c>
      <c r="AC526" s="2">
        <v>0</v>
      </c>
      <c r="AD526" s="2">
        <v>0.50813093603668302</v>
      </c>
      <c r="AE526" s="2">
        <v>0</v>
      </c>
    </row>
    <row r="527" spans="1:31" ht="15.75" x14ac:dyDescent="0.3">
      <c r="A527" s="2">
        <f t="shared" ca="1" si="74"/>
        <v>9.5810051632970739E-2</v>
      </c>
      <c r="B527" s="2">
        <f t="shared" ca="1" si="74"/>
        <v>0.83919650351606057</v>
      </c>
      <c r="D527" s="2">
        <f t="shared" ca="1" si="75"/>
        <v>-1.3058014017397033</v>
      </c>
      <c r="E527" s="2">
        <f t="shared" ca="1" si="75"/>
        <v>0.99116095450019914</v>
      </c>
      <c r="K527" s="2">
        <f t="shared" ca="1" si="76"/>
        <v>-1.3058014017397033</v>
      </c>
      <c r="L527" s="2">
        <f t="shared" ca="1" si="77"/>
        <v>1.6218914829907312</v>
      </c>
      <c r="N527" s="2">
        <f t="shared" si="80"/>
        <v>0.52400000000000035</v>
      </c>
      <c r="O527" s="2">
        <f t="shared" ca="1" si="81"/>
        <v>0.22847711184860531</v>
      </c>
      <c r="P527" s="2">
        <f t="shared" ca="1" si="78"/>
        <v>0.22249882121644524</v>
      </c>
      <c r="Q527" s="2">
        <f t="shared" ca="1" si="82"/>
        <v>0.99623565819063176</v>
      </c>
      <c r="R527" s="2">
        <f t="shared" ca="1" si="79"/>
        <v>1.0206689701255158</v>
      </c>
      <c r="T527" s="3">
        <v>517</v>
      </c>
      <c r="U527" s="2">
        <v>0.26566946733782493</v>
      </c>
      <c r="V527" s="2">
        <v>1.4427353106385714</v>
      </c>
      <c r="W527" s="2">
        <v>0.11614777549871252</v>
      </c>
      <c r="X527" s="2">
        <v>0</v>
      </c>
      <c r="Y527" s="2">
        <v>0.16190579567572336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</row>
    <row r="528" spans="1:31" ht="15.75" x14ac:dyDescent="0.3">
      <c r="A528" s="2">
        <f t="shared" ca="1" si="74"/>
        <v>0.49635261232387284</v>
      </c>
      <c r="B528" s="2">
        <f t="shared" ca="1" si="74"/>
        <v>0.85094252603966658</v>
      </c>
      <c r="D528" s="2">
        <f t="shared" ca="1" si="75"/>
        <v>-9.1427724504210776E-3</v>
      </c>
      <c r="E528" s="2">
        <f t="shared" ca="1" si="75"/>
        <v>1.0404843140529001</v>
      </c>
      <c r="K528" s="2">
        <f t="shared" ca="1" si="76"/>
        <v>-9.1427724504210776E-3</v>
      </c>
      <c r="L528" s="2">
        <f t="shared" ca="1" si="77"/>
        <v>0.74945436669832344</v>
      </c>
      <c r="N528" s="2">
        <f t="shared" si="80"/>
        <v>0.52500000000000036</v>
      </c>
      <c r="O528" s="2">
        <f t="shared" ca="1" si="81"/>
        <v>0.22249882121644524</v>
      </c>
      <c r="P528" s="2">
        <f t="shared" ca="1" si="78"/>
        <v>0.22241291041414085</v>
      </c>
      <c r="Q528" s="2">
        <f t="shared" ca="1" si="82"/>
        <v>1.0206689701255158</v>
      </c>
      <c r="R528" s="2">
        <f t="shared" ca="1" si="79"/>
        <v>1.0320893953766344</v>
      </c>
      <c r="T528" s="3">
        <v>518</v>
      </c>
      <c r="U528" s="2">
        <v>1.486740707059373</v>
      </c>
      <c r="V528" s="2">
        <v>0.18582722492053441</v>
      </c>
      <c r="W528" s="2">
        <v>0.92710449113910953</v>
      </c>
      <c r="X528" s="2">
        <v>3.8635433427760421E-2</v>
      </c>
      <c r="Y528" s="2">
        <v>0.30123247089600858</v>
      </c>
      <c r="Z528" s="2">
        <v>0.15466327406628932</v>
      </c>
      <c r="AA528" s="2">
        <v>0.302936521355056</v>
      </c>
      <c r="AB528" s="2">
        <v>0</v>
      </c>
      <c r="AC528" s="2">
        <v>0</v>
      </c>
      <c r="AD528" s="2">
        <v>0</v>
      </c>
      <c r="AE528" s="2">
        <v>0</v>
      </c>
    </row>
    <row r="529" spans="1:31" ht="15.75" x14ac:dyDescent="0.3">
      <c r="A529" s="2">
        <f t="shared" ca="1" si="74"/>
        <v>0.70497285290786649</v>
      </c>
      <c r="B529" s="2">
        <f t="shared" ca="1" si="74"/>
        <v>0.88958633188336178</v>
      </c>
      <c r="D529" s="2">
        <f t="shared" ca="1" si="75"/>
        <v>0.53875735260623248</v>
      </c>
      <c r="E529" s="2">
        <f t="shared" ca="1" si="75"/>
        <v>1.2243311348717019</v>
      </c>
      <c r="K529" s="2">
        <f t="shared" ca="1" si="76"/>
        <v>0.53875735260623248</v>
      </c>
      <c r="L529" s="2">
        <f t="shared" ca="1" si="77"/>
        <v>0.49721717042792751</v>
      </c>
      <c r="N529" s="2">
        <f t="shared" si="80"/>
        <v>0.52600000000000036</v>
      </c>
      <c r="O529" s="2">
        <f t="shared" ca="1" si="81"/>
        <v>0.22241291041414085</v>
      </c>
      <c r="P529" s="2">
        <f t="shared" ca="1" si="78"/>
        <v>0.22477851424688466</v>
      </c>
      <c r="Q529" s="2">
        <f t="shared" ca="1" si="82"/>
        <v>1.0320893953766344</v>
      </c>
      <c r="R529" s="2">
        <f t="shared" ca="1" si="79"/>
        <v>1.0397529227419013</v>
      </c>
      <c r="T529" s="3">
        <v>519</v>
      </c>
      <c r="U529" s="2">
        <v>0.72310116811845282</v>
      </c>
      <c r="V529" s="2">
        <v>1.2377012635283451</v>
      </c>
      <c r="W529" s="2">
        <v>0.57080681027092739</v>
      </c>
      <c r="X529" s="2">
        <v>0</v>
      </c>
      <c r="Y529" s="2">
        <v>0</v>
      </c>
      <c r="Z529" s="2">
        <v>0.18369730751401114</v>
      </c>
      <c r="AA529" s="2">
        <v>0.63200736004130709</v>
      </c>
      <c r="AB529" s="2">
        <v>0</v>
      </c>
      <c r="AC529" s="2">
        <v>0</v>
      </c>
      <c r="AD529" s="2">
        <v>0.10225310415012896</v>
      </c>
      <c r="AE529" s="2">
        <v>0</v>
      </c>
    </row>
    <row r="530" spans="1:31" ht="15.75" x14ac:dyDescent="0.3">
      <c r="A530" s="2">
        <f t="shared" ca="1" si="74"/>
        <v>0.9697183846409636</v>
      </c>
      <c r="B530" s="2">
        <f t="shared" ca="1" si="74"/>
        <v>0.4127058362275442</v>
      </c>
      <c r="D530" s="2">
        <f t="shared" ca="1" si="75"/>
        <v>1.8766707734960719</v>
      </c>
      <c r="E530" s="2">
        <f t="shared" ca="1" si="75"/>
        <v>-0.22059002010994758</v>
      </c>
      <c r="K530" s="2">
        <f t="shared" ca="1" si="76"/>
        <v>1.8766707734960719</v>
      </c>
      <c r="L530" s="2">
        <f t="shared" ca="1" si="77"/>
        <v>-1.4712023255138522</v>
      </c>
      <c r="N530" s="2">
        <f t="shared" si="80"/>
        <v>0.52700000000000036</v>
      </c>
      <c r="O530" s="2">
        <f t="shared" ca="1" si="81"/>
        <v>0.22477851424688466</v>
      </c>
      <c r="P530" s="2">
        <f t="shared" ca="1" si="78"/>
        <v>0.23316981811731385</v>
      </c>
      <c r="Q530" s="2">
        <f t="shared" ca="1" si="82"/>
        <v>1.0397529227419013</v>
      </c>
      <c r="R530" s="2">
        <f t="shared" ca="1" si="79"/>
        <v>1.0168293127452677</v>
      </c>
      <c r="T530" s="3">
        <v>520</v>
      </c>
      <c r="U530" s="2">
        <v>1.2536781100615797</v>
      </c>
      <c r="V530" s="2">
        <v>0.22905095526595154</v>
      </c>
      <c r="W530" s="2">
        <v>0.42510462535374705</v>
      </c>
      <c r="X530" s="2">
        <v>0</v>
      </c>
      <c r="Y530" s="2">
        <v>0.24693181329919703</v>
      </c>
      <c r="Z530" s="2">
        <v>0</v>
      </c>
      <c r="AA530" s="2">
        <v>0.57562782863423345</v>
      </c>
      <c r="AB530" s="2">
        <v>0</v>
      </c>
      <c r="AC530" s="2">
        <v>0</v>
      </c>
      <c r="AD530" s="2">
        <v>0</v>
      </c>
      <c r="AE530" s="2">
        <v>0</v>
      </c>
    </row>
    <row r="531" spans="1:31" ht="15.75" x14ac:dyDescent="0.3">
      <c r="A531" s="2">
        <f t="shared" ca="1" si="74"/>
        <v>0.53040912607473012</v>
      </c>
      <c r="B531" s="2">
        <f t="shared" ca="1" si="74"/>
        <v>4.2208183559088286E-2</v>
      </c>
      <c r="D531" s="2">
        <f t="shared" ca="1" si="75"/>
        <v>7.6298338282688824E-2</v>
      </c>
      <c r="E531" s="2">
        <f t="shared" ca="1" si="75"/>
        <v>-1.7256168433958283</v>
      </c>
      <c r="K531" s="2">
        <f t="shared" ca="1" si="76"/>
        <v>7.6298338282688824E-2</v>
      </c>
      <c r="L531" s="2">
        <f t="shared" ca="1" si="77"/>
        <v>-1.2857457550178166</v>
      </c>
      <c r="N531" s="2">
        <f t="shared" si="80"/>
        <v>0.52800000000000036</v>
      </c>
      <c r="O531" s="2">
        <f t="shared" ca="1" si="81"/>
        <v>0.23316981811731385</v>
      </c>
      <c r="P531" s="2">
        <f t="shared" ca="1" si="78"/>
        <v>0.23345299885889659</v>
      </c>
      <c r="Q531" s="2">
        <f t="shared" ca="1" si="82"/>
        <v>1.0168293127452677</v>
      </c>
      <c r="R531" s="2">
        <f t="shared" ca="1" si="79"/>
        <v>0.99687585971169812</v>
      </c>
      <c r="T531" s="3">
        <v>521</v>
      </c>
      <c r="U531" s="2">
        <v>1.9704457896208107</v>
      </c>
      <c r="V531" s="2">
        <v>0.21648847634085436</v>
      </c>
      <c r="W531" s="2">
        <v>0</v>
      </c>
      <c r="X531" s="2">
        <v>0</v>
      </c>
      <c r="Y531" s="2">
        <v>1.0181978850794025E-2</v>
      </c>
      <c r="Z531" s="2">
        <v>0.35119188201050949</v>
      </c>
      <c r="AA531" s="2">
        <v>0.49609124192652965</v>
      </c>
      <c r="AB531" s="2">
        <v>0</v>
      </c>
      <c r="AC531" s="2">
        <v>0.17836145477652321</v>
      </c>
      <c r="AD531" s="2">
        <v>0</v>
      </c>
      <c r="AE531" s="2">
        <v>0</v>
      </c>
    </row>
    <row r="532" spans="1:31" ht="15.75" x14ac:dyDescent="0.3">
      <c r="A532" s="2">
        <f t="shared" ca="1" si="74"/>
        <v>0.94889003992336785</v>
      </c>
      <c r="B532" s="2">
        <f t="shared" ca="1" si="74"/>
        <v>9.0981294259472989E-2</v>
      </c>
      <c r="D532" s="2">
        <f t="shared" ca="1" si="75"/>
        <v>1.6341854336987043</v>
      </c>
      <c r="E532" s="2">
        <f t="shared" ca="1" si="75"/>
        <v>-1.3347365440730674</v>
      </c>
      <c r="K532" s="2">
        <f t="shared" ca="1" si="76"/>
        <v>1.6341854336987043</v>
      </c>
      <c r="L532" s="2">
        <f t="shared" ca="1" si="77"/>
        <v>-2.097122353634937</v>
      </c>
      <c r="N532" s="2">
        <f t="shared" si="80"/>
        <v>0.52900000000000036</v>
      </c>
      <c r="O532" s="2">
        <f t="shared" ca="1" si="81"/>
        <v>0.23345299885889659</v>
      </c>
      <c r="P532" s="2">
        <f t="shared" ca="1" si="78"/>
        <v>0.24087679138299836</v>
      </c>
      <c r="Q532" s="2">
        <f t="shared" ca="1" si="82"/>
        <v>0.99687585971169812</v>
      </c>
      <c r="R532" s="2">
        <f t="shared" ca="1" si="79"/>
        <v>0.96494364665746424</v>
      </c>
      <c r="T532" s="3">
        <v>522</v>
      </c>
      <c r="U532" s="2">
        <v>0.48286933817882605</v>
      </c>
      <c r="V532" s="2">
        <v>1.4816824082689908</v>
      </c>
      <c r="W532" s="2">
        <v>0.58033524631036937</v>
      </c>
      <c r="X532" s="2">
        <v>0</v>
      </c>
      <c r="Y532" s="2">
        <v>0</v>
      </c>
      <c r="Z532" s="2">
        <v>0.69563318511639971</v>
      </c>
      <c r="AA532" s="2">
        <v>0.81454690358836801</v>
      </c>
      <c r="AB532" s="2">
        <v>0</v>
      </c>
      <c r="AC532" s="2">
        <v>0</v>
      </c>
      <c r="AD532" s="2">
        <v>0</v>
      </c>
      <c r="AE532" s="2">
        <v>0</v>
      </c>
    </row>
    <row r="533" spans="1:31" ht="15.75" x14ac:dyDescent="0.3">
      <c r="A533" s="2">
        <f t="shared" ca="1" si="74"/>
        <v>0.69540187856607538</v>
      </c>
      <c r="B533" s="2">
        <f t="shared" ca="1" si="74"/>
        <v>0.2391388243020377</v>
      </c>
      <c r="D533" s="2">
        <f t="shared" ca="1" si="75"/>
        <v>0.5112211037694645</v>
      </c>
      <c r="E533" s="2">
        <f t="shared" ca="1" si="75"/>
        <v>-0.70907546318959414</v>
      </c>
      <c r="K533" s="2">
        <f t="shared" ca="1" si="76"/>
        <v>0.5112211037694645</v>
      </c>
      <c r="L533" s="2">
        <f t="shared" ca="1" si="77"/>
        <v>-0.86423593971906087</v>
      </c>
      <c r="N533" s="2">
        <f t="shared" si="80"/>
        <v>0.53000000000000036</v>
      </c>
      <c r="O533" s="2">
        <f t="shared" ca="1" si="81"/>
        <v>0.24087679138299836</v>
      </c>
      <c r="P533" s="2">
        <f t="shared" ca="1" si="78"/>
        <v>0.24317531483852151</v>
      </c>
      <c r="Q533" s="2">
        <f t="shared" ca="1" si="82"/>
        <v>0.96494364665746424</v>
      </c>
      <c r="R533" s="2">
        <f t="shared" ca="1" si="79"/>
        <v>0.95201039142251642</v>
      </c>
      <c r="T533" s="3">
        <v>523</v>
      </c>
      <c r="U533" s="2">
        <v>0.73430679778929997</v>
      </c>
      <c r="V533" s="2">
        <v>0.25172023318259951</v>
      </c>
      <c r="W533" s="2">
        <v>0.916356748833004</v>
      </c>
      <c r="X533" s="2">
        <v>0.40607341551762016</v>
      </c>
      <c r="Y533" s="2">
        <v>0.66165996886809508</v>
      </c>
      <c r="Z533" s="2">
        <v>6.263297961125773E-2</v>
      </c>
      <c r="AA533" s="2">
        <v>0</v>
      </c>
      <c r="AB533" s="2">
        <v>3.0979418781953084E-2</v>
      </c>
      <c r="AC533" s="2">
        <v>0</v>
      </c>
      <c r="AD533" s="2">
        <v>0</v>
      </c>
      <c r="AE533" s="2">
        <v>0</v>
      </c>
    </row>
    <row r="534" spans="1:31" ht="15.75" x14ac:dyDescent="0.3">
      <c r="A534" s="2">
        <f t="shared" ca="1" si="74"/>
        <v>0.13543707973919261</v>
      </c>
      <c r="B534" s="2">
        <f t="shared" ca="1" si="74"/>
        <v>0.50520986800092216</v>
      </c>
      <c r="D534" s="2">
        <f t="shared" ca="1" si="75"/>
        <v>-1.1010516935290786</v>
      </c>
      <c r="E534" s="2">
        <f t="shared" ca="1" si="75"/>
        <v>1.305957365245416E-2</v>
      </c>
      <c r="K534" s="2">
        <f t="shared" ca="1" si="76"/>
        <v>-1.1010516935290786</v>
      </c>
      <c r="L534" s="2">
        <f t="shared" ca="1" si="77"/>
        <v>0.7800625865249835</v>
      </c>
      <c r="N534" s="2">
        <f t="shared" si="80"/>
        <v>0.53100000000000036</v>
      </c>
      <c r="O534" s="2">
        <f t="shared" ca="1" si="81"/>
        <v>0.24317531483852151</v>
      </c>
      <c r="P534" s="2">
        <f t="shared" ca="1" si="78"/>
        <v>0.23793799792259462</v>
      </c>
      <c r="Q534" s="2">
        <f t="shared" ca="1" si="82"/>
        <v>0.95201039142251642</v>
      </c>
      <c r="R534" s="2">
        <f t="shared" ca="1" si="79"/>
        <v>0.96360050672256126</v>
      </c>
      <c r="T534" s="3">
        <v>524</v>
      </c>
      <c r="U534" s="2">
        <v>0.58461825498876374</v>
      </c>
      <c r="V534" s="2">
        <v>0.47791045675966642</v>
      </c>
      <c r="W534" s="2">
        <v>8.8048110207418914E-2</v>
      </c>
      <c r="X534" s="2">
        <v>0.40274419871299566</v>
      </c>
      <c r="Y534" s="2">
        <v>0.37585839074897515</v>
      </c>
      <c r="Z534" s="2">
        <v>0</v>
      </c>
      <c r="AA534" s="2">
        <v>0</v>
      </c>
      <c r="AB534" s="2">
        <v>0</v>
      </c>
      <c r="AC534" s="2">
        <v>0</v>
      </c>
      <c r="AD534" s="2">
        <v>0</v>
      </c>
      <c r="AE534" s="2">
        <v>0</v>
      </c>
    </row>
    <row r="535" spans="1:31" ht="15.75" x14ac:dyDescent="0.3">
      <c r="A535" s="2">
        <f t="shared" ca="1" si="74"/>
        <v>0.71290140759173093</v>
      </c>
      <c r="B535" s="2">
        <f t="shared" ca="1" si="74"/>
        <v>0.10171537755665383</v>
      </c>
      <c r="D535" s="2">
        <f t="shared" ca="1" si="75"/>
        <v>0.56188087507772222</v>
      </c>
      <c r="E535" s="2">
        <f t="shared" ca="1" si="75"/>
        <v>-1.2718378008563809</v>
      </c>
      <c r="K535" s="2">
        <f t="shared" ca="1" si="76"/>
        <v>0.56188087507772222</v>
      </c>
      <c r="L535" s="2">
        <f t="shared" ca="1" si="77"/>
        <v>-1.3015904753075234</v>
      </c>
      <c r="N535" s="2">
        <f t="shared" si="80"/>
        <v>0.53200000000000036</v>
      </c>
      <c r="O535" s="2">
        <f t="shared" ca="1" si="81"/>
        <v>0.23793799792259462</v>
      </c>
      <c r="P535" s="2">
        <f t="shared" ca="1" si="78"/>
        <v>0.24046226596147571</v>
      </c>
      <c r="Q535" s="2">
        <f t="shared" ca="1" si="82"/>
        <v>0.96360050672256126</v>
      </c>
      <c r="R535" s="2">
        <f t="shared" ca="1" si="79"/>
        <v>0.94426360373129781</v>
      </c>
      <c r="T535" s="3">
        <v>525</v>
      </c>
      <c r="U535" s="2">
        <v>0.51833117637454029</v>
      </c>
      <c r="V535" s="2">
        <v>0.41966508587960005</v>
      </c>
      <c r="W535" s="2">
        <v>0.31041123555694861</v>
      </c>
      <c r="X535" s="2">
        <v>0.8753864015616899</v>
      </c>
      <c r="Y535" s="2">
        <v>7.5331759309982635E-2</v>
      </c>
      <c r="Z535" s="2">
        <v>0</v>
      </c>
      <c r="AA535" s="2">
        <v>0</v>
      </c>
      <c r="AB535" s="2">
        <v>0.30398834720697893</v>
      </c>
      <c r="AC535" s="2">
        <v>0</v>
      </c>
      <c r="AD535" s="2">
        <v>0</v>
      </c>
      <c r="AE535" s="2">
        <v>0</v>
      </c>
    </row>
    <row r="536" spans="1:31" ht="15.75" x14ac:dyDescent="0.3">
      <c r="A536" s="2">
        <f t="shared" ca="1" si="74"/>
        <v>0.87199404795738567</v>
      </c>
      <c r="B536" s="2">
        <f t="shared" ca="1" si="74"/>
        <v>0.78503489352948441</v>
      </c>
      <c r="D536" s="2">
        <f t="shared" ca="1" si="75"/>
        <v>1.1358677814418738</v>
      </c>
      <c r="E536" s="2">
        <f t="shared" ca="1" si="75"/>
        <v>0.78931107888158958</v>
      </c>
      <c r="K536" s="2">
        <f t="shared" ca="1" si="76"/>
        <v>1.1358677814418738</v>
      </c>
      <c r="L536" s="2">
        <f t="shared" ca="1" si="77"/>
        <v>-0.23142658924043058</v>
      </c>
      <c r="N536" s="2">
        <f t="shared" si="80"/>
        <v>0.53300000000000036</v>
      </c>
      <c r="O536" s="2">
        <f t="shared" ca="1" si="81"/>
        <v>0.24046226596147571</v>
      </c>
      <c r="P536" s="2">
        <f t="shared" ca="1" si="78"/>
        <v>0.24566545938262527</v>
      </c>
      <c r="Q536" s="2">
        <f t="shared" ca="1" si="82"/>
        <v>0.94426360373129781</v>
      </c>
      <c r="R536" s="2">
        <f t="shared" ca="1" si="79"/>
        <v>0.94088437094541932</v>
      </c>
      <c r="T536" s="3">
        <v>526</v>
      </c>
      <c r="U536" s="2">
        <v>0.25645574151659911</v>
      </c>
      <c r="V536" s="2">
        <v>0</v>
      </c>
      <c r="W536" s="2">
        <v>0.31429702830370515</v>
      </c>
      <c r="X536" s="2">
        <v>0</v>
      </c>
      <c r="Y536" s="2">
        <v>0</v>
      </c>
      <c r="Z536" s="2">
        <v>0</v>
      </c>
      <c r="AA536" s="2">
        <v>0.39334426993509497</v>
      </c>
      <c r="AB536" s="2">
        <v>0.77155374271673904</v>
      </c>
      <c r="AC536" s="2">
        <v>0</v>
      </c>
      <c r="AD536" s="2">
        <v>0</v>
      </c>
      <c r="AE536" s="2">
        <v>0</v>
      </c>
    </row>
    <row r="537" spans="1:31" ht="15.75" x14ac:dyDescent="0.3">
      <c r="A537" s="2">
        <f t="shared" ca="1" si="74"/>
        <v>0.87903074533691994</v>
      </c>
      <c r="B537" s="2">
        <f t="shared" ca="1" si="74"/>
        <v>0.94597384329316336</v>
      </c>
      <c r="D537" s="2">
        <f t="shared" ca="1" si="75"/>
        <v>1.1701552211323505</v>
      </c>
      <c r="E537" s="2">
        <f t="shared" ca="1" si="75"/>
        <v>1.6070093666017018</v>
      </c>
      <c r="K537" s="2">
        <f t="shared" ca="1" si="76"/>
        <v>1.1701552211323505</v>
      </c>
      <c r="L537" s="2">
        <f t="shared" ca="1" si="77"/>
        <v>0.32852558276575794</v>
      </c>
      <c r="N537" s="2">
        <f t="shared" si="80"/>
        <v>0.53400000000000036</v>
      </c>
      <c r="O537" s="2">
        <f t="shared" ca="1" si="81"/>
        <v>0.24566545938262527</v>
      </c>
      <c r="P537" s="2">
        <f t="shared" ca="1" si="78"/>
        <v>0.25107633361202131</v>
      </c>
      <c r="Q537" s="2">
        <f t="shared" ca="1" si="82"/>
        <v>0.94088437094541932</v>
      </c>
      <c r="R537" s="2">
        <f t="shared" ca="1" si="79"/>
        <v>0.94573859813811234</v>
      </c>
      <c r="T537" s="3">
        <v>527</v>
      </c>
      <c r="U537" s="2">
        <v>1.6952101374403226</v>
      </c>
      <c r="V537" s="2">
        <v>1.4579287120639408</v>
      </c>
      <c r="W537" s="2">
        <v>0.22292932432147586</v>
      </c>
      <c r="X537" s="2">
        <v>0.6971749571965522</v>
      </c>
      <c r="Y537" s="2">
        <v>0</v>
      </c>
      <c r="Z537" s="2">
        <v>0</v>
      </c>
      <c r="AA537" s="2">
        <v>0.44465413377622037</v>
      </c>
      <c r="AB537" s="2">
        <v>0</v>
      </c>
      <c r="AC537" s="2">
        <v>0.10535664910513377</v>
      </c>
      <c r="AD537" s="2">
        <v>0</v>
      </c>
      <c r="AE537" s="2">
        <v>0</v>
      </c>
    </row>
    <row r="538" spans="1:31" ht="15.75" x14ac:dyDescent="0.3">
      <c r="A538" s="2">
        <f t="shared" ca="1" si="74"/>
        <v>0.19031148286279298</v>
      </c>
      <c r="B538" s="2">
        <f t="shared" ca="1" si="74"/>
        <v>0.29574993135031569</v>
      </c>
      <c r="D538" s="2">
        <f t="shared" ca="1" si="75"/>
        <v>-0.87674903662560988</v>
      </c>
      <c r="E538" s="2">
        <f t="shared" ca="1" si="75"/>
        <v>-0.53666380405712855</v>
      </c>
      <c r="K538" s="2">
        <f t="shared" ca="1" si="76"/>
        <v>-0.87674903662560988</v>
      </c>
      <c r="L538" s="2">
        <f t="shared" ca="1" si="77"/>
        <v>0.23046971095157415</v>
      </c>
      <c r="N538" s="2">
        <f t="shared" si="80"/>
        <v>0.53500000000000036</v>
      </c>
      <c r="O538" s="2">
        <f t="shared" ca="1" si="81"/>
        <v>0.25107633361202131</v>
      </c>
      <c r="P538" s="2">
        <f t="shared" ca="1" si="78"/>
        <v>0.24680645223985884</v>
      </c>
      <c r="Q538" s="2">
        <f t="shared" ca="1" si="82"/>
        <v>0.94573859813811234</v>
      </c>
      <c r="R538" s="2">
        <f t="shared" ca="1" si="79"/>
        <v>0.94920178136766808</v>
      </c>
      <c r="T538" s="3">
        <v>528</v>
      </c>
      <c r="U538" s="2">
        <v>0.22587994794519473</v>
      </c>
      <c r="V538" s="2">
        <v>0.17036919918609358</v>
      </c>
      <c r="W538" s="2">
        <v>0</v>
      </c>
      <c r="X538" s="2">
        <v>0</v>
      </c>
      <c r="Y538" s="2">
        <v>0.78455196188089327</v>
      </c>
      <c r="Z538" s="2">
        <v>0</v>
      </c>
      <c r="AA538" s="2">
        <v>2.5797673238701843E-2</v>
      </c>
      <c r="AB538" s="2">
        <v>0</v>
      </c>
      <c r="AC538" s="2">
        <v>0</v>
      </c>
      <c r="AD538" s="2">
        <v>0</v>
      </c>
      <c r="AE538" s="2">
        <v>0</v>
      </c>
    </row>
    <row r="539" spans="1:31" ht="15.75" x14ac:dyDescent="0.3">
      <c r="A539" s="2">
        <f t="shared" ca="1" si="74"/>
        <v>0.75795210628681509</v>
      </c>
      <c r="B539" s="2">
        <f t="shared" ca="1" si="74"/>
        <v>0.68880493115703323</v>
      </c>
      <c r="D539" s="2">
        <f t="shared" ca="1" si="75"/>
        <v>0.69973024026714759</v>
      </c>
      <c r="E539" s="2">
        <f t="shared" ca="1" si="75"/>
        <v>0.49246573705416097</v>
      </c>
      <c r="K539" s="2">
        <f t="shared" ca="1" si="76"/>
        <v>0.69973024026714759</v>
      </c>
      <c r="L539" s="2">
        <f t="shared" ca="1" si="77"/>
        <v>-0.13812028671881399</v>
      </c>
      <c r="N539" s="2">
        <f t="shared" si="80"/>
        <v>0.53600000000000037</v>
      </c>
      <c r="O539" s="2">
        <f t="shared" ca="1" si="81"/>
        <v>0.24680645223985884</v>
      </c>
      <c r="P539" s="2">
        <f t="shared" ca="1" si="78"/>
        <v>0.25001068367318885</v>
      </c>
      <c r="Q539" s="2">
        <f t="shared" ca="1" si="82"/>
        <v>0.94920178136766808</v>
      </c>
      <c r="R539" s="2">
        <f t="shared" ca="1" si="79"/>
        <v>0.94715161938177228</v>
      </c>
      <c r="T539" s="3">
        <v>529</v>
      </c>
      <c r="U539" s="2">
        <v>1.0417944538013522</v>
      </c>
      <c r="V539" s="2">
        <v>1.0371197854587788</v>
      </c>
      <c r="W539" s="2">
        <v>1.061749408849554</v>
      </c>
      <c r="X539" s="2">
        <v>0</v>
      </c>
      <c r="Y539" s="2">
        <v>0</v>
      </c>
      <c r="Z539" s="2">
        <v>0</v>
      </c>
      <c r="AA539" s="2">
        <v>8.6778001737364052E-2</v>
      </c>
      <c r="AB539" s="2">
        <v>0</v>
      </c>
      <c r="AC539" s="2">
        <v>0</v>
      </c>
      <c r="AD539" s="2">
        <v>0</v>
      </c>
      <c r="AE539" s="2">
        <v>0</v>
      </c>
    </row>
    <row r="540" spans="1:31" ht="15.75" x14ac:dyDescent="0.3">
      <c r="A540" s="2">
        <f t="shared" ca="1" si="74"/>
        <v>0.591007767488542</v>
      </c>
      <c r="B540" s="2">
        <f t="shared" ca="1" si="74"/>
        <v>0.24237786170483244</v>
      </c>
      <c r="D540" s="2">
        <f t="shared" ca="1" si="75"/>
        <v>0.23013809331096199</v>
      </c>
      <c r="E540" s="2">
        <f t="shared" ca="1" si="75"/>
        <v>-0.69867410024822263</v>
      </c>
      <c r="K540" s="2">
        <f t="shared" ca="1" si="76"/>
        <v>0.23013809331096199</v>
      </c>
      <c r="L540" s="2">
        <f t="shared" ca="1" si="77"/>
        <v>-0.66004977349759875</v>
      </c>
      <c r="N540" s="2">
        <f t="shared" si="80"/>
        <v>0.53700000000000037</v>
      </c>
      <c r="O540" s="2">
        <f t="shared" ca="1" si="81"/>
        <v>0.25001068367318885</v>
      </c>
      <c r="P540" s="2">
        <f t="shared" ca="1" si="78"/>
        <v>0.25100232645790743</v>
      </c>
      <c r="Q540" s="2">
        <f t="shared" ca="1" si="82"/>
        <v>0.94715161938177228</v>
      </c>
      <c r="R540" s="2">
        <f t="shared" ca="1" si="79"/>
        <v>0.937276118149729</v>
      </c>
      <c r="T540" s="3">
        <v>530</v>
      </c>
      <c r="U540" s="2">
        <v>1.2727238490098105</v>
      </c>
      <c r="V540" s="2">
        <v>0.2849084776118111</v>
      </c>
      <c r="W540" s="2">
        <v>0.40552242929440085</v>
      </c>
      <c r="X540" s="2">
        <v>8.8026853822532905E-2</v>
      </c>
      <c r="Y540" s="2">
        <v>0.21790663418744585</v>
      </c>
      <c r="Z540" s="2">
        <v>0.27007004526276385</v>
      </c>
      <c r="AA540" s="2">
        <v>0</v>
      </c>
      <c r="AB540" s="2">
        <v>0</v>
      </c>
      <c r="AC540" s="2">
        <v>0</v>
      </c>
      <c r="AD540" s="2">
        <v>0</v>
      </c>
      <c r="AE540" s="2">
        <v>0</v>
      </c>
    </row>
    <row r="541" spans="1:31" ht="15.75" x14ac:dyDescent="0.3">
      <c r="A541" s="2">
        <f t="shared" ca="1" si="74"/>
        <v>0.52177613627786712</v>
      </c>
      <c r="B541" s="2">
        <f t="shared" ca="1" si="74"/>
        <v>3.2834734541914101E-2</v>
      </c>
      <c r="D541" s="2">
        <f t="shared" ca="1" si="75"/>
        <v>5.4611812934249895E-2</v>
      </c>
      <c r="E541" s="2">
        <f t="shared" ca="1" si="75"/>
        <v>-1.8406731624710035</v>
      </c>
      <c r="K541" s="2">
        <f t="shared" ca="1" si="76"/>
        <v>5.4611812934249895E-2</v>
      </c>
      <c r="L541" s="2">
        <f t="shared" ca="1" si="77"/>
        <v>-1.3527318340666046</v>
      </c>
      <c r="N541" s="2">
        <f t="shared" si="80"/>
        <v>0.53800000000000037</v>
      </c>
      <c r="O541" s="2">
        <f t="shared" ca="1" si="81"/>
        <v>0.25100232645790743</v>
      </c>
      <c r="P541" s="2">
        <f t="shared" ca="1" si="78"/>
        <v>0.25115988715803073</v>
      </c>
      <c r="Q541" s="2">
        <f t="shared" ca="1" si="82"/>
        <v>0.937276118149729</v>
      </c>
      <c r="R541" s="2">
        <f t="shared" ca="1" si="79"/>
        <v>0.91719834958098301</v>
      </c>
      <c r="T541" s="3">
        <v>531</v>
      </c>
      <c r="U541" s="2">
        <v>0.78967000756884986</v>
      </c>
      <c r="V541" s="2">
        <v>0.24090584757148231</v>
      </c>
      <c r="W541" s="2">
        <v>0.27580444177880281</v>
      </c>
      <c r="X541" s="2">
        <v>0</v>
      </c>
      <c r="Y541" s="2">
        <v>0.29760362935208245</v>
      </c>
      <c r="Z541" s="2">
        <v>0.70877741781727699</v>
      </c>
      <c r="AA541" s="2">
        <v>0.57111511447901286</v>
      </c>
      <c r="AB541" s="2">
        <v>0</v>
      </c>
      <c r="AC541" s="2">
        <v>0</v>
      </c>
      <c r="AD541" s="2">
        <v>0</v>
      </c>
      <c r="AE541" s="2">
        <v>0</v>
      </c>
    </row>
    <row r="542" spans="1:31" ht="15.75" x14ac:dyDescent="0.3">
      <c r="A542" s="2">
        <f t="shared" ca="1" si="74"/>
        <v>0.43860443756193901</v>
      </c>
      <c r="B542" s="2">
        <f t="shared" ca="1" si="74"/>
        <v>0.72997996349132765</v>
      </c>
      <c r="D542" s="2">
        <f t="shared" ca="1" si="75"/>
        <v>-0.15450841697776804</v>
      </c>
      <c r="E542" s="2">
        <f t="shared" ca="1" si="75"/>
        <v>0.61275239398611003</v>
      </c>
      <c r="K542" s="2">
        <f t="shared" ca="1" si="76"/>
        <v>-0.15450841697776804</v>
      </c>
      <c r="L542" s="2">
        <f t="shared" ca="1" si="77"/>
        <v>0.54574862849144712</v>
      </c>
      <c r="N542" s="2">
        <f t="shared" si="80"/>
        <v>0.53900000000000037</v>
      </c>
      <c r="O542" s="2">
        <f t="shared" ca="1" si="81"/>
        <v>0.25115988715803073</v>
      </c>
      <c r="P542" s="2">
        <f t="shared" ca="1" si="78"/>
        <v>0.25032297142073884</v>
      </c>
      <c r="Q542" s="2">
        <f t="shared" ca="1" si="82"/>
        <v>0.91719834958098301</v>
      </c>
      <c r="R542" s="2">
        <f t="shared" ca="1" si="79"/>
        <v>0.92514040471324033</v>
      </c>
      <c r="T542" s="3">
        <v>532</v>
      </c>
      <c r="U542" s="2">
        <v>0.91114868927477688</v>
      </c>
      <c r="V542" s="2">
        <v>0.25241998760641515</v>
      </c>
      <c r="W542" s="2">
        <v>0.23597674709054561</v>
      </c>
      <c r="X542" s="2">
        <v>0</v>
      </c>
      <c r="Y542" s="2">
        <v>0</v>
      </c>
      <c r="Z542" s="2">
        <v>0</v>
      </c>
      <c r="AA542" s="2">
        <v>0</v>
      </c>
      <c r="AB542" s="2">
        <v>0.18481227668177974</v>
      </c>
      <c r="AC542" s="2">
        <v>0</v>
      </c>
      <c r="AD542" s="2">
        <v>0</v>
      </c>
      <c r="AE542" s="2">
        <v>0.39568975512882848</v>
      </c>
    </row>
    <row r="543" spans="1:31" ht="15.75" x14ac:dyDescent="0.3">
      <c r="A543" s="2">
        <f t="shared" ca="1" si="74"/>
        <v>0.81665662720837251</v>
      </c>
      <c r="B543" s="2">
        <f t="shared" ca="1" si="74"/>
        <v>0.98581050230290568</v>
      </c>
      <c r="D543" s="2">
        <f t="shared" ca="1" si="75"/>
        <v>0.90269696893554285</v>
      </c>
      <c r="E543" s="2">
        <f t="shared" ca="1" si="75"/>
        <v>2.1920070802716203</v>
      </c>
      <c r="K543" s="2">
        <f t="shared" ca="1" si="76"/>
        <v>0.90269696893554285</v>
      </c>
      <c r="L543" s="2">
        <f t="shared" ca="1" si="77"/>
        <v>0.93351828960701588</v>
      </c>
      <c r="N543" s="2">
        <f t="shared" si="80"/>
        <v>0.54000000000000037</v>
      </c>
      <c r="O543" s="2">
        <f t="shared" ca="1" si="81"/>
        <v>0.25032297142073884</v>
      </c>
      <c r="P543" s="2">
        <f t="shared" ca="1" si="78"/>
        <v>0.25450695811511725</v>
      </c>
      <c r="Q543" s="2">
        <f t="shared" ca="1" si="82"/>
        <v>0.92514040471324033</v>
      </c>
      <c r="R543" s="2">
        <f t="shared" ca="1" si="79"/>
        <v>0.93881374985333899</v>
      </c>
      <c r="T543" s="3">
        <v>533</v>
      </c>
      <c r="U543" s="2">
        <v>0.78527758658149183</v>
      </c>
      <c r="V543" s="2">
        <v>0.71027954846746066</v>
      </c>
      <c r="W543" s="2">
        <v>0.20336250166616593</v>
      </c>
      <c r="X543" s="2">
        <v>0.52194401110521327</v>
      </c>
      <c r="Y543" s="2">
        <v>0.4521547444031363</v>
      </c>
      <c r="Z543" s="2">
        <v>0</v>
      </c>
      <c r="AA543" s="2">
        <v>0</v>
      </c>
      <c r="AB543" s="2">
        <v>0</v>
      </c>
      <c r="AC543" s="2">
        <v>0.71343977193502395</v>
      </c>
      <c r="AD543" s="2">
        <v>0</v>
      </c>
      <c r="AE543" s="2">
        <v>6.2076732147490574E-3</v>
      </c>
    </row>
    <row r="544" spans="1:31" ht="15.75" x14ac:dyDescent="0.3">
      <c r="A544" s="2">
        <f t="shared" ca="1" si="74"/>
        <v>0.11841445237315573</v>
      </c>
      <c r="B544" s="2">
        <f t="shared" ca="1" si="74"/>
        <v>0.75534696858547146</v>
      </c>
      <c r="D544" s="2">
        <f t="shared" ca="1" si="75"/>
        <v>-1.1829501493783774</v>
      </c>
      <c r="E544" s="2">
        <f t="shared" ca="1" si="75"/>
        <v>0.69141295858786977</v>
      </c>
      <c r="K544" s="2">
        <f t="shared" ca="1" si="76"/>
        <v>-1.1829501493783774</v>
      </c>
      <c r="L544" s="2">
        <f t="shared" ca="1" si="77"/>
        <v>1.3218327203970974</v>
      </c>
      <c r="N544" s="2">
        <f t="shared" si="80"/>
        <v>0.54100000000000037</v>
      </c>
      <c r="O544" s="2">
        <f t="shared" ca="1" si="81"/>
        <v>0.25450695811511725</v>
      </c>
      <c r="P544" s="2">
        <f t="shared" ca="1" si="78"/>
        <v>0.24873636576488484</v>
      </c>
      <c r="Q544" s="2">
        <f t="shared" ca="1" si="82"/>
        <v>0.93881374985333899</v>
      </c>
      <c r="R544" s="2">
        <f t="shared" ca="1" si="79"/>
        <v>0.95862042913094603</v>
      </c>
      <c r="T544" s="3">
        <v>534</v>
      </c>
      <c r="U544" s="2">
        <v>0</v>
      </c>
      <c r="V544" s="2">
        <v>0</v>
      </c>
      <c r="W544" s="2">
        <v>0</v>
      </c>
      <c r="X544" s="2">
        <v>0.35278396007314522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0.37784180972434339</v>
      </c>
      <c r="AE544" s="2">
        <v>0</v>
      </c>
    </row>
    <row r="545" spans="1:31" ht="15.75" x14ac:dyDescent="0.3">
      <c r="A545" s="2">
        <f t="shared" ca="1" si="74"/>
        <v>0.96118059699563207</v>
      </c>
      <c r="B545" s="2">
        <f t="shared" ca="1" si="74"/>
        <v>0.99452435325572208</v>
      </c>
      <c r="D545" s="2">
        <f t="shared" ca="1" si="75"/>
        <v>1.7645536804268356</v>
      </c>
      <c r="E545" s="2">
        <f t="shared" ca="1" si="75"/>
        <v>2.5442491655473529</v>
      </c>
      <c r="K545" s="2">
        <f t="shared" ca="1" si="76"/>
        <v>1.7645536804268356</v>
      </c>
      <c r="L545" s="2">
        <f t="shared" ca="1" si="77"/>
        <v>0.58176975571484424</v>
      </c>
      <c r="N545" s="2">
        <f t="shared" si="80"/>
        <v>0.54200000000000037</v>
      </c>
      <c r="O545" s="2">
        <f t="shared" ca="1" si="81"/>
        <v>0.24873636576488484</v>
      </c>
      <c r="P545" s="2">
        <f t="shared" ca="1" si="78"/>
        <v>0.25698772599124814</v>
      </c>
      <c r="Q545" s="2">
        <f t="shared" ca="1" si="82"/>
        <v>0.95862042913094603</v>
      </c>
      <c r="R545" s="2">
        <f t="shared" ca="1" si="79"/>
        <v>0.96742565567200778</v>
      </c>
      <c r="T545" s="3">
        <v>535</v>
      </c>
      <c r="U545" s="2">
        <v>2.6766516937049607</v>
      </c>
      <c r="V545" s="2">
        <v>0.24405797008075672</v>
      </c>
      <c r="W545" s="2">
        <v>0</v>
      </c>
      <c r="X545" s="2">
        <v>0.32521587095506005</v>
      </c>
      <c r="Y545" s="2">
        <v>2.1313235866181568</v>
      </c>
      <c r="Z545" s="2">
        <v>0.25330291203444666</v>
      </c>
      <c r="AA545" s="2">
        <v>0.84272149714851918</v>
      </c>
      <c r="AB545" s="2">
        <v>0</v>
      </c>
      <c r="AC545" s="2">
        <v>0.20933942081999929</v>
      </c>
      <c r="AD545" s="2">
        <v>0.16354539485751199</v>
      </c>
      <c r="AE545" s="2">
        <v>0.16289699999465665</v>
      </c>
    </row>
    <row r="546" spans="1:31" ht="15.75" x14ac:dyDescent="0.3">
      <c r="A546" s="2">
        <f t="shared" ca="1" si="74"/>
        <v>0.67515320225366771</v>
      </c>
      <c r="B546" s="2">
        <f t="shared" ca="1" si="74"/>
        <v>0.61757333357896238</v>
      </c>
      <c r="D546" s="2">
        <f t="shared" ca="1" si="75"/>
        <v>0.45418789413045574</v>
      </c>
      <c r="E546" s="2">
        <f t="shared" ca="1" si="75"/>
        <v>0.29911364838430543</v>
      </c>
      <c r="K546" s="2">
        <f t="shared" ca="1" si="76"/>
        <v>0.45418789413045574</v>
      </c>
      <c r="L546" s="2">
        <f t="shared" ca="1" si="77"/>
        <v>-0.10432165469763413</v>
      </c>
      <c r="N546" s="2">
        <f t="shared" si="80"/>
        <v>0.54300000000000037</v>
      </c>
      <c r="O546" s="2">
        <f t="shared" ca="1" si="81"/>
        <v>0.25698772599124814</v>
      </c>
      <c r="P546" s="2">
        <f t="shared" ca="1" si="78"/>
        <v>0.25905805413077121</v>
      </c>
      <c r="Q546" s="2">
        <f t="shared" ca="1" si="82"/>
        <v>0.96742565567200778</v>
      </c>
      <c r="R546" s="2">
        <f t="shared" ca="1" si="79"/>
        <v>0.96581744265724623</v>
      </c>
      <c r="T546" s="3">
        <v>536</v>
      </c>
      <c r="U546" s="2">
        <v>0.19632853750437948</v>
      </c>
      <c r="V546" s="2">
        <v>0.63545911560264923</v>
      </c>
      <c r="W546" s="2">
        <v>0.19655057832331516</v>
      </c>
      <c r="X546" s="2">
        <v>0.59316605428585301</v>
      </c>
      <c r="Y546" s="2">
        <v>0</v>
      </c>
      <c r="Z546" s="2">
        <v>0</v>
      </c>
      <c r="AA546" s="2">
        <v>3.0866982667557535E-3</v>
      </c>
      <c r="AB546" s="2">
        <v>0</v>
      </c>
      <c r="AC546" s="2">
        <v>1.0430678359412424</v>
      </c>
      <c r="AD546" s="2">
        <v>0</v>
      </c>
      <c r="AE546" s="2">
        <v>0</v>
      </c>
    </row>
    <row r="547" spans="1:31" ht="15.75" x14ac:dyDescent="0.3">
      <c r="A547" s="2">
        <f t="shared" ca="1" si="74"/>
        <v>0.31401142391009007</v>
      </c>
      <c r="B547" s="2">
        <f t="shared" ca="1" si="74"/>
        <v>0.33290566352627038</v>
      </c>
      <c r="D547" s="2">
        <f t="shared" ca="1" si="75"/>
        <v>-0.48451158037528597</v>
      </c>
      <c r="E547" s="2">
        <f t="shared" ca="1" si="75"/>
        <v>-0.43190380793616562</v>
      </c>
      <c r="K547" s="2">
        <f t="shared" ca="1" si="76"/>
        <v>-0.48451158037528597</v>
      </c>
      <c r="L547" s="2">
        <f t="shared" ca="1" si="77"/>
        <v>3.0717093023575726E-2</v>
      </c>
      <c r="N547" s="2">
        <f t="shared" si="80"/>
        <v>0.54400000000000037</v>
      </c>
      <c r="O547" s="2">
        <f t="shared" ca="1" si="81"/>
        <v>0.25905805413077121</v>
      </c>
      <c r="P547" s="2">
        <f t="shared" ca="1" si="78"/>
        <v>0.25660043308611491</v>
      </c>
      <c r="Q547" s="2">
        <f t="shared" ca="1" si="82"/>
        <v>0.96581744265724623</v>
      </c>
      <c r="R547" s="2">
        <f t="shared" ca="1" si="79"/>
        <v>0.96630460119565187</v>
      </c>
      <c r="T547" s="3">
        <v>537</v>
      </c>
      <c r="U547" s="2">
        <v>0.42734836099102469</v>
      </c>
      <c r="V547" s="2">
        <v>0.25838165589391898</v>
      </c>
      <c r="W547" s="2">
        <v>0.29948970306169509</v>
      </c>
      <c r="X547" s="2">
        <v>0.4650152138453566</v>
      </c>
      <c r="Y547" s="2">
        <v>0</v>
      </c>
      <c r="Z547" s="2">
        <v>0</v>
      </c>
      <c r="AA547" s="2">
        <v>0.45333919197658362</v>
      </c>
      <c r="AB547" s="2">
        <v>0</v>
      </c>
      <c r="AC547" s="2">
        <v>0.36105147014820616</v>
      </c>
      <c r="AD547" s="2">
        <v>0</v>
      </c>
      <c r="AE547" s="2">
        <v>0</v>
      </c>
    </row>
    <row r="548" spans="1:31" ht="15.75" x14ac:dyDescent="0.3">
      <c r="A548" s="2">
        <f t="shared" ca="1" si="74"/>
        <v>0.6365236012626847</v>
      </c>
      <c r="B548" s="2">
        <f t="shared" ca="1" si="74"/>
        <v>0.66520504708715555</v>
      </c>
      <c r="D548" s="2">
        <f t="shared" ca="1" si="75"/>
        <v>0.34918184174727046</v>
      </c>
      <c r="E548" s="2">
        <f t="shared" ca="1" si="75"/>
        <v>0.42671090628692609</v>
      </c>
      <c r="K548" s="2">
        <f t="shared" ca="1" si="76"/>
        <v>0.34918184174727046</v>
      </c>
      <c r="L548" s="2">
        <f t="shared" ca="1" si="77"/>
        <v>6.0305250469584459E-2</v>
      </c>
      <c r="N548" s="2">
        <f t="shared" si="80"/>
        <v>0.54500000000000037</v>
      </c>
      <c r="O548" s="2">
        <f t="shared" ca="1" si="81"/>
        <v>0.25660043308611491</v>
      </c>
      <c r="P548" s="2">
        <f t="shared" ca="1" si="78"/>
        <v>0.25816526947475105</v>
      </c>
      <c r="Q548" s="2">
        <f t="shared" ca="1" si="82"/>
        <v>0.96630460119565187</v>
      </c>
      <c r="R548" s="2">
        <f t="shared" ca="1" si="79"/>
        <v>0.96724772886929677</v>
      </c>
      <c r="T548" s="3">
        <v>538</v>
      </c>
      <c r="U548" s="2">
        <v>0.66771192286347825</v>
      </c>
      <c r="V548" s="2">
        <v>0.35573077703403022</v>
      </c>
      <c r="W548" s="2">
        <v>9.4222661655564505E-2</v>
      </c>
      <c r="X548" s="2">
        <v>1.1332105815144786</v>
      </c>
      <c r="Y548" s="2">
        <v>0</v>
      </c>
      <c r="Z548" s="2">
        <v>0.31733489694692923</v>
      </c>
      <c r="AA548" s="2">
        <v>0</v>
      </c>
      <c r="AB548" s="2">
        <v>0</v>
      </c>
      <c r="AC548" s="2">
        <v>0</v>
      </c>
      <c r="AD548" s="2">
        <v>0</v>
      </c>
      <c r="AE548" s="2">
        <v>0</v>
      </c>
    </row>
    <row r="549" spans="1:31" ht="15.75" x14ac:dyDescent="0.3">
      <c r="A549" s="2">
        <f t="shared" ca="1" si="74"/>
        <v>7.1063959724655401E-2</v>
      </c>
      <c r="B549" s="2">
        <f t="shared" ca="1" si="74"/>
        <v>0.6859352815437384</v>
      </c>
      <c r="D549" s="2">
        <f t="shared" ca="1" si="75"/>
        <v>-1.467912768240917</v>
      </c>
      <c r="E549" s="2">
        <f t="shared" ca="1" si="75"/>
        <v>0.4843613587233252</v>
      </c>
      <c r="K549" s="2">
        <f t="shared" ca="1" si="76"/>
        <v>-1.467912768240917</v>
      </c>
      <c r="L549" s="2">
        <f t="shared" ca="1" si="77"/>
        <v>1.3734421354560815</v>
      </c>
      <c r="N549" s="2">
        <f t="shared" si="80"/>
        <v>0.54600000000000037</v>
      </c>
      <c r="O549" s="2">
        <f t="shared" ca="1" si="81"/>
        <v>0.25816526947475105</v>
      </c>
      <c r="P549" s="2">
        <f t="shared" ca="1" si="78"/>
        <v>0.25097322264075644</v>
      </c>
      <c r="Q549" s="2">
        <f t="shared" ca="1" si="82"/>
        <v>0.96724772886929677</v>
      </c>
      <c r="R549" s="2">
        <f t="shared" ca="1" si="79"/>
        <v>0.98860244237935413</v>
      </c>
      <c r="T549" s="3">
        <v>539</v>
      </c>
      <c r="U549" s="2">
        <v>0.69747918331127134</v>
      </c>
      <c r="V549" s="2">
        <v>0.5508788873231707</v>
      </c>
      <c r="W549" s="2">
        <v>3.3507869873827742E-2</v>
      </c>
      <c r="X549" s="2">
        <v>0</v>
      </c>
      <c r="Y549" s="2">
        <v>0</v>
      </c>
      <c r="Z549" s="2">
        <v>0.43218764760381534</v>
      </c>
      <c r="AA549" s="2">
        <v>0</v>
      </c>
      <c r="AB549" s="2">
        <v>5.7518394132568547E-2</v>
      </c>
      <c r="AC549" s="2">
        <v>0</v>
      </c>
      <c r="AD549" s="2">
        <v>0</v>
      </c>
      <c r="AE549" s="2">
        <v>0</v>
      </c>
    </row>
    <row r="550" spans="1:31" ht="15.75" x14ac:dyDescent="0.3">
      <c r="A550" s="2">
        <f t="shared" ca="1" si="74"/>
        <v>0.92995123079182451</v>
      </c>
      <c r="B550" s="2">
        <f t="shared" ca="1" si="74"/>
        <v>0.35746908326851723</v>
      </c>
      <c r="D550" s="2">
        <f t="shared" ca="1" si="75"/>
        <v>1.4754279023876145</v>
      </c>
      <c r="E550" s="2">
        <f t="shared" ca="1" si="75"/>
        <v>-0.36523208935638962</v>
      </c>
      <c r="K550" s="2">
        <f t="shared" ca="1" si="76"/>
        <v>1.4754279023876145</v>
      </c>
      <c r="L550" s="2">
        <f t="shared" ca="1" si="77"/>
        <v>-1.2936274142659125</v>
      </c>
      <c r="N550" s="2">
        <f t="shared" si="80"/>
        <v>0.54700000000000037</v>
      </c>
      <c r="O550" s="2">
        <f t="shared" ca="1" si="81"/>
        <v>0.25097322264075644</v>
      </c>
      <c r="P550" s="2">
        <f t="shared" ca="1" si="78"/>
        <v>0.25788345433770987</v>
      </c>
      <c r="Q550" s="2">
        <f t="shared" ca="1" si="82"/>
        <v>0.98860244237935413</v>
      </c>
      <c r="R550" s="2">
        <f t="shared" ca="1" si="79"/>
        <v>0.96835208851864907</v>
      </c>
      <c r="T550" s="3">
        <v>540</v>
      </c>
      <c r="U550" s="2">
        <v>9.2509383947113694E-2</v>
      </c>
      <c r="V550" s="2">
        <v>1.6155772601572997</v>
      </c>
      <c r="W550" s="2">
        <v>3.2179212174146481E-2</v>
      </c>
      <c r="X550" s="2">
        <v>1.0101310611757675</v>
      </c>
      <c r="Y550" s="2">
        <v>0</v>
      </c>
      <c r="Z550" s="2">
        <v>0.2762777348848709</v>
      </c>
      <c r="AA550" s="2">
        <v>0</v>
      </c>
      <c r="AB550" s="2">
        <v>0</v>
      </c>
      <c r="AC550" s="2">
        <v>0</v>
      </c>
      <c r="AD550" s="2">
        <v>0</v>
      </c>
      <c r="AE550" s="2">
        <v>0</v>
      </c>
    </row>
    <row r="551" spans="1:31" ht="15.75" x14ac:dyDescent="0.3">
      <c r="A551" s="2">
        <f t="shared" ca="1" si="74"/>
        <v>0.77105341287625706</v>
      </c>
      <c r="B551" s="2">
        <f t="shared" ca="1" si="74"/>
        <v>9.7928169850538316E-2</v>
      </c>
      <c r="D551" s="2">
        <f t="shared" ca="1" si="75"/>
        <v>0.74232049983437287</v>
      </c>
      <c r="E551" s="2">
        <f t="shared" ca="1" si="75"/>
        <v>-1.2934474739438186</v>
      </c>
      <c r="K551" s="2">
        <f t="shared" ca="1" si="76"/>
        <v>0.74232049983437287</v>
      </c>
      <c r="L551" s="2">
        <f t="shared" ca="1" si="77"/>
        <v>-1.4433306060089932</v>
      </c>
      <c r="N551" s="2">
        <f t="shared" si="80"/>
        <v>0.54800000000000038</v>
      </c>
      <c r="O551" s="2">
        <f t="shared" ca="1" si="81"/>
        <v>0.25788345433770987</v>
      </c>
      <c r="P551" s="2">
        <f t="shared" ca="1" si="78"/>
        <v>0.26134390924629175</v>
      </c>
      <c r="Q551" s="2">
        <f t="shared" ca="1" si="82"/>
        <v>0.96835208851864907</v>
      </c>
      <c r="R551" s="2">
        <f t="shared" ca="1" si="79"/>
        <v>0.94591722454359206</v>
      </c>
      <c r="T551" s="3">
        <v>541</v>
      </c>
      <c r="U551" s="2">
        <v>4.6727418116920993E-2</v>
      </c>
      <c r="V551" s="2">
        <v>0.29203877953073826</v>
      </c>
      <c r="W551" s="2">
        <v>0.55367069565785321</v>
      </c>
      <c r="X551" s="2">
        <v>7.7798154747294485E-2</v>
      </c>
      <c r="Y551" s="2">
        <v>0</v>
      </c>
      <c r="Z551" s="2">
        <v>0.26214828423765757</v>
      </c>
      <c r="AA551" s="2">
        <v>8.9725689637559745E-3</v>
      </c>
      <c r="AB551" s="2">
        <v>7.6036373395516445E-3</v>
      </c>
      <c r="AC551" s="2">
        <v>0</v>
      </c>
      <c r="AD551" s="2">
        <v>0</v>
      </c>
      <c r="AE551" s="2">
        <v>0</v>
      </c>
    </row>
    <row r="552" spans="1:31" ht="15.75" x14ac:dyDescent="0.3">
      <c r="A552" s="2">
        <f t="shared" ca="1" si="74"/>
        <v>0.56567623475272899</v>
      </c>
      <c r="B552" s="2">
        <f t="shared" ca="1" si="74"/>
        <v>0.96529070441605269</v>
      </c>
      <c r="D552" s="2">
        <f t="shared" ca="1" si="75"/>
        <v>0.16537665090897852</v>
      </c>
      <c r="E552" s="2">
        <f t="shared" ca="1" si="75"/>
        <v>1.8156857502902699</v>
      </c>
      <c r="K552" s="2">
        <f t="shared" ca="1" si="76"/>
        <v>0.16537665090897852</v>
      </c>
      <c r="L552" s="2">
        <f t="shared" ca="1" si="77"/>
        <v>1.1808953278060239</v>
      </c>
      <c r="N552" s="2">
        <f t="shared" si="80"/>
        <v>0.54900000000000038</v>
      </c>
      <c r="O552" s="2">
        <f t="shared" ca="1" si="81"/>
        <v>0.26134390924629175</v>
      </c>
      <c r="P552" s="2">
        <f t="shared" ca="1" si="78"/>
        <v>0.26202327178934443</v>
      </c>
      <c r="Q552" s="2">
        <f t="shared" ca="1" si="82"/>
        <v>0.94591722454359206</v>
      </c>
      <c r="R552" s="2">
        <f t="shared" ca="1" si="79"/>
        <v>0.96398472866191531</v>
      </c>
      <c r="T552" s="3">
        <v>542</v>
      </c>
      <c r="U552" s="2">
        <v>0.92681776206652544</v>
      </c>
      <c r="V552" s="2">
        <v>0.29468097564160728</v>
      </c>
      <c r="W552" s="2">
        <v>0</v>
      </c>
      <c r="X552" s="2">
        <v>0</v>
      </c>
      <c r="Y552" s="2">
        <v>0.67170171458165817</v>
      </c>
      <c r="Z552" s="2">
        <v>0</v>
      </c>
      <c r="AA552" s="2">
        <v>0.50292844909025902</v>
      </c>
      <c r="AB552" s="2">
        <v>0</v>
      </c>
      <c r="AC552" s="2">
        <v>0</v>
      </c>
      <c r="AD552" s="2">
        <v>0</v>
      </c>
      <c r="AE552" s="2">
        <v>0</v>
      </c>
    </row>
    <row r="553" spans="1:31" ht="15.75" x14ac:dyDescent="0.3">
      <c r="A553" s="2">
        <f t="shared" ca="1" si="74"/>
        <v>5.7114357648041514E-3</v>
      </c>
      <c r="B553" s="2">
        <f t="shared" ca="1" si="74"/>
        <v>0.42930541613288276</v>
      </c>
      <c r="D553" s="2">
        <f t="shared" ca="1" si="75"/>
        <v>-2.5294891206369337</v>
      </c>
      <c r="E553" s="2">
        <f t="shared" ca="1" si="75"/>
        <v>-0.17814279715667719</v>
      </c>
      <c r="K553" s="2">
        <f t="shared" ca="1" si="76"/>
        <v>-2.5294891206369337</v>
      </c>
      <c r="L553" s="2">
        <f t="shared" ca="1" si="77"/>
        <v>1.6434229808503698</v>
      </c>
      <c r="N553" s="2">
        <f t="shared" si="80"/>
        <v>0.55000000000000038</v>
      </c>
      <c r="O553" s="2">
        <f t="shared" ca="1" si="81"/>
        <v>0.26202327178934443</v>
      </c>
      <c r="P553" s="2">
        <f t="shared" ca="1" si="78"/>
        <v>0.24961567227004916</v>
      </c>
      <c r="Q553" s="2">
        <f t="shared" ca="1" si="82"/>
        <v>0.96398472866191531</v>
      </c>
      <c r="R553" s="2">
        <f t="shared" ca="1" si="79"/>
        <v>0.98963858544812899</v>
      </c>
      <c r="T553" s="3">
        <v>543</v>
      </c>
      <c r="U553" s="2">
        <v>0.38317412127047706</v>
      </c>
      <c r="V553" s="2">
        <v>0.11438293585171158</v>
      </c>
      <c r="W553" s="2">
        <v>0</v>
      </c>
      <c r="X553" s="2">
        <v>0.48831749723104123</v>
      </c>
      <c r="Y553" s="2">
        <v>0</v>
      </c>
      <c r="Z553" s="2">
        <v>0</v>
      </c>
      <c r="AA553" s="2">
        <v>0</v>
      </c>
      <c r="AB553" s="2">
        <v>0.98922076393616953</v>
      </c>
      <c r="AC553" s="2">
        <v>0.49789716742193146</v>
      </c>
      <c r="AD553" s="2">
        <v>0</v>
      </c>
      <c r="AE553" s="2">
        <v>0</v>
      </c>
    </row>
    <row r="554" spans="1:31" ht="15.75" x14ac:dyDescent="0.3">
      <c r="A554" s="2">
        <f t="shared" ca="1" si="74"/>
        <v>0.38586001662308422</v>
      </c>
      <c r="B554" s="2">
        <f t="shared" ca="1" si="74"/>
        <v>4.4550237846246454E-2</v>
      </c>
      <c r="D554" s="2">
        <f t="shared" ca="1" si="75"/>
        <v>-0.29012575483125774</v>
      </c>
      <c r="E554" s="2">
        <f t="shared" ca="1" si="75"/>
        <v>-1.700161904913092</v>
      </c>
      <c r="K554" s="2">
        <f t="shared" ca="1" si="76"/>
        <v>-0.29012575483125774</v>
      </c>
      <c r="L554" s="2">
        <f t="shared" ca="1" si="77"/>
        <v>-1.0110704277053117</v>
      </c>
      <c r="N554" s="2">
        <f t="shared" si="80"/>
        <v>0.55100000000000038</v>
      </c>
      <c r="O554" s="2">
        <f t="shared" ca="1" si="81"/>
        <v>0.24961567227004916</v>
      </c>
      <c r="P554" s="2">
        <f t="shared" ca="1" si="78"/>
        <v>0.2481413118565296</v>
      </c>
      <c r="Q554" s="2">
        <f t="shared" ca="1" si="82"/>
        <v>0.98963858544812899</v>
      </c>
      <c r="R554" s="2">
        <f t="shared" ca="1" si="79"/>
        <v>0.97383986211092921</v>
      </c>
      <c r="T554" s="3">
        <v>544</v>
      </c>
      <c r="U554" s="2">
        <v>0.31329967139613624</v>
      </c>
      <c r="V554" s="2">
        <v>1.3853969728784203</v>
      </c>
      <c r="W554" s="2">
        <v>0.14669021912404273</v>
      </c>
      <c r="X554" s="2">
        <v>0.21612276139885123</v>
      </c>
      <c r="Y554" s="2">
        <v>0</v>
      </c>
      <c r="Z554" s="2">
        <v>0</v>
      </c>
      <c r="AA554" s="2">
        <v>0.74185307018074587</v>
      </c>
      <c r="AB554" s="2">
        <v>0</v>
      </c>
      <c r="AC554" s="2">
        <v>0</v>
      </c>
      <c r="AD554" s="2">
        <v>0</v>
      </c>
      <c r="AE554" s="2">
        <v>0</v>
      </c>
    </row>
    <row r="555" spans="1:31" ht="15.75" x14ac:dyDescent="0.3">
      <c r="A555" s="2">
        <f t="shared" ca="1" si="74"/>
        <v>0.4705442418318142</v>
      </c>
      <c r="B555" s="2">
        <f t="shared" ca="1" si="74"/>
        <v>0.15543828267584037</v>
      </c>
      <c r="D555" s="2">
        <f t="shared" ca="1" si="75"/>
        <v>-7.3901850157979412E-2</v>
      </c>
      <c r="E555" s="2">
        <f t="shared" ca="1" si="75"/>
        <v>-1.0133844470172193</v>
      </c>
      <c r="K555" s="2">
        <f t="shared" ca="1" si="76"/>
        <v>-7.3901850157979412E-2</v>
      </c>
      <c r="L555" s="2">
        <f t="shared" ca="1" si="77"/>
        <v>-0.67196995478660893</v>
      </c>
      <c r="N555" s="2">
        <f t="shared" si="80"/>
        <v>0.55200000000000038</v>
      </c>
      <c r="O555" s="2">
        <f t="shared" ca="1" si="81"/>
        <v>0.2481413118565296</v>
      </c>
      <c r="P555" s="2">
        <f t="shared" ca="1" si="78"/>
        <v>0.2476957875253013</v>
      </c>
      <c r="Q555" s="2">
        <f t="shared" ca="1" si="82"/>
        <v>0.97383986211092921</v>
      </c>
      <c r="R555" s="2">
        <f t="shared" ca="1" si="79"/>
        <v>0.96354130310896025</v>
      </c>
      <c r="T555" s="3">
        <v>545</v>
      </c>
      <c r="U555" s="2">
        <v>1.1233881096047902</v>
      </c>
      <c r="V555" s="2">
        <v>0.10936497856887935</v>
      </c>
      <c r="W555" s="2">
        <v>7.8167755548310486E-2</v>
      </c>
      <c r="X555" s="2">
        <v>0</v>
      </c>
      <c r="Y555" s="2">
        <v>0.29508329507417314</v>
      </c>
      <c r="Z555" s="2">
        <v>0</v>
      </c>
      <c r="AA555" s="2">
        <v>0</v>
      </c>
      <c r="AB555" s="2">
        <v>0</v>
      </c>
      <c r="AC555" s="2">
        <v>1.6206740223712126E-2</v>
      </c>
      <c r="AD555" s="2">
        <v>0</v>
      </c>
      <c r="AE555" s="2">
        <v>0</v>
      </c>
    </row>
    <row r="556" spans="1:31" ht="15.75" x14ac:dyDescent="0.3">
      <c r="A556" s="2">
        <f t="shared" ca="1" si="74"/>
        <v>0.89878027391139426</v>
      </c>
      <c r="B556" s="2">
        <f t="shared" ca="1" si="74"/>
        <v>0.48902716831321902</v>
      </c>
      <c r="D556" s="2">
        <f t="shared" ca="1" si="75"/>
        <v>1.2746322073388081</v>
      </c>
      <c r="E556" s="2">
        <f t="shared" ca="1" si="75"/>
        <v>-2.7508279042393315E-2</v>
      </c>
      <c r="K556" s="2">
        <f t="shared" ca="1" si="76"/>
        <v>1.2746322073388081</v>
      </c>
      <c r="L556" s="2">
        <f t="shared" ca="1" si="77"/>
        <v>-0.91188738573452932</v>
      </c>
      <c r="N556" s="2">
        <f t="shared" si="80"/>
        <v>0.55300000000000038</v>
      </c>
      <c r="O556" s="2">
        <f t="shared" ca="1" si="81"/>
        <v>0.2476957875253013</v>
      </c>
      <c r="P556" s="2">
        <f t="shared" ca="1" si="78"/>
        <v>0.25361857983080532</v>
      </c>
      <c r="Q556" s="2">
        <f t="shared" ca="1" si="82"/>
        <v>0.96354130310896025</v>
      </c>
      <c r="R556" s="2">
        <f t="shared" ca="1" si="79"/>
        <v>0.94972257288288597</v>
      </c>
      <c r="T556" s="3">
        <v>546</v>
      </c>
      <c r="U556" s="2">
        <v>0.23352382104748723</v>
      </c>
      <c r="V556" s="2">
        <v>1.2875424711646131</v>
      </c>
      <c r="W556" s="2">
        <v>0.75658649097653696</v>
      </c>
      <c r="X556" s="2">
        <v>0.93806955615945264</v>
      </c>
      <c r="Y556" s="2">
        <v>1.4009262845095694</v>
      </c>
      <c r="Z556" s="2">
        <v>0</v>
      </c>
      <c r="AA556" s="2">
        <v>0</v>
      </c>
      <c r="AB556" s="2">
        <v>0</v>
      </c>
      <c r="AC556" s="2">
        <v>0</v>
      </c>
      <c r="AD556" s="2">
        <v>0</v>
      </c>
      <c r="AE556" s="2">
        <v>0</v>
      </c>
    </row>
    <row r="557" spans="1:31" ht="15.75" x14ac:dyDescent="0.3">
      <c r="A557" s="2">
        <f t="shared" ca="1" si="74"/>
        <v>0.47357695713448178</v>
      </c>
      <c r="B557" s="2">
        <f t="shared" ca="1" si="74"/>
        <v>0.40474635151139982</v>
      </c>
      <c r="D557" s="2">
        <f t="shared" ca="1" si="75"/>
        <v>-6.6281245550906615E-2</v>
      </c>
      <c r="E557" s="2">
        <f t="shared" ca="1" si="75"/>
        <v>-0.24108052946747663</v>
      </c>
      <c r="K557" s="2">
        <f t="shared" ca="1" si="76"/>
        <v>-6.6281245550906615E-2</v>
      </c>
      <c r="L557" s="2">
        <f t="shared" ca="1" si="77"/>
        <v>-0.12576906278508534</v>
      </c>
      <c r="N557" s="2">
        <f t="shared" si="80"/>
        <v>0.55400000000000038</v>
      </c>
      <c r="O557" s="2">
        <f t="shared" ca="1" si="81"/>
        <v>0.25361857983080532</v>
      </c>
      <c r="P557" s="2">
        <f t="shared" ca="1" si="78"/>
        <v>0.25319467593275641</v>
      </c>
      <c r="Q557" s="2">
        <f t="shared" ca="1" si="82"/>
        <v>0.94972257288288597</v>
      </c>
      <c r="R557" s="2">
        <f t="shared" ca="1" si="79"/>
        <v>0.9478298484677623</v>
      </c>
      <c r="T557" s="3">
        <v>547</v>
      </c>
      <c r="U557" s="2">
        <v>0.50441460239745151</v>
      </c>
      <c r="V557" s="2">
        <v>0.77878043218181958</v>
      </c>
      <c r="W557" s="2">
        <v>1.6675328211554021E-2</v>
      </c>
      <c r="X557" s="2">
        <v>0</v>
      </c>
      <c r="Y557" s="2">
        <v>0.94266820796742823</v>
      </c>
      <c r="Z557" s="2">
        <v>0</v>
      </c>
      <c r="AA557" s="2">
        <v>6.3678041600932364E-2</v>
      </c>
      <c r="AB557" s="2">
        <v>0</v>
      </c>
      <c r="AC557" s="2">
        <v>0</v>
      </c>
      <c r="AD557" s="2">
        <v>0</v>
      </c>
      <c r="AE557" s="2">
        <v>0</v>
      </c>
    </row>
    <row r="558" spans="1:31" ht="15.75" x14ac:dyDescent="0.3">
      <c r="A558" s="2">
        <f t="shared" ca="1" si="74"/>
        <v>0.28352830872706491</v>
      </c>
      <c r="B558" s="2">
        <f t="shared" ca="1" si="74"/>
        <v>0.81197855120379192</v>
      </c>
      <c r="D558" s="2">
        <f t="shared" ca="1" si="75"/>
        <v>-0.57239172977390873</v>
      </c>
      <c r="E558" s="2">
        <f t="shared" ca="1" si="75"/>
        <v>0.8852108944003938</v>
      </c>
      <c r="K558" s="2">
        <f t="shared" ca="1" si="76"/>
        <v>-0.57239172977390873</v>
      </c>
      <c r="L558" s="2">
        <f t="shared" ca="1" si="77"/>
        <v>1.0328412354944176</v>
      </c>
      <c r="N558" s="2">
        <f t="shared" si="80"/>
        <v>0.55500000000000038</v>
      </c>
      <c r="O558" s="2">
        <f t="shared" ca="1" si="81"/>
        <v>0.25319467593275641</v>
      </c>
      <c r="P558" s="2">
        <f t="shared" ca="1" si="78"/>
        <v>0.25035590159941967</v>
      </c>
      <c r="Q558" s="2">
        <f t="shared" ca="1" si="82"/>
        <v>0.9478298484677623</v>
      </c>
      <c r="R558" s="2">
        <f t="shared" ca="1" si="79"/>
        <v>0.9634165927025099</v>
      </c>
      <c r="T558" s="3">
        <v>548</v>
      </c>
      <c r="U558" s="2">
        <v>0.30446305823041764</v>
      </c>
      <c r="V558" s="2">
        <v>0.8451002439692098</v>
      </c>
      <c r="W558" s="2">
        <v>0.51807067793413408</v>
      </c>
      <c r="X558" s="2">
        <v>1.6475226712275168</v>
      </c>
      <c r="Y558" s="2">
        <v>0.2282918221543643</v>
      </c>
      <c r="Z558" s="2">
        <v>0</v>
      </c>
      <c r="AA558" s="2">
        <v>0</v>
      </c>
      <c r="AB558" s="2">
        <v>0</v>
      </c>
      <c r="AC558" s="2">
        <v>1.724725045465566</v>
      </c>
      <c r="AD558" s="2">
        <v>0</v>
      </c>
      <c r="AE558" s="2">
        <v>0</v>
      </c>
    </row>
    <row r="559" spans="1:31" ht="15.75" x14ac:dyDescent="0.3">
      <c r="A559" s="2">
        <f t="shared" ca="1" si="74"/>
        <v>1.8923037400464637E-2</v>
      </c>
      <c r="B559" s="2">
        <f t="shared" ca="1" si="74"/>
        <v>0.28420317235913584</v>
      </c>
      <c r="D559" s="2">
        <f t="shared" ca="1" si="75"/>
        <v>-2.0765179275261874</v>
      </c>
      <c r="E559" s="2">
        <f t="shared" ca="1" si="75"/>
        <v>-0.57040012514023597</v>
      </c>
      <c r="K559" s="2">
        <f t="shared" ca="1" si="76"/>
        <v>-2.0765179275261874</v>
      </c>
      <c r="L559" s="2">
        <f t="shared" ca="1" si="77"/>
        <v>1.046215382336243</v>
      </c>
      <c r="N559" s="2">
        <f t="shared" si="80"/>
        <v>0.55600000000000038</v>
      </c>
      <c r="O559" s="2">
        <f t="shared" ca="1" si="81"/>
        <v>0.25035590159941967</v>
      </c>
      <c r="P559" s="2">
        <f t="shared" ca="1" si="78"/>
        <v>0.24039839179839093</v>
      </c>
      <c r="Q559" s="2">
        <f t="shared" ca="1" si="82"/>
        <v>0.9634165927025099</v>
      </c>
      <c r="R559" s="2">
        <f t="shared" ca="1" si="79"/>
        <v>0.97937451743505133</v>
      </c>
      <c r="T559" s="3">
        <v>549</v>
      </c>
      <c r="U559" s="2">
        <v>0.37869881618415913</v>
      </c>
      <c r="V559" s="2">
        <v>0</v>
      </c>
      <c r="W559" s="2">
        <v>0.65011450546145533</v>
      </c>
      <c r="X559" s="2">
        <v>0</v>
      </c>
      <c r="Y559" s="2">
        <v>0</v>
      </c>
      <c r="Z559" s="2">
        <v>0</v>
      </c>
      <c r="AA559" s="2">
        <v>0.13366463472301165</v>
      </c>
      <c r="AB559" s="2">
        <v>0</v>
      </c>
      <c r="AC559" s="2">
        <v>0.57173101924201875</v>
      </c>
      <c r="AD559" s="2">
        <v>0</v>
      </c>
      <c r="AE559" s="2">
        <v>0</v>
      </c>
    </row>
    <row r="560" spans="1:31" ht="15.75" x14ac:dyDescent="0.3">
      <c r="A560" s="2">
        <f t="shared" ca="1" si="74"/>
        <v>0.86153309222980368</v>
      </c>
      <c r="B560" s="2">
        <f t="shared" ca="1" si="74"/>
        <v>0.76501631777941925</v>
      </c>
      <c r="D560" s="2">
        <f t="shared" ca="1" si="75"/>
        <v>1.0872330783734523</v>
      </c>
      <c r="E560" s="2">
        <f t="shared" ca="1" si="75"/>
        <v>0.72253215320530106</v>
      </c>
      <c r="K560" s="2">
        <f t="shared" ca="1" si="76"/>
        <v>1.0872330783734523</v>
      </c>
      <c r="L560" s="2">
        <f t="shared" ca="1" si="77"/>
        <v>-0.24507198891775506</v>
      </c>
      <c r="N560" s="2">
        <f t="shared" si="80"/>
        <v>0.55700000000000038</v>
      </c>
      <c r="O560" s="2">
        <f t="shared" ca="1" si="81"/>
        <v>0.24039839179839093</v>
      </c>
      <c r="P560" s="2">
        <f t="shared" ca="1" si="78"/>
        <v>0.24537478990890998</v>
      </c>
      <c r="Q560" s="2">
        <f t="shared" ca="1" si="82"/>
        <v>0.97937451743505133</v>
      </c>
      <c r="R560" s="2">
        <f t="shared" ca="1" si="79"/>
        <v>0.9756628948915369</v>
      </c>
      <c r="T560" s="3">
        <v>550</v>
      </c>
      <c r="U560" s="2">
        <v>1.5034936697753276</v>
      </c>
      <c r="V560" s="2">
        <v>0.18185019524301077</v>
      </c>
      <c r="W560" s="2">
        <v>0</v>
      </c>
      <c r="X560" s="2">
        <v>0.32525213511014028</v>
      </c>
      <c r="Y560" s="2">
        <v>0</v>
      </c>
      <c r="Z560" s="2">
        <v>0.89249944482622323</v>
      </c>
      <c r="AA560" s="2">
        <v>1.1200769733008087</v>
      </c>
      <c r="AB560" s="2">
        <v>0</v>
      </c>
      <c r="AC560" s="2">
        <v>0</v>
      </c>
      <c r="AD560" s="2">
        <v>0.65109373883005306</v>
      </c>
      <c r="AE560" s="2">
        <v>0</v>
      </c>
    </row>
    <row r="561" spans="1:31" ht="15.75" x14ac:dyDescent="0.3">
      <c r="A561" s="2">
        <f t="shared" ca="1" si="74"/>
        <v>0.67379199022126135</v>
      </c>
      <c r="B561" s="2">
        <f t="shared" ca="1" si="74"/>
        <v>0.11450335417275792</v>
      </c>
      <c r="D561" s="2">
        <f t="shared" ca="1" si="75"/>
        <v>0.45040835791714923</v>
      </c>
      <c r="E561" s="2">
        <f t="shared" ca="1" si="75"/>
        <v>-1.2029214771521777</v>
      </c>
      <c r="K561" s="2">
        <f t="shared" ca="1" si="76"/>
        <v>0.45040835791714923</v>
      </c>
      <c r="L561" s="2">
        <f t="shared" ca="1" si="77"/>
        <v>-1.1743436139659365</v>
      </c>
      <c r="N561" s="2">
        <f t="shared" si="80"/>
        <v>0.55800000000000038</v>
      </c>
      <c r="O561" s="2">
        <f t="shared" ca="1" si="81"/>
        <v>0.24537478990890998</v>
      </c>
      <c r="P561" s="2">
        <f t="shared" ca="1" si="78"/>
        <v>0.24740065921034524</v>
      </c>
      <c r="Q561" s="2">
        <f t="shared" ca="1" si="82"/>
        <v>0.9756628948915369</v>
      </c>
      <c r="R561" s="2">
        <f t="shared" ca="1" si="79"/>
        <v>0.957724904076382</v>
      </c>
      <c r="T561" s="3">
        <v>551</v>
      </c>
      <c r="U561" s="2">
        <v>0.72161646372725607</v>
      </c>
      <c r="V561" s="2">
        <v>0.54118967971603027</v>
      </c>
      <c r="W561" s="2">
        <v>1.2787764637213546</v>
      </c>
      <c r="X561" s="2">
        <v>0.99023524091420356</v>
      </c>
      <c r="Y561" s="2">
        <v>0</v>
      </c>
      <c r="Z561" s="2">
        <v>0</v>
      </c>
      <c r="AA561" s="2">
        <v>0.20337396050048404</v>
      </c>
      <c r="AB561" s="2">
        <v>0</v>
      </c>
      <c r="AC561" s="2">
        <v>0.60873969736075528</v>
      </c>
      <c r="AD561" s="2">
        <v>0</v>
      </c>
      <c r="AE561" s="2">
        <v>0</v>
      </c>
    </row>
    <row r="562" spans="1:31" ht="15.75" x14ac:dyDescent="0.3">
      <c r="A562" s="2">
        <f t="shared" ca="1" si="74"/>
        <v>0.61678418331595986</v>
      </c>
      <c r="B562" s="2">
        <f t="shared" ca="1" si="74"/>
        <v>0.72482364936881483</v>
      </c>
      <c r="D562" s="2">
        <f t="shared" ca="1" si="75"/>
        <v>0.29704568156843819</v>
      </c>
      <c r="E562" s="2">
        <f t="shared" ca="1" si="75"/>
        <v>0.59723169439817014</v>
      </c>
      <c r="K562" s="2">
        <f t="shared" ca="1" si="76"/>
        <v>0.29704568156843819</v>
      </c>
      <c r="L562" s="2">
        <f t="shared" ca="1" si="77"/>
        <v>0.21857676298228407</v>
      </c>
      <c r="N562" s="2">
        <f t="shared" si="80"/>
        <v>0.55900000000000039</v>
      </c>
      <c r="O562" s="2">
        <f t="shared" ca="1" si="81"/>
        <v>0.24740065921034524</v>
      </c>
      <c r="P562" s="2">
        <f t="shared" ca="1" si="78"/>
        <v>0.24870752513489894</v>
      </c>
      <c r="Q562" s="2">
        <f t="shared" ca="1" si="82"/>
        <v>0.957724904076382</v>
      </c>
      <c r="R562" s="2">
        <f t="shared" ca="1" si="79"/>
        <v>0.96102712850585237</v>
      </c>
      <c r="T562" s="3">
        <v>552</v>
      </c>
      <c r="U562" s="2">
        <v>0.43370605740313295</v>
      </c>
      <c r="V562" s="2">
        <v>1.0224790848452638</v>
      </c>
      <c r="W562" s="2">
        <v>0.6607595949789965</v>
      </c>
      <c r="X562" s="2">
        <v>0</v>
      </c>
      <c r="Y562" s="2">
        <v>0.51028274284817488</v>
      </c>
      <c r="Z562" s="2">
        <v>0.16543425765773068</v>
      </c>
      <c r="AA562" s="2">
        <v>0</v>
      </c>
      <c r="AB562" s="2">
        <v>0</v>
      </c>
      <c r="AC562" s="2">
        <v>0</v>
      </c>
      <c r="AD562" s="2">
        <v>0</v>
      </c>
      <c r="AE562" s="2">
        <v>0</v>
      </c>
    </row>
    <row r="563" spans="1:31" ht="15.75" x14ac:dyDescent="0.3">
      <c r="A563" s="2">
        <f t="shared" ca="1" si="74"/>
        <v>0.39352207122999205</v>
      </c>
      <c r="B563" s="2">
        <f t="shared" ca="1" si="74"/>
        <v>0.91091029477909957</v>
      </c>
      <c r="D563" s="2">
        <f t="shared" ca="1" si="75"/>
        <v>-0.27015092901116872</v>
      </c>
      <c r="E563" s="2">
        <f t="shared" ca="1" si="75"/>
        <v>1.3463818215087209</v>
      </c>
      <c r="K563" s="2">
        <f t="shared" ca="1" si="76"/>
        <v>-0.27015092901116872</v>
      </c>
      <c r="L563" s="2">
        <f t="shared" ca="1" si="77"/>
        <v>1.1506145918873865</v>
      </c>
      <c r="N563" s="2">
        <f t="shared" si="80"/>
        <v>0.56000000000000039</v>
      </c>
      <c r="O563" s="2">
        <f t="shared" ca="1" si="81"/>
        <v>0.24870752513489894</v>
      </c>
      <c r="P563" s="2">
        <f t="shared" ca="1" si="78"/>
        <v>0.24733198845923923</v>
      </c>
      <c r="Q563" s="2">
        <f t="shared" ca="1" si="82"/>
        <v>0.96102712850585237</v>
      </c>
      <c r="R563" s="2">
        <f t="shared" ca="1" si="79"/>
        <v>0.97847527339085982</v>
      </c>
      <c r="T563" s="3">
        <v>553</v>
      </c>
      <c r="U563" s="2">
        <v>0.35636126047799344</v>
      </c>
      <c r="V563" s="2">
        <v>0</v>
      </c>
      <c r="W563" s="2">
        <v>0</v>
      </c>
      <c r="X563" s="2">
        <v>0.57312582636759402</v>
      </c>
      <c r="Y563" s="2">
        <v>0</v>
      </c>
      <c r="Z563" s="2">
        <v>0</v>
      </c>
      <c r="AA563" s="2">
        <v>0.24922086851501568</v>
      </c>
      <c r="AB563" s="2">
        <v>0.46694875070005726</v>
      </c>
      <c r="AC563" s="2">
        <v>0</v>
      </c>
      <c r="AD563" s="2">
        <v>0</v>
      </c>
      <c r="AE563" s="2">
        <v>0</v>
      </c>
    </row>
    <row r="564" spans="1:31" ht="15.75" x14ac:dyDescent="0.3">
      <c r="A564" s="2">
        <f t="shared" ca="1" si="74"/>
        <v>0.15166978396678921</v>
      </c>
      <c r="B564" s="2">
        <f t="shared" ca="1" si="74"/>
        <v>0.52533090578869945</v>
      </c>
      <c r="D564" s="2">
        <f t="shared" ca="1" si="75"/>
        <v>-1.0292982020303589</v>
      </c>
      <c r="E564" s="2">
        <f t="shared" ca="1" si="75"/>
        <v>6.3537889878235401E-2</v>
      </c>
      <c r="K564" s="2">
        <f t="shared" ca="1" si="76"/>
        <v>-1.0292982020303589</v>
      </c>
      <c r="L564" s="2">
        <f t="shared" ca="1" si="77"/>
        <v>0.76588387072785669</v>
      </c>
      <c r="N564" s="2">
        <f t="shared" si="80"/>
        <v>0.56100000000000039</v>
      </c>
      <c r="O564" s="2">
        <f t="shared" ca="1" si="81"/>
        <v>0.24733198845923923</v>
      </c>
      <c r="P564" s="2">
        <f t="shared" ca="1" si="78"/>
        <v>0.24238105684538697</v>
      </c>
      <c r="Q564" s="2">
        <f t="shared" ca="1" si="82"/>
        <v>0.97847527339085982</v>
      </c>
      <c r="R564" s="2">
        <f t="shared" ca="1" si="79"/>
        <v>0.99027069141815238</v>
      </c>
      <c r="T564" s="3">
        <v>554</v>
      </c>
      <c r="U564" s="2">
        <v>1.0049629204430834</v>
      </c>
      <c r="V564" s="2">
        <v>0.40572089292043045</v>
      </c>
      <c r="W564" s="2">
        <v>0.81404871312997928</v>
      </c>
      <c r="X564" s="2">
        <v>0.12119615632869044</v>
      </c>
      <c r="Y564" s="2">
        <v>0.11028517601143836</v>
      </c>
      <c r="Z564" s="2">
        <v>4.4336005122623201E-2</v>
      </c>
      <c r="AA564" s="2">
        <v>0</v>
      </c>
      <c r="AB564" s="2">
        <v>0.79888609067083527</v>
      </c>
      <c r="AC564" s="2">
        <v>0</v>
      </c>
      <c r="AD564" s="2">
        <v>0</v>
      </c>
      <c r="AE564" s="2">
        <v>0</v>
      </c>
    </row>
    <row r="565" spans="1:31" ht="15.75" x14ac:dyDescent="0.3">
      <c r="A565" s="2">
        <f t="shared" ca="1" si="74"/>
        <v>0.48315878125218958</v>
      </c>
      <c r="B565" s="2">
        <f t="shared" ca="1" si="74"/>
        <v>0.67423910381001773</v>
      </c>
      <c r="D565" s="2">
        <f t="shared" ca="1" si="75"/>
        <v>-4.2227221231898017E-2</v>
      </c>
      <c r="E565" s="2">
        <f t="shared" ca="1" si="75"/>
        <v>0.45164909973173217</v>
      </c>
      <c r="K565" s="2">
        <f t="shared" ca="1" si="76"/>
        <v>-4.2227221231898017E-2</v>
      </c>
      <c r="L565" s="2">
        <f t="shared" ca="1" si="77"/>
        <v>0.35210102691732631</v>
      </c>
      <c r="N565" s="2">
        <f t="shared" si="80"/>
        <v>0.56200000000000039</v>
      </c>
      <c r="O565" s="2">
        <f t="shared" ca="1" si="81"/>
        <v>0.24238105684538697</v>
      </c>
      <c r="P565" s="2">
        <f t="shared" ca="1" si="78"/>
        <v>0.2420990692181072</v>
      </c>
      <c r="Q565" s="2">
        <f t="shared" ca="1" si="82"/>
        <v>0.99027069141815238</v>
      </c>
      <c r="R565" s="2">
        <f t="shared" ca="1" si="79"/>
        <v>0.99570897803723479</v>
      </c>
      <c r="T565" s="3">
        <v>555</v>
      </c>
      <c r="U565" s="2">
        <v>0.97000970002407205</v>
      </c>
      <c r="V565" s="2">
        <v>0.42378398618944269</v>
      </c>
      <c r="W565" s="2">
        <v>0.3641017368105065</v>
      </c>
      <c r="X565" s="2">
        <v>0.72214087748691502</v>
      </c>
      <c r="Y565" s="2">
        <v>0</v>
      </c>
      <c r="Z565" s="2">
        <v>0.67913748317380718</v>
      </c>
      <c r="AA565" s="2">
        <v>0</v>
      </c>
      <c r="AB565" s="2">
        <v>0</v>
      </c>
      <c r="AC565" s="2">
        <v>0</v>
      </c>
      <c r="AD565" s="2">
        <v>0</v>
      </c>
      <c r="AE565" s="2">
        <v>0</v>
      </c>
    </row>
    <row r="566" spans="1:31" ht="15.75" x14ac:dyDescent="0.3">
      <c r="A566" s="2">
        <f t="shared" ca="1" si="74"/>
        <v>0.88364378420617784</v>
      </c>
      <c r="B566" s="2">
        <f t="shared" ca="1" si="74"/>
        <v>9.2439988290199393E-3</v>
      </c>
      <c r="D566" s="2">
        <f t="shared" ca="1" si="75"/>
        <v>1.1934008261699032</v>
      </c>
      <c r="E566" s="2">
        <f t="shared" ca="1" si="75"/>
        <v>-2.3556968677870329</v>
      </c>
      <c r="K566" s="2">
        <f t="shared" ca="1" si="76"/>
        <v>1.1934008261699032</v>
      </c>
      <c r="L566" s="2">
        <f t="shared" ca="1" si="77"/>
        <v>-2.5176846363832985</v>
      </c>
      <c r="N566" s="2">
        <f t="shared" si="80"/>
        <v>0.56300000000000039</v>
      </c>
      <c r="O566" s="2">
        <f t="shared" ca="1" si="81"/>
        <v>0.2420990692181072</v>
      </c>
      <c r="P566" s="2">
        <f t="shared" ca="1" si="78"/>
        <v>0.24758549896424645</v>
      </c>
      <c r="Q566" s="2">
        <f t="shared" ca="1" si="82"/>
        <v>0.99570897803723479</v>
      </c>
      <c r="R566" s="2">
        <f t="shared" ca="1" si="79"/>
        <v>0.95671303426156029</v>
      </c>
      <c r="T566" s="3">
        <v>556</v>
      </c>
      <c r="U566" s="2">
        <v>0.68226999584723413</v>
      </c>
      <c r="V566" s="2">
        <v>0.85563593527180737</v>
      </c>
      <c r="W566" s="2">
        <v>7.902345428230767E-2</v>
      </c>
      <c r="X566" s="2">
        <v>0.49477283386223259</v>
      </c>
      <c r="Y566" s="2">
        <v>0</v>
      </c>
      <c r="Z566" s="2">
        <v>0</v>
      </c>
      <c r="AA566" s="2">
        <v>0.48943048524008742</v>
      </c>
      <c r="AB566" s="2">
        <v>0</v>
      </c>
      <c r="AC566" s="2">
        <v>0</v>
      </c>
      <c r="AD566" s="2">
        <v>0.19385985992012619</v>
      </c>
      <c r="AE566" s="2">
        <v>0</v>
      </c>
    </row>
    <row r="567" spans="1:31" ht="15.75" x14ac:dyDescent="0.3">
      <c r="A567" s="2">
        <f t="shared" ca="1" si="74"/>
        <v>0.45775113185789107</v>
      </c>
      <c r="B567" s="2">
        <f t="shared" ca="1" si="74"/>
        <v>0.74177107418355148</v>
      </c>
      <c r="D567" s="2">
        <f t="shared" ca="1" si="75"/>
        <v>-0.10610094205310654</v>
      </c>
      <c r="E567" s="2">
        <f t="shared" ca="1" si="75"/>
        <v>0.64881516886204538</v>
      </c>
      <c r="K567" s="2">
        <f t="shared" ca="1" si="76"/>
        <v>-0.10610094205310654</v>
      </c>
      <c r="L567" s="2">
        <f t="shared" ca="1" si="77"/>
        <v>0.53761736861529863</v>
      </c>
      <c r="N567" s="2">
        <f t="shared" si="80"/>
        <v>0.56400000000000039</v>
      </c>
      <c r="O567" s="2">
        <f t="shared" ca="1" si="81"/>
        <v>0.24758549896424645</v>
      </c>
      <c r="P567" s="2">
        <f t="shared" ca="1" si="78"/>
        <v>0.24698948324952061</v>
      </c>
      <c r="Q567" s="2">
        <f t="shared" ca="1" si="82"/>
        <v>0.95671303426156029</v>
      </c>
      <c r="R567" s="2">
        <f t="shared" ca="1" si="79"/>
        <v>0.96481575128406094</v>
      </c>
      <c r="T567" s="3">
        <v>557</v>
      </c>
      <c r="U567" s="2">
        <v>0.30353076272906437</v>
      </c>
      <c r="V567" s="2">
        <v>1.0240036410339488</v>
      </c>
      <c r="W567" s="2">
        <v>0.17609483927641592</v>
      </c>
      <c r="X567" s="2">
        <v>0.32724704954232098</v>
      </c>
      <c r="Y567" s="2">
        <v>0.91130905261039641</v>
      </c>
      <c r="Z567" s="2">
        <v>0.35462011921993347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</row>
    <row r="568" spans="1:31" ht="15.75" x14ac:dyDescent="0.3">
      <c r="A568" s="2">
        <f t="shared" ca="1" si="74"/>
        <v>0.26450242875789043</v>
      </c>
      <c r="B568" s="2">
        <f t="shared" ca="1" si="74"/>
        <v>0.70080131384054178</v>
      </c>
      <c r="D568" s="2">
        <f t="shared" ca="1" si="75"/>
        <v>-0.62952583967746945</v>
      </c>
      <c r="E568" s="2">
        <f t="shared" ca="1" si="75"/>
        <v>0.52670657021225287</v>
      </c>
      <c r="K568" s="2">
        <f t="shared" ca="1" si="76"/>
        <v>-0.62952583967746945</v>
      </c>
      <c r="L568" s="2">
        <f t="shared" ca="1" si="77"/>
        <v>0.81681181517563695</v>
      </c>
      <c r="N568" s="2">
        <f t="shared" si="80"/>
        <v>0.56500000000000039</v>
      </c>
      <c r="O568" s="2">
        <f t="shared" ca="1" si="81"/>
        <v>0.24698948324952061</v>
      </c>
      <c r="P568" s="2">
        <f t="shared" ca="1" si="78"/>
        <v>0.24392743491749935</v>
      </c>
      <c r="Q568" s="2">
        <f t="shared" ca="1" si="82"/>
        <v>0.96481575128406094</v>
      </c>
      <c r="R568" s="2">
        <f t="shared" ca="1" si="79"/>
        <v>0.97721067366993797</v>
      </c>
      <c r="T568" s="3">
        <v>558</v>
      </c>
      <c r="U568" s="2">
        <v>0.528637404894165</v>
      </c>
      <c r="V568" s="2">
        <v>0.88189599411603514</v>
      </c>
      <c r="W568" s="2">
        <v>0.85547362036995989</v>
      </c>
      <c r="X568" s="2">
        <v>0</v>
      </c>
      <c r="Y568" s="2">
        <v>0</v>
      </c>
      <c r="Z568" s="2">
        <v>0</v>
      </c>
      <c r="AA568" s="2">
        <v>0</v>
      </c>
      <c r="AB568" s="2">
        <v>0</v>
      </c>
      <c r="AC568" s="2">
        <v>0</v>
      </c>
      <c r="AD568" s="2">
        <v>0</v>
      </c>
      <c r="AE568" s="2">
        <v>0</v>
      </c>
    </row>
    <row r="569" spans="1:31" ht="15.75" x14ac:dyDescent="0.3">
      <c r="A569" s="2">
        <f t="shared" ca="1" si="74"/>
        <v>0.76101444072633606</v>
      </c>
      <c r="B569" s="2">
        <f t="shared" ca="1" si="74"/>
        <v>0.88044863056851008</v>
      </c>
      <c r="D569" s="2">
        <f t="shared" ca="1" si="75"/>
        <v>0.70956953277863355</v>
      </c>
      <c r="E569" s="2">
        <f t="shared" ca="1" si="75"/>
        <v>1.1772324529484812</v>
      </c>
      <c r="K569" s="2">
        <f t="shared" ca="1" si="76"/>
        <v>0.70956953277863355</v>
      </c>
      <c r="L569" s="2">
        <f t="shared" ca="1" si="77"/>
        <v>0.34401345770390823</v>
      </c>
      <c r="N569" s="2">
        <f t="shared" si="80"/>
        <v>0.56600000000000039</v>
      </c>
      <c r="O569" s="2">
        <f t="shared" ca="1" si="81"/>
        <v>0.24392743491749935</v>
      </c>
      <c r="P569" s="2">
        <f t="shared" ca="1" si="78"/>
        <v>0.24716423469279841</v>
      </c>
      <c r="Q569" s="2">
        <f t="shared" ca="1" si="82"/>
        <v>0.97721067366993797</v>
      </c>
      <c r="R569" s="2">
        <f t="shared" ca="1" si="79"/>
        <v>0.98247086472709166</v>
      </c>
      <c r="T569" s="3">
        <v>559</v>
      </c>
      <c r="U569" s="2">
        <v>0.13942135168270844</v>
      </c>
      <c r="V569" s="2">
        <v>0.35146893740502622</v>
      </c>
      <c r="W569" s="2">
        <v>0.35494403904063704</v>
      </c>
      <c r="X569" s="2">
        <v>0</v>
      </c>
      <c r="Y569" s="2">
        <v>0</v>
      </c>
      <c r="Z569" s="2">
        <v>0</v>
      </c>
      <c r="AA569" s="2">
        <v>0.67095213541969168</v>
      </c>
      <c r="AB569" s="2">
        <v>0.63671935563639881</v>
      </c>
      <c r="AC569" s="2">
        <v>0</v>
      </c>
      <c r="AD569" s="2">
        <v>0.64305919699368974</v>
      </c>
      <c r="AE569" s="2">
        <v>0</v>
      </c>
    </row>
    <row r="570" spans="1:31" ht="15.75" x14ac:dyDescent="0.3">
      <c r="A570" s="2">
        <f t="shared" ca="1" si="74"/>
        <v>0.44861354904255146</v>
      </c>
      <c r="B570" s="2">
        <f t="shared" ca="1" si="74"/>
        <v>0.54498402067795015</v>
      </c>
      <c r="D570" s="2">
        <f t="shared" ca="1" si="75"/>
        <v>-0.12916498993836081</v>
      </c>
      <c r="E570" s="2">
        <f t="shared" ca="1" si="75"/>
        <v>0.11299822979609668</v>
      </c>
      <c r="K570" s="2">
        <f t="shared" ca="1" si="76"/>
        <v>-0.12916498993836081</v>
      </c>
      <c r="L570" s="2">
        <f t="shared" ca="1" si="77"/>
        <v>0.17111237002093882</v>
      </c>
      <c r="N570" s="2">
        <f t="shared" si="80"/>
        <v>0.56700000000000039</v>
      </c>
      <c r="O570" s="2">
        <f t="shared" ca="1" si="81"/>
        <v>0.24716423469279841</v>
      </c>
      <c r="P570" s="2">
        <f t="shared" ca="1" si="78"/>
        <v>0.24646070764266559</v>
      </c>
      <c r="Q570" s="2">
        <f t="shared" ca="1" si="82"/>
        <v>0.98247086472709166</v>
      </c>
      <c r="R570" s="2">
        <f t="shared" ca="1" si="79"/>
        <v>0.98512366958035924</v>
      </c>
      <c r="T570" s="3">
        <v>560</v>
      </c>
      <c r="U570" s="2">
        <v>0.54310302241054809</v>
      </c>
      <c r="V570" s="2">
        <v>0.15705529711517829</v>
      </c>
      <c r="W570" s="2">
        <v>0.13676371991905562</v>
      </c>
      <c r="X570" s="2">
        <v>0.43879468935278737</v>
      </c>
      <c r="Y570" s="2">
        <v>0</v>
      </c>
      <c r="Z570" s="2">
        <v>0.72471689253535199</v>
      </c>
      <c r="AA570" s="2">
        <v>0</v>
      </c>
      <c r="AB570" s="2">
        <v>0</v>
      </c>
      <c r="AC570" s="2">
        <v>0</v>
      </c>
      <c r="AD570" s="2">
        <v>0</v>
      </c>
      <c r="AE570" s="2">
        <v>0</v>
      </c>
    </row>
    <row r="571" spans="1:31" ht="15.75" x14ac:dyDescent="0.3">
      <c r="A571" s="2">
        <f t="shared" ca="1" si="74"/>
        <v>0.32088248588069845</v>
      </c>
      <c r="B571" s="2">
        <f t="shared" ca="1" si="74"/>
        <v>0.25658303380729219</v>
      </c>
      <c r="D571" s="2">
        <f t="shared" ca="1" si="75"/>
        <v>-0.46523249346733697</v>
      </c>
      <c r="E571" s="2">
        <f t="shared" ca="1" si="75"/>
        <v>-0.65391577885795371</v>
      </c>
      <c r="K571" s="2">
        <f t="shared" ca="1" si="76"/>
        <v>-0.46523249346733697</v>
      </c>
      <c r="L571" s="2">
        <f t="shared" ca="1" si="77"/>
        <v>-0.14132652787375716</v>
      </c>
      <c r="N571" s="2">
        <f t="shared" si="80"/>
        <v>0.56800000000000039</v>
      </c>
      <c r="O571" s="2">
        <f t="shared" ca="1" si="81"/>
        <v>0.24646070764266559</v>
      </c>
      <c r="P571" s="2">
        <f t="shared" ca="1" si="78"/>
        <v>0.24417667138851223</v>
      </c>
      <c r="Q571" s="2">
        <f t="shared" ca="1" si="82"/>
        <v>0.98512366958035924</v>
      </c>
      <c r="R571" s="2">
        <f t="shared" ca="1" si="79"/>
        <v>0.98294783220832416</v>
      </c>
      <c r="T571" s="3">
        <v>561</v>
      </c>
      <c r="U571" s="2">
        <v>0.5750628465884372</v>
      </c>
      <c r="V571" s="2">
        <v>0.11268062528095743</v>
      </c>
      <c r="W571" s="2">
        <v>0.63791588903895013</v>
      </c>
      <c r="X571" s="2">
        <v>0.40241357424870439</v>
      </c>
      <c r="Y571" s="2">
        <v>0</v>
      </c>
      <c r="Z571" s="2">
        <v>5.0943240717677377E-2</v>
      </c>
      <c r="AA571" s="2">
        <v>0</v>
      </c>
      <c r="AB571" s="2">
        <v>0</v>
      </c>
      <c r="AC571" s="2">
        <v>0</v>
      </c>
      <c r="AD571" s="2">
        <v>0</v>
      </c>
      <c r="AE571" s="2">
        <v>0</v>
      </c>
    </row>
    <row r="572" spans="1:31" ht="15.75" x14ac:dyDescent="0.3">
      <c r="A572" s="2">
        <f t="shared" ca="1" si="74"/>
        <v>0.29189072586279319</v>
      </c>
      <c r="B572" s="2">
        <f t="shared" ca="1" si="74"/>
        <v>0.95910363081292904</v>
      </c>
      <c r="D572" s="2">
        <f t="shared" ca="1" si="75"/>
        <v>-0.54786958882213421</v>
      </c>
      <c r="E572" s="2">
        <f t="shared" ca="1" si="75"/>
        <v>1.7403775872876559</v>
      </c>
      <c r="K572" s="2">
        <f t="shared" ca="1" si="76"/>
        <v>-0.54786958882213421</v>
      </c>
      <c r="L572" s="2">
        <f t="shared" ca="1" si="77"/>
        <v>1.626386910000982</v>
      </c>
      <c r="N572" s="2">
        <f t="shared" si="80"/>
        <v>0.56900000000000039</v>
      </c>
      <c r="O572" s="2">
        <f t="shared" ca="1" si="81"/>
        <v>0.24417667138851223</v>
      </c>
      <c r="P572" s="2">
        <f t="shared" ca="1" si="78"/>
        <v>0.2415199897674164</v>
      </c>
      <c r="Q572" s="2">
        <f t="shared" ca="1" si="82"/>
        <v>0.98294783220832416</v>
      </c>
      <c r="R572" s="2">
        <f t="shared" ca="1" si="79"/>
        <v>1.0079384663829567</v>
      </c>
      <c r="T572" s="3">
        <v>562</v>
      </c>
      <c r="U572" s="2">
        <v>9.8936768612586989E-2</v>
      </c>
      <c r="V572" s="2">
        <v>0.35973532642561756</v>
      </c>
      <c r="W572" s="2">
        <v>7.633742783250648E-2</v>
      </c>
      <c r="X572" s="2">
        <v>0</v>
      </c>
      <c r="Y572" s="2">
        <v>0</v>
      </c>
      <c r="Z572" s="2">
        <v>0.83939626827460423</v>
      </c>
      <c r="AA572" s="2">
        <v>0</v>
      </c>
      <c r="AB572" s="2">
        <v>0</v>
      </c>
      <c r="AC572" s="2">
        <v>0.11148098253174697</v>
      </c>
      <c r="AD572" s="2">
        <v>0</v>
      </c>
      <c r="AE572" s="2">
        <v>0</v>
      </c>
    </row>
    <row r="573" spans="1:31" ht="15.75" x14ac:dyDescent="0.3">
      <c r="A573" s="2">
        <f t="shared" ca="1" si="74"/>
        <v>0.13032781410845107</v>
      </c>
      <c r="B573" s="2">
        <f t="shared" ca="1" si="74"/>
        <v>6.723778734593977E-2</v>
      </c>
      <c r="D573" s="2">
        <f t="shared" ca="1" si="75"/>
        <v>-1.1248428612620012</v>
      </c>
      <c r="E573" s="2">
        <f t="shared" ca="1" si="75"/>
        <v>-1.4966837185898705</v>
      </c>
      <c r="K573" s="2">
        <f t="shared" ca="1" si="76"/>
        <v>-1.1248428612620012</v>
      </c>
      <c r="L573" s="2">
        <f t="shared" ca="1" si="77"/>
        <v>-0.2814559627640919</v>
      </c>
      <c r="N573" s="2">
        <f t="shared" si="80"/>
        <v>0.5700000000000004</v>
      </c>
      <c r="O573" s="2">
        <f t="shared" ca="1" si="81"/>
        <v>0.2415199897674164</v>
      </c>
      <c r="P573" s="2">
        <f t="shared" ca="1" si="78"/>
        <v>0.23619262413423098</v>
      </c>
      <c r="Q573" s="2">
        <f t="shared" ca="1" si="82"/>
        <v>1.0079384663829567</v>
      </c>
      <c r="R573" s="2">
        <f t="shared" ca="1" si="79"/>
        <v>1.0035397395113681</v>
      </c>
      <c r="T573" s="3">
        <v>563</v>
      </c>
      <c r="U573" s="2">
        <v>0.28803152562468815</v>
      </c>
      <c r="V573" s="2">
        <v>0.18626726874444394</v>
      </c>
      <c r="W573" s="2">
        <v>0</v>
      </c>
      <c r="X573" s="2">
        <v>0.21797977516917971</v>
      </c>
      <c r="Y573" s="2">
        <v>0.13919744663750844</v>
      </c>
      <c r="Z573" s="2">
        <v>2.3486651125897529E-2</v>
      </c>
      <c r="AA573" s="2">
        <v>1.3781977451995246</v>
      </c>
      <c r="AB573" s="2">
        <v>0</v>
      </c>
      <c r="AC573" s="2">
        <v>0</v>
      </c>
      <c r="AD573" s="2">
        <v>0</v>
      </c>
      <c r="AE573" s="2">
        <v>0</v>
      </c>
    </row>
    <row r="574" spans="1:31" ht="15.75" x14ac:dyDescent="0.3">
      <c r="A574" s="2">
        <f t="shared" ca="1" si="74"/>
        <v>2.1147463207432216E-2</v>
      </c>
      <c r="B574" s="2">
        <f t="shared" ca="1" si="74"/>
        <v>0.81054284652906994</v>
      </c>
      <c r="D574" s="2">
        <f t="shared" ca="1" si="75"/>
        <v>-2.0306065139612683</v>
      </c>
      <c r="E574" s="2">
        <f t="shared" ca="1" si="75"/>
        <v>0.87989848237919588</v>
      </c>
      <c r="K574" s="2">
        <f t="shared" ca="1" si="76"/>
        <v>-2.0306065139612683</v>
      </c>
      <c r="L574" s="2">
        <f t="shared" ca="1" si="77"/>
        <v>2.0497977634023377</v>
      </c>
      <c r="N574" s="2">
        <f t="shared" si="80"/>
        <v>0.5710000000000004</v>
      </c>
      <c r="O574" s="2">
        <f t="shared" ca="1" si="81"/>
        <v>0.23619262413423098</v>
      </c>
      <c r="P574" s="2">
        <f t="shared" ca="1" si="78"/>
        <v>0.22675798971665628</v>
      </c>
      <c r="Q574" s="2">
        <f t="shared" ca="1" si="82"/>
        <v>1.0035397395113681</v>
      </c>
      <c r="R574" s="2">
        <f t="shared" ca="1" si="79"/>
        <v>1.0351637244289476</v>
      </c>
      <c r="T574" s="3">
        <v>564</v>
      </c>
      <c r="U574" s="2">
        <v>0.50185570167884175</v>
      </c>
      <c r="V574" s="2">
        <v>0.62054713406626705</v>
      </c>
      <c r="W574" s="2">
        <v>0</v>
      </c>
      <c r="X574" s="2">
        <v>0.14376176503228372</v>
      </c>
      <c r="Y574" s="2">
        <v>0</v>
      </c>
      <c r="Z574" s="2">
        <v>0</v>
      </c>
      <c r="AA574" s="2">
        <v>0.54098449623307976</v>
      </c>
      <c r="AB574" s="2">
        <v>0</v>
      </c>
      <c r="AC574" s="2">
        <v>0</v>
      </c>
      <c r="AD574" s="2">
        <v>0</v>
      </c>
      <c r="AE574" s="2">
        <v>0</v>
      </c>
    </row>
    <row r="575" spans="1:31" ht="15.75" x14ac:dyDescent="0.3">
      <c r="A575" s="2">
        <f t="shared" ca="1" si="74"/>
        <v>0.58332075235157854</v>
      </c>
      <c r="B575" s="2">
        <f t="shared" ca="1" si="74"/>
        <v>0.66805688012312858</v>
      </c>
      <c r="D575" s="2">
        <f t="shared" ca="1" si="75"/>
        <v>0.21039615252087354</v>
      </c>
      <c r="E575" s="2">
        <f t="shared" ca="1" si="75"/>
        <v>0.43455393220824118</v>
      </c>
      <c r="K575" s="2">
        <f t="shared" ca="1" si="76"/>
        <v>0.21039615252087354</v>
      </c>
      <c r="L575" s="2">
        <f t="shared" ca="1" si="77"/>
        <v>0.16305627375609011</v>
      </c>
      <c r="N575" s="2">
        <f t="shared" si="80"/>
        <v>0.5720000000000004</v>
      </c>
      <c r="O575" s="2">
        <f t="shared" ca="1" si="81"/>
        <v>0.22675798971665628</v>
      </c>
      <c r="P575" s="2">
        <f t="shared" ca="1" si="78"/>
        <v>0.22765494796954502</v>
      </c>
      <c r="Q575" s="2">
        <f t="shared" ca="1" si="82"/>
        <v>1.0351637244289476</v>
      </c>
      <c r="R575" s="2">
        <f t="shared" ca="1" si="79"/>
        <v>1.0377157969480302</v>
      </c>
      <c r="T575" s="3">
        <v>565</v>
      </c>
      <c r="U575" s="2">
        <v>1.5191091838208148</v>
      </c>
      <c r="V575" s="2">
        <v>0.3027330472221067</v>
      </c>
      <c r="W575" s="2">
        <v>0.25948172547832077</v>
      </c>
      <c r="X575" s="2">
        <v>5.17080977263518E-2</v>
      </c>
      <c r="Y575" s="2">
        <v>0</v>
      </c>
      <c r="Z575" s="2">
        <v>0.25542694654938491</v>
      </c>
      <c r="AA575" s="2">
        <v>1.0187839724275367</v>
      </c>
      <c r="AB575" s="2">
        <v>5.3379208466736321E-2</v>
      </c>
      <c r="AC575" s="2">
        <v>0</v>
      </c>
      <c r="AD575" s="2">
        <v>0</v>
      </c>
      <c r="AE575" s="2">
        <v>0</v>
      </c>
    </row>
    <row r="576" spans="1:31" ht="15.75" x14ac:dyDescent="0.3">
      <c r="A576" s="2">
        <f t="shared" ca="1" si="74"/>
        <v>0.92573176492997133</v>
      </c>
      <c r="B576" s="2">
        <f t="shared" ca="1" si="74"/>
        <v>0.17631466012503638</v>
      </c>
      <c r="D576" s="2">
        <f t="shared" ca="1" si="75"/>
        <v>1.4447202835876987</v>
      </c>
      <c r="E576" s="2">
        <f t="shared" ca="1" si="75"/>
        <v>-0.92950136095246794</v>
      </c>
      <c r="K576" s="2">
        <f t="shared" ca="1" si="76"/>
        <v>1.4447202835876987</v>
      </c>
      <c r="L576" s="2">
        <f t="shared" ca="1" si="77"/>
        <v>-1.6751009428589114</v>
      </c>
      <c r="N576" s="2">
        <f t="shared" si="80"/>
        <v>0.5730000000000004</v>
      </c>
      <c r="O576" s="2">
        <f t="shared" ca="1" si="81"/>
        <v>0.22765494796954502</v>
      </c>
      <c r="P576" s="2">
        <f t="shared" ca="1" si="78"/>
        <v>0.23413912343460289</v>
      </c>
      <c r="Q576" s="2">
        <f t="shared" ca="1" si="82"/>
        <v>1.0377157969480302</v>
      </c>
      <c r="R576" s="2">
        <f t="shared" ca="1" si="79"/>
        <v>1.011498609952171</v>
      </c>
      <c r="T576" s="3">
        <v>566</v>
      </c>
      <c r="U576" s="2">
        <v>0.51962070751109068</v>
      </c>
      <c r="V576" s="2">
        <v>0.15121093265170185</v>
      </c>
      <c r="W576" s="2">
        <v>0</v>
      </c>
      <c r="X576" s="2">
        <v>0.3125691475736756</v>
      </c>
      <c r="Y576" s="2">
        <v>0</v>
      </c>
      <c r="Z576" s="2">
        <v>6.598715594341141E-2</v>
      </c>
      <c r="AA576" s="2">
        <v>1.2218377783002397</v>
      </c>
      <c r="AB576" s="2">
        <v>0</v>
      </c>
      <c r="AC576" s="2">
        <v>0</v>
      </c>
      <c r="AD576" s="2">
        <v>0</v>
      </c>
      <c r="AE576" s="2">
        <v>0</v>
      </c>
    </row>
    <row r="577" spans="1:31" ht="15.75" x14ac:dyDescent="0.3">
      <c r="A577" s="2">
        <f t="shared" ca="1" si="74"/>
        <v>0.73302702412061904</v>
      </c>
      <c r="B577" s="2">
        <f t="shared" ca="1" si="74"/>
        <v>0.95143728149819096</v>
      </c>
      <c r="D577" s="2">
        <f t="shared" ca="1" si="75"/>
        <v>0.62199378946769035</v>
      </c>
      <c r="E577" s="2">
        <f t="shared" ca="1" si="75"/>
        <v>1.6589521390081468</v>
      </c>
      <c r="K577" s="2">
        <f t="shared" ca="1" si="76"/>
        <v>0.62199378946769035</v>
      </c>
      <c r="L577" s="2">
        <f t="shared" ca="1" si="77"/>
        <v>0.74933314408309171</v>
      </c>
      <c r="N577" s="2">
        <f t="shared" si="80"/>
        <v>0.5740000000000004</v>
      </c>
      <c r="O577" s="2">
        <f t="shared" ca="1" si="81"/>
        <v>0.23413912343460289</v>
      </c>
      <c r="P577" s="2">
        <f t="shared" ca="1" si="78"/>
        <v>0.23692609621931643</v>
      </c>
      <c r="Q577" s="2">
        <f t="shared" ca="1" si="82"/>
        <v>1.011498609952171</v>
      </c>
      <c r="R577" s="2">
        <f t="shared" ca="1" si="79"/>
        <v>1.0231065679763012</v>
      </c>
      <c r="T577" s="3">
        <v>567</v>
      </c>
      <c r="U577" s="2">
        <v>0.22677957948387478</v>
      </c>
      <c r="V577" s="2">
        <v>0.33450244748007185</v>
      </c>
      <c r="W577" s="2">
        <v>0.32041551157421172</v>
      </c>
      <c r="X577" s="2">
        <v>0</v>
      </c>
      <c r="Y577" s="2">
        <v>0.70634526161133149</v>
      </c>
      <c r="Z577" s="2">
        <v>0</v>
      </c>
      <c r="AA577" s="2">
        <v>0</v>
      </c>
      <c r="AB577" s="2">
        <v>0</v>
      </c>
      <c r="AC577" s="2">
        <v>0</v>
      </c>
      <c r="AD577" s="2">
        <v>0</v>
      </c>
      <c r="AE577" s="2">
        <v>0.40260211327171974</v>
      </c>
    </row>
    <row r="578" spans="1:31" ht="15.75" x14ac:dyDescent="0.3">
      <c r="A578" s="2">
        <f t="shared" ca="1" si="74"/>
        <v>0.67585210039675292</v>
      </c>
      <c r="B578" s="2">
        <f t="shared" ca="1" si="74"/>
        <v>0.2154601457870633</v>
      </c>
      <c r="D578" s="2">
        <f t="shared" ca="1" si="75"/>
        <v>0.45613097239017081</v>
      </c>
      <c r="E578" s="2">
        <f t="shared" ca="1" si="75"/>
        <v>-0.78761781394922625</v>
      </c>
      <c r="K578" s="2">
        <f t="shared" ca="1" si="76"/>
        <v>0.45613097239017081</v>
      </c>
      <c r="L578" s="2">
        <f t="shared" ca="1" si="77"/>
        <v>-0.88176330540949732</v>
      </c>
      <c r="N578" s="2">
        <f t="shared" si="80"/>
        <v>0.5750000000000004</v>
      </c>
      <c r="O578" s="2">
        <f t="shared" ca="1" si="81"/>
        <v>0.23692609621931643</v>
      </c>
      <c r="P578" s="2">
        <f t="shared" ca="1" si="78"/>
        <v>0.23895852966725822</v>
      </c>
      <c r="Q578" s="2">
        <f t="shared" ca="1" si="82"/>
        <v>1.0231065679763012</v>
      </c>
      <c r="R578" s="2">
        <f t="shared" ca="1" si="79"/>
        <v>1.0092307292489338</v>
      </c>
      <c r="T578" s="3">
        <v>568</v>
      </c>
      <c r="U578" s="2">
        <v>0.20080841139708094</v>
      </c>
      <c r="V578" s="2">
        <v>0.33332508436686537</v>
      </c>
      <c r="W578" s="2">
        <v>0.49653040817365413</v>
      </c>
      <c r="X578" s="2">
        <v>0</v>
      </c>
      <c r="Y578" s="2">
        <v>0.52481329187652859</v>
      </c>
      <c r="Z578" s="2">
        <v>0.27075481467383117</v>
      </c>
      <c r="AA578" s="2">
        <v>0</v>
      </c>
      <c r="AB578" s="2">
        <v>0</v>
      </c>
      <c r="AC578" s="2">
        <v>0</v>
      </c>
      <c r="AD578" s="2">
        <v>0</v>
      </c>
      <c r="AE578" s="2">
        <v>0.12376119943058417</v>
      </c>
    </row>
    <row r="579" spans="1:31" ht="15.75" x14ac:dyDescent="0.3">
      <c r="A579" s="2">
        <f t="shared" ca="1" si="74"/>
        <v>0.25795756080328935</v>
      </c>
      <c r="B579" s="2">
        <f t="shared" ca="1" si="74"/>
        <v>0.73748958363558814</v>
      </c>
      <c r="D579" s="2">
        <f t="shared" ca="1" si="75"/>
        <v>-0.64965496272641898</v>
      </c>
      <c r="E579" s="2">
        <f t="shared" ca="1" si="75"/>
        <v>0.63562505845139605</v>
      </c>
      <c r="K579" s="2">
        <f t="shared" ca="1" si="76"/>
        <v>-0.64965496272641898</v>
      </c>
      <c r="L579" s="2">
        <f t="shared" ca="1" si="77"/>
        <v>0.90868556014039426</v>
      </c>
      <c r="N579" s="2">
        <f t="shared" si="80"/>
        <v>0.5760000000000004</v>
      </c>
      <c r="O579" s="2">
        <f t="shared" ca="1" si="81"/>
        <v>0.23895852966725822</v>
      </c>
      <c r="P579" s="2">
        <f t="shared" ca="1" si="78"/>
        <v>0.23586784742494249</v>
      </c>
      <c r="Q579" s="2">
        <f t="shared" ca="1" si="82"/>
        <v>1.0092307292489338</v>
      </c>
      <c r="R579" s="2">
        <f t="shared" ca="1" si="79"/>
        <v>1.0234172020438896</v>
      </c>
      <c r="T579" s="3">
        <v>569</v>
      </c>
      <c r="U579" s="2">
        <v>0.2373306367903375</v>
      </c>
      <c r="V579" s="2">
        <v>1.2027078620418428</v>
      </c>
      <c r="W579" s="2">
        <v>0</v>
      </c>
      <c r="X579" s="2">
        <v>0.87299611644964414</v>
      </c>
      <c r="Y579" s="2">
        <v>0</v>
      </c>
      <c r="Z579" s="2">
        <v>0.17887853352123559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</row>
    <row r="580" spans="1:31" ht="15.75" x14ac:dyDescent="0.3">
      <c r="A580" s="2">
        <f t="shared" ref="A580:B643" ca="1" si="83">RAND()</f>
        <v>0.60225028894706445</v>
      </c>
      <c r="B580" s="2">
        <f t="shared" ca="1" si="83"/>
        <v>0.22809269891182615</v>
      </c>
      <c r="D580" s="2">
        <f t="shared" ref="D580:E643" ca="1" si="84">_xlfn.NORM.S.INV(A580)</f>
        <v>0.25917603331307554</v>
      </c>
      <c r="E580" s="2">
        <f t="shared" ca="1" si="84"/>
        <v>-0.74514279959839846</v>
      </c>
      <c r="K580" s="2">
        <f t="shared" ref="K580:K643" ca="1" si="85">D580</f>
        <v>0.25917603331307554</v>
      </c>
      <c r="L580" s="2">
        <f t="shared" ref="L580:L643" ca="1" si="86">$I$3*K580+SQRT(1-$I$3^2)*(E580)</f>
        <v>-0.71356162055675387</v>
      </c>
      <c r="N580" s="2">
        <f t="shared" si="80"/>
        <v>0.5770000000000004</v>
      </c>
      <c r="O580" s="2">
        <f t="shared" ca="1" si="81"/>
        <v>0.23586784742494249</v>
      </c>
      <c r="P580" s="2">
        <f t="shared" ref="P580:P643" ca="1" si="87">O580+$I$4*($I$5-O580)*$I$10+$I$6*SQRT(O580)*SQRT($I$10)*(K580)</f>
        <v>0.23699023858461812</v>
      </c>
      <c r="Q580" s="2">
        <f t="shared" ca="1" si="82"/>
        <v>1.0234172020438896</v>
      </c>
      <c r="R580" s="2">
        <f t="shared" ref="R580:R643" ca="1" si="88">Q580+Q580*($I$8*$I$10+SQRT(O580)*(SQRT($I$10)*L580))</f>
        <v>1.0122119380816097</v>
      </c>
      <c r="T580" s="3">
        <v>570</v>
      </c>
      <c r="U580" s="2">
        <v>0</v>
      </c>
      <c r="V580" s="2">
        <v>0.30546583014411766</v>
      </c>
      <c r="W580" s="2">
        <v>1.1803265273986747</v>
      </c>
      <c r="X580" s="2">
        <v>1.0076214356637376</v>
      </c>
      <c r="Y580" s="2">
        <v>0</v>
      </c>
      <c r="Z580" s="2">
        <v>0</v>
      </c>
      <c r="AA580" s="2">
        <v>0.21001247570127449</v>
      </c>
      <c r="AB580" s="2">
        <v>0</v>
      </c>
      <c r="AC580" s="2">
        <v>0</v>
      </c>
      <c r="AD580" s="2">
        <v>7.4043256179394432E-2</v>
      </c>
      <c r="AE580" s="2">
        <v>0</v>
      </c>
    </row>
    <row r="581" spans="1:31" ht="15.75" x14ac:dyDescent="0.3">
      <c r="A581" s="2">
        <f t="shared" ca="1" si="83"/>
        <v>0.69679495768000477</v>
      </c>
      <c r="B581" s="2">
        <f t="shared" ca="1" si="83"/>
        <v>0.97887464629522836</v>
      </c>
      <c r="D581" s="2">
        <f t="shared" ca="1" si="84"/>
        <v>0.51520455749043736</v>
      </c>
      <c r="E581" s="2">
        <f t="shared" ca="1" si="84"/>
        <v>2.031042264473168</v>
      </c>
      <c r="K581" s="2">
        <f t="shared" ca="1" si="85"/>
        <v>0.51520455749043736</v>
      </c>
      <c r="L581" s="2">
        <f t="shared" ca="1" si="86"/>
        <v>1.0898111064647664</v>
      </c>
      <c r="N581" s="2">
        <f t="shared" ref="N581:N644" si="89">N580+0.001</f>
        <v>0.5780000000000004</v>
      </c>
      <c r="O581" s="2">
        <f t="shared" ref="O581:O644" ca="1" si="90">MAX(0,P580)</f>
        <v>0.23699023858461812</v>
      </c>
      <c r="P581" s="2">
        <f t="shared" ca="1" si="87"/>
        <v>0.23929565110936635</v>
      </c>
      <c r="Q581" s="2">
        <f t="shared" ref="Q581:Q644" ca="1" si="91">R580</f>
        <v>1.0122119380816097</v>
      </c>
      <c r="R581" s="2">
        <f t="shared" ca="1" si="88"/>
        <v>1.0292040241174341</v>
      </c>
      <c r="T581" s="3">
        <v>571</v>
      </c>
      <c r="U581" s="2">
        <v>8.768942319263362E-2</v>
      </c>
      <c r="V581" s="2">
        <v>0.46578119531338219</v>
      </c>
      <c r="W581" s="2">
        <v>0.67469392622093738</v>
      </c>
      <c r="X581" s="2">
        <v>0</v>
      </c>
      <c r="Y581" s="2">
        <v>0</v>
      </c>
      <c r="Z581" s="2">
        <v>0</v>
      </c>
      <c r="AA581" s="2">
        <v>0</v>
      </c>
      <c r="AB581" s="2">
        <v>0</v>
      </c>
      <c r="AC581" s="2">
        <v>0</v>
      </c>
      <c r="AD581" s="2">
        <v>0</v>
      </c>
      <c r="AE581" s="2">
        <v>0</v>
      </c>
    </row>
    <row r="582" spans="1:31" ht="15.75" x14ac:dyDescent="0.3">
      <c r="A582" s="2">
        <f t="shared" ca="1" si="83"/>
        <v>4.4037147623470885E-2</v>
      </c>
      <c r="B582" s="2">
        <f t="shared" ca="1" si="83"/>
        <v>0.61216413512128454</v>
      </c>
      <c r="D582" s="2">
        <f t="shared" ca="1" si="84"/>
        <v>-1.7056444652476954</v>
      </c>
      <c r="E582" s="2">
        <f t="shared" ca="1" si="84"/>
        <v>0.28496399083306884</v>
      </c>
      <c r="K582" s="2">
        <f t="shared" ca="1" si="85"/>
        <v>-1.7056444652476954</v>
      </c>
      <c r="L582" s="2">
        <f t="shared" ca="1" si="86"/>
        <v>1.3974561201980169</v>
      </c>
      <c r="N582" s="2">
        <f t="shared" si="89"/>
        <v>0.5790000000000004</v>
      </c>
      <c r="O582" s="2">
        <f t="shared" ca="1" si="90"/>
        <v>0.23929565110936635</v>
      </c>
      <c r="P582" s="2">
        <f t="shared" ca="1" si="87"/>
        <v>0.23130158142731866</v>
      </c>
      <c r="Q582" s="2">
        <f t="shared" ca="1" si="91"/>
        <v>1.0292040241174341</v>
      </c>
      <c r="R582" s="2">
        <f t="shared" ca="1" si="88"/>
        <v>1.0514631400583137</v>
      </c>
      <c r="T582" s="3">
        <v>572</v>
      </c>
      <c r="U582" s="2">
        <v>0.41585909041634916</v>
      </c>
      <c r="V582" s="2">
        <v>0.40004673644111277</v>
      </c>
      <c r="W582" s="2">
        <v>0.13564190745017499</v>
      </c>
      <c r="X582" s="2">
        <v>0.69983317394498468</v>
      </c>
      <c r="Y582" s="2">
        <v>0.20794874050665532</v>
      </c>
      <c r="Z582" s="2">
        <v>0</v>
      </c>
      <c r="AA582" s="2">
        <v>4.535581146572968E-2</v>
      </c>
      <c r="AB582" s="2">
        <v>0.16710843510712353</v>
      </c>
      <c r="AC582" s="2">
        <v>0</v>
      </c>
      <c r="AD582" s="2">
        <v>0</v>
      </c>
      <c r="AE582" s="2">
        <v>0</v>
      </c>
    </row>
    <row r="583" spans="1:31" ht="15.75" x14ac:dyDescent="0.3">
      <c r="A583" s="2">
        <f t="shared" ca="1" si="83"/>
        <v>0.56575376618614071</v>
      </c>
      <c r="B583" s="2">
        <f t="shared" ca="1" si="83"/>
        <v>0.41066898348783554</v>
      </c>
      <c r="D583" s="2">
        <f t="shared" ca="1" si="84"/>
        <v>0.16557367243578178</v>
      </c>
      <c r="E583" s="2">
        <f t="shared" ca="1" si="84"/>
        <v>-0.22582444088615633</v>
      </c>
      <c r="K583" s="2">
        <f t="shared" ca="1" si="85"/>
        <v>0.16557367243578178</v>
      </c>
      <c r="L583" s="2">
        <f t="shared" ca="1" si="86"/>
        <v>-0.27717247890546637</v>
      </c>
      <c r="N583" s="2">
        <f t="shared" si="89"/>
        <v>0.5800000000000004</v>
      </c>
      <c r="O583" s="2">
        <f t="shared" ca="1" si="90"/>
        <v>0.23130158142731866</v>
      </c>
      <c r="P583" s="2">
        <f t="shared" ca="1" si="87"/>
        <v>0.23199442150102201</v>
      </c>
      <c r="Q583" s="2">
        <f t="shared" ca="1" si="91"/>
        <v>1.0514631400583137</v>
      </c>
      <c r="R583" s="2">
        <f t="shared" ca="1" si="88"/>
        <v>1.0470413106840251</v>
      </c>
      <c r="T583" s="3">
        <v>573</v>
      </c>
      <c r="U583" s="2">
        <v>0.89539353231725527</v>
      </c>
      <c r="V583" s="2">
        <v>0.25752202361269311</v>
      </c>
      <c r="W583" s="2">
        <v>0</v>
      </c>
      <c r="X583" s="2">
        <v>0</v>
      </c>
      <c r="Y583" s="2">
        <v>0.26012181680911395</v>
      </c>
      <c r="Z583" s="2">
        <v>0</v>
      </c>
      <c r="AA583" s="2">
        <v>0</v>
      </c>
      <c r="AB583" s="2">
        <v>0.35955968956371387</v>
      </c>
      <c r="AC583" s="2">
        <v>0</v>
      </c>
      <c r="AD583" s="2">
        <v>0</v>
      </c>
      <c r="AE583" s="2">
        <v>0</v>
      </c>
    </row>
    <row r="584" spans="1:31" ht="15.75" x14ac:dyDescent="0.3">
      <c r="A584" s="2">
        <f t="shared" ca="1" si="83"/>
        <v>0.66590698312534724</v>
      </c>
      <c r="B584" s="2">
        <f t="shared" ca="1" si="83"/>
        <v>0.88425165889127155</v>
      </c>
      <c r="D584" s="2">
        <f t="shared" ca="1" si="84"/>
        <v>0.42863889738267918</v>
      </c>
      <c r="E584" s="2">
        <f t="shared" ca="1" si="84"/>
        <v>1.19651234960182</v>
      </c>
      <c r="K584" s="2">
        <f t="shared" ca="1" si="85"/>
        <v>0.42863889738267918</v>
      </c>
      <c r="L584" s="2">
        <f t="shared" ca="1" si="86"/>
        <v>0.5544335026870284</v>
      </c>
      <c r="N584" s="2">
        <f t="shared" si="89"/>
        <v>0.58100000000000041</v>
      </c>
      <c r="O584" s="2">
        <f t="shared" ca="1" si="90"/>
        <v>0.23199442150102201</v>
      </c>
      <c r="P584" s="2">
        <f t="shared" ca="1" si="87"/>
        <v>0.2338890590618489</v>
      </c>
      <c r="Q584" s="2">
        <f t="shared" ca="1" si="91"/>
        <v>1.0470413106840251</v>
      </c>
      <c r="R584" s="2">
        <f t="shared" ca="1" si="88"/>
        <v>1.055893812509348</v>
      </c>
      <c r="T584" s="3">
        <v>574</v>
      </c>
      <c r="U584" s="2">
        <v>0.16687322669852089</v>
      </c>
      <c r="V584" s="2">
        <v>1.5171431866205889E-2</v>
      </c>
      <c r="W584" s="2">
        <v>0</v>
      </c>
      <c r="X584" s="2">
        <v>1.4785425686796567E-2</v>
      </c>
      <c r="Y584" s="2">
        <v>0.1361858686722342</v>
      </c>
      <c r="Z584" s="2">
        <v>0</v>
      </c>
      <c r="AA584" s="2">
        <v>0</v>
      </c>
      <c r="AB584" s="2">
        <v>0</v>
      </c>
      <c r="AC584" s="2">
        <v>0.51402966154214225</v>
      </c>
      <c r="AD584" s="2">
        <v>0</v>
      </c>
      <c r="AE584" s="2">
        <v>0</v>
      </c>
    </row>
    <row r="585" spans="1:31" ht="15.75" x14ac:dyDescent="0.3">
      <c r="A585" s="2">
        <f t="shared" ca="1" si="83"/>
        <v>0.59200464953651255</v>
      </c>
      <c r="B585" s="2">
        <f t="shared" ca="1" si="83"/>
        <v>0.58953195257762647</v>
      </c>
      <c r="D585" s="2">
        <f t="shared" ca="1" si="84"/>
        <v>0.23270472369544226</v>
      </c>
      <c r="E585" s="2">
        <f t="shared" ca="1" si="84"/>
        <v>0.22634115101303887</v>
      </c>
      <c r="K585" s="2">
        <f t="shared" ca="1" si="85"/>
        <v>0.23270472369544226</v>
      </c>
      <c r="L585" s="2">
        <f t="shared" ca="1" si="86"/>
        <v>-1.2533935474469682E-3</v>
      </c>
      <c r="N585" s="2">
        <f t="shared" si="89"/>
        <v>0.58200000000000041</v>
      </c>
      <c r="O585" s="2">
        <f t="shared" ca="1" si="90"/>
        <v>0.2338890590618489</v>
      </c>
      <c r="P585" s="2">
        <f t="shared" ca="1" si="87"/>
        <v>0.23488893709662081</v>
      </c>
      <c r="Q585" s="2">
        <f t="shared" ca="1" si="91"/>
        <v>1.055893812509348</v>
      </c>
      <c r="R585" s="2">
        <f t="shared" ca="1" si="88"/>
        <v>1.0558841313475194</v>
      </c>
      <c r="T585" s="3">
        <v>575</v>
      </c>
      <c r="U585" s="2">
        <v>0.1404586957748149</v>
      </c>
      <c r="V585" s="2">
        <v>7.8799864435758121E-2</v>
      </c>
      <c r="W585" s="2">
        <v>8.6977159639381546E-2</v>
      </c>
      <c r="X585" s="2">
        <v>0.68506206743355502</v>
      </c>
      <c r="Y585" s="2">
        <v>1.1529947778894087</v>
      </c>
      <c r="Z585" s="2">
        <v>0</v>
      </c>
      <c r="AA585" s="2">
        <v>0</v>
      </c>
      <c r="AB585" s="2">
        <v>0</v>
      </c>
      <c r="AC585" s="2">
        <v>0.59598125792700696</v>
      </c>
      <c r="AD585" s="2">
        <v>0</v>
      </c>
      <c r="AE585" s="2">
        <v>0</v>
      </c>
    </row>
    <row r="586" spans="1:31" ht="15.75" x14ac:dyDescent="0.3">
      <c r="A586" s="2">
        <f t="shared" ca="1" si="83"/>
        <v>0.99468665985681559</v>
      </c>
      <c r="B586" s="2">
        <f t="shared" ca="1" si="83"/>
        <v>0.69845860660077008</v>
      </c>
      <c r="D586" s="2">
        <f t="shared" ca="1" si="84"/>
        <v>2.5547411114341472</v>
      </c>
      <c r="E586" s="2">
        <f t="shared" ca="1" si="84"/>
        <v>0.51997243618421585</v>
      </c>
      <c r="K586" s="2">
        <f t="shared" ca="1" si="85"/>
        <v>2.5547411114341472</v>
      </c>
      <c r="L586" s="2">
        <f t="shared" ca="1" si="86"/>
        <v>-1.4169841842214388</v>
      </c>
      <c r="N586" s="2">
        <f t="shared" si="89"/>
        <v>0.58300000000000041</v>
      </c>
      <c r="O586" s="2">
        <f t="shared" ca="1" si="90"/>
        <v>0.23488893709662081</v>
      </c>
      <c r="P586" s="2">
        <f t="shared" ca="1" si="87"/>
        <v>0.24656541444242711</v>
      </c>
      <c r="Q586" s="2">
        <f t="shared" ca="1" si="91"/>
        <v>1.0558841313475194</v>
      </c>
      <c r="R586" s="2">
        <f t="shared" ca="1" si="88"/>
        <v>1.0329642417963236</v>
      </c>
      <c r="T586" s="3">
        <v>576</v>
      </c>
      <c r="U586" s="2">
        <v>0.55717953320744218</v>
      </c>
      <c r="V586" s="2">
        <v>7.9061639992232119E-2</v>
      </c>
      <c r="W586" s="2">
        <v>0.74101951848423642</v>
      </c>
      <c r="X586" s="2">
        <v>0.21770586910925027</v>
      </c>
      <c r="Y586" s="2">
        <v>0.13022552252645206</v>
      </c>
      <c r="Z586" s="2">
        <v>0</v>
      </c>
      <c r="AA586" s="2">
        <v>0</v>
      </c>
      <c r="AB586" s="2">
        <v>0</v>
      </c>
      <c r="AC586" s="2">
        <v>0.49776378769888846</v>
      </c>
      <c r="AD586" s="2">
        <v>0</v>
      </c>
      <c r="AE586" s="2">
        <v>0</v>
      </c>
    </row>
    <row r="587" spans="1:31" ht="15.75" x14ac:dyDescent="0.3">
      <c r="A587" s="2">
        <f t="shared" ca="1" si="83"/>
        <v>2.3161597317445937E-2</v>
      </c>
      <c r="B587" s="2">
        <f t="shared" ca="1" si="83"/>
        <v>0.72436575031895456</v>
      </c>
      <c r="D587" s="2">
        <f t="shared" ca="1" si="84"/>
        <v>-1.9924364204018574</v>
      </c>
      <c r="E587" s="2">
        <f t="shared" ca="1" si="84"/>
        <v>0.59586038556252108</v>
      </c>
      <c r="K587" s="2">
        <f t="shared" ca="1" si="85"/>
        <v>-1.9924364204018574</v>
      </c>
      <c r="L587" s="2">
        <f t="shared" ca="1" si="86"/>
        <v>1.8202349239711693</v>
      </c>
      <c r="N587" s="2">
        <f t="shared" si="89"/>
        <v>0.58400000000000041</v>
      </c>
      <c r="O587" s="2">
        <f t="shared" ca="1" si="90"/>
        <v>0.24656541444242711</v>
      </c>
      <c r="P587" s="2">
        <f t="shared" ca="1" si="87"/>
        <v>0.23708647259264901</v>
      </c>
      <c r="Q587" s="2">
        <f t="shared" ca="1" si="91"/>
        <v>1.0329642417963236</v>
      </c>
      <c r="R587" s="2">
        <f t="shared" ca="1" si="88"/>
        <v>1.0624988170572776</v>
      </c>
      <c r="T587" s="3">
        <v>577</v>
      </c>
      <c r="U587" s="2">
        <v>0.71673534049630716</v>
      </c>
      <c r="V587" s="2">
        <v>0.99310603996249702</v>
      </c>
      <c r="W587" s="2">
        <v>0.32058674487334199</v>
      </c>
      <c r="X587" s="2">
        <v>0.91882228883425165</v>
      </c>
      <c r="Y587" s="2">
        <v>0.66827935490998025</v>
      </c>
      <c r="Z587" s="2">
        <v>0.4618974574655727</v>
      </c>
      <c r="AA587" s="2">
        <v>0</v>
      </c>
      <c r="AB587" s="2">
        <v>0</v>
      </c>
      <c r="AC587" s="2">
        <v>1.9574204601463953E-2</v>
      </c>
      <c r="AD587" s="2">
        <v>0</v>
      </c>
      <c r="AE587" s="2">
        <v>0</v>
      </c>
    </row>
    <row r="588" spans="1:31" ht="15.75" x14ac:dyDescent="0.3">
      <c r="A588" s="2">
        <f t="shared" ca="1" si="83"/>
        <v>0.21410160377547194</v>
      </c>
      <c r="B588" s="2">
        <f t="shared" ca="1" si="83"/>
        <v>0.94618514583419455</v>
      </c>
      <c r="D588" s="2">
        <f t="shared" ca="1" si="84"/>
        <v>-0.7922700904528891</v>
      </c>
      <c r="E588" s="2">
        <f t="shared" ca="1" si="84"/>
        <v>1.6089388732424479</v>
      </c>
      <c r="K588" s="2">
        <f t="shared" ca="1" si="85"/>
        <v>-0.7922700904528891</v>
      </c>
      <c r="L588" s="2">
        <f t="shared" ca="1" si="86"/>
        <v>1.7036012442331541</v>
      </c>
      <c r="N588" s="2">
        <f t="shared" si="89"/>
        <v>0.58500000000000041</v>
      </c>
      <c r="O588" s="2">
        <f t="shared" ca="1" si="90"/>
        <v>0.23708647259264901</v>
      </c>
      <c r="P588" s="2">
        <f t="shared" ca="1" si="87"/>
        <v>0.23335257927841718</v>
      </c>
      <c r="Q588" s="2">
        <f t="shared" ca="1" si="91"/>
        <v>1.0624988170572776</v>
      </c>
      <c r="R588" s="2">
        <f t="shared" ca="1" si="88"/>
        <v>1.0903802649279968</v>
      </c>
      <c r="T588" s="3">
        <v>578</v>
      </c>
      <c r="U588" s="2">
        <v>0.34548594695840201</v>
      </c>
      <c r="V588" s="2">
        <v>0.26898553979265188</v>
      </c>
      <c r="W588" s="2">
        <v>0.54378601645496771</v>
      </c>
      <c r="X588" s="2">
        <v>0.13439232806604154</v>
      </c>
      <c r="Y588" s="2">
        <v>0.64329648166769948</v>
      </c>
      <c r="Z588" s="2">
        <v>0</v>
      </c>
      <c r="AA588" s="2">
        <v>0.49107069872725301</v>
      </c>
      <c r="AB588" s="2">
        <v>0</v>
      </c>
      <c r="AC588" s="2">
        <v>6.278742354649243E-2</v>
      </c>
      <c r="AD588" s="2">
        <v>0</v>
      </c>
      <c r="AE588" s="2">
        <v>0</v>
      </c>
    </row>
    <row r="589" spans="1:31" ht="15.75" x14ac:dyDescent="0.3">
      <c r="A589" s="2">
        <f t="shared" ca="1" si="83"/>
        <v>0.84049065720700578</v>
      </c>
      <c r="B589" s="2">
        <f t="shared" ca="1" si="83"/>
        <v>0.85028500499296322</v>
      </c>
      <c r="D589" s="2">
        <f t="shared" ca="1" si="84"/>
        <v>0.99647648773919129</v>
      </c>
      <c r="E589" s="2">
        <f t="shared" ca="1" si="84"/>
        <v>1.0376565291878697</v>
      </c>
      <c r="K589" s="2">
        <f t="shared" ca="1" si="85"/>
        <v>0.99647648773919129</v>
      </c>
      <c r="L589" s="2">
        <f t="shared" ca="1" si="86"/>
        <v>4.3501442243101707E-2</v>
      </c>
      <c r="N589" s="2">
        <f t="shared" si="89"/>
        <v>0.58600000000000041</v>
      </c>
      <c r="O589" s="2">
        <f t="shared" ca="1" si="90"/>
        <v>0.23335257927841718</v>
      </c>
      <c r="P589" s="2">
        <f t="shared" ca="1" si="87"/>
        <v>0.237852491374801</v>
      </c>
      <c r="Q589" s="2">
        <f t="shared" ca="1" si="91"/>
        <v>1.0903802649279968</v>
      </c>
      <c r="R589" s="2">
        <f t="shared" ca="1" si="88"/>
        <v>1.091115751397844</v>
      </c>
      <c r="T589" s="3">
        <v>579</v>
      </c>
      <c r="U589" s="2">
        <v>0.7090572408059902</v>
      </c>
      <c r="V589" s="2">
        <v>0.16083589672629467</v>
      </c>
      <c r="W589" s="2">
        <v>0.20749456330729105</v>
      </c>
      <c r="X589" s="2">
        <v>4.8994055377563336E-2</v>
      </c>
      <c r="Y589" s="2">
        <v>0.61433578245532916</v>
      </c>
      <c r="Z589" s="2">
        <v>0.12149365560061279</v>
      </c>
      <c r="AA589" s="2">
        <v>0</v>
      </c>
      <c r="AB589" s="2">
        <v>0</v>
      </c>
      <c r="AC589" s="2">
        <v>0</v>
      </c>
      <c r="AD589" s="2">
        <v>0</v>
      </c>
      <c r="AE589" s="2">
        <v>0</v>
      </c>
    </row>
    <row r="590" spans="1:31" ht="15.75" x14ac:dyDescent="0.3">
      <c r="A590" s="2">
        <f t="shared" ca="1" si="83"/>
        <v>0.26692876310271718</v>
      </c>
      <c r="B590" s="2">
        <f t="shared" ca="1" si="83"/>
        <v>0.54535615668639381</v>
      </c>
      <c r="D590" s="2">
        <f t="shared" ca="1" si="84"/>
        <v>-0.6221282717296045</v>
      </c>
      <c r="E590" s="2">
        <f t="shared" ca="1" si="84"/>
        <v>0.11393706073972679</v>
      </c>
      <c r="K590" s="2">
        <f t="shared" ca="1" si="85"/>
        <v>-0.6221282717296045</v>
      </c>
      <c r="L590" s="2">
        <f t="shared" ca="1" si="86"/>
        <v>0.51685712667385297</v>
      </c>
      <c r="N590" s="2">
        <f t="shared" si="89"/>
        <v>0.58700000000000041</v>
      </c>
      <c r="O590" s="2">
        <f t="shared" ca="1" si="90"/>
        <v>0.237852491374801</v>
      </c>
      <c r="P590" s="2">
        <f t="shared" ca="1" si="87"/>
        <v>0.23489836055169103</v>
      </c>
      <c r="Q590" s="2">
        <f t="shared" ca="1" si="91"/>
        <v>1.091115751397844</v>
      </c>
      <c r="R590" s="2">
        <f t="shared" ca="1" si="88"/>
        <v>1.0998241775593047</v>
      </c>
      <c r="T590" s="3">
        <v>580</v>
      </c>
      <c r="U590" s="2">
        <v>0.45547564583052697</v>
      </c>
      <c r="V590" s="2">
        <v>0.36465902892190666</v>
      </c>
      <c r="W590" s="2">
        <v>0.1546080650891363</v>
      </c>
      <c r="X590" s="2">
        <v>4.6079259692006935E-2</v>
      </c>
      <c r="Y590" s="2">
        <v>0</v>
      </c>
      <c r="Z590" s="2">
        <v>0.3940036066891478</v>
      </c>
      <c r="AA590" s="2">
        <v>0</v>
      </c>
      <c r="AB590" s="2">
        <v>0.23183297762440147</v>
      </c>
      <c r="AC590" s="2">
        <v>5.2733515517291666E-3</v>
      </c>
      <c r="AD590" s="2">
        <v>0</v>
      </c>
      <c r="AE590" s="2">
        <v>0</v>
      </c>
    </row>
    <row r="591" spans="1:31" ht="15.75" x14ac:dyDescent="0.3">
      <c r="A591" s="2">
        <f t="shared" ca="1" si="83"/>
        <v>0.54923883392851836</v>
      </c>
      <c r="B591" s="2">
        <f t="shared" ca="1" si="83"/>
        <v>0.48589246704509237</v>
      </c>
      <c r="D591" s="2">
        <f t="shared" ca="1" si="84"/>
        <v>0.12373849388902022</v>
      </c>
      <c r="E591" s="2">
        <f t="shared" ca="1" si="84"/>
        <v>-3.5369714290198487E-2</v>
      </c>
      <c r="K591" s="2">
        <f t="shared" ca="1" si="85"/>
        <v>0.12373849388902022</v>
      </c>
      <c r="L591" s="2">
        <f t="shared" ca="1" si="86"/>
        <v>-0.11187597403646032</v>
      </c>
      <c r="N591" s="2">
        <f t="shared" si="89"/>
        <v>0.58800000000000041</v>
      </c>
      <c r="O591" s="2">
        <f t="shared" ca="1" si="90"/>
        <v>0.23489836055169103</v>
      </c>
      <c r="P591" s="2">
        <f t="shared" ca="1" si="87"/>
        <v>0.23539750331277354</v>
      </c>
      <c r="Q591" s="2">
        <f t="shared" ca="1" si="91"/>
        <v>1.0998241775593047</v>
      </c>
      <c r="R591" s="2">
        <f t="shared" ca="1" si="88"/>
        <v>1.0979493564628746</v>
      </c>
      <c r="T591" s="3">
        <v>581</v>
      </c>
      <c r="U591" s="2">
        <v>0.4629744525946774</v>
      </c>
      <c r="V591" s="2">
        <v>0</v>
      </c>
      <c r="W591" s="2">
        <v>0</v>
      </c>
      <c r="X591" s="2">
        <v>1.2170204124137665</v>
      </c>
      <c r="Y591" s="2">
        <v>0.1300123896820623</v>
      </c>
      <c r="Z591" s="2">
        <v>3.1460263135382062E-2</v>
      </c>
      <c r="AA591" s="2">
        <v>0</v>
      </c>
      <c r="AB591" s="2">
        <v>0</v>
      </c>
      <c r="AC591" s="2">
        <v>0</v>
      </c>
      <c r="AD591" s="2">
        <v>0.67664901663696408</v>
      </c>
      <c r="AE591" s="2">
        <v>0</v>
      </c>
    </row>
    <row r="592" spans="1:31" ht="15.75" x14ac:dyDescent="0.3">
      <c r="A592" s="2">
        <f t="shared" ca="1" si="83"/>
        <v>9.2656179073127287E-2</v>
      </c>
      <c r="B592" s="2">
        <f t="shared" ca="1" si="83"/>
        <v>0.33159756416167452</v>
      </c>
      <c r="D592" s="2">
        <f t="shared" ca="1" si="84"/>
        <v>-1.3245743797103182</v>
      </c>
      <c r="E592" s="2">
        <f t="shared" ca="1" si="84"/>
        <v>-0.43550607784824619</v>
      </c>
      <c r="K592" s="2">
        <f t="shared" ca="1" si="85"/>
        <v>-1.3245743797103182</v>
      </c>
      <c r="L592" s="2">
        <f t="shared" ca="1" si="86"/>
        <v>0.61618851728235657</v>
      </c>
      <c r="N592" s="2">
        <f t="shared" si="89"/>
        <v>0.58900000000000041</v>
      </c>
      <c r="O592" s="2">
        <f t="shared" ca="1" si="90"/>
        <v>0.23539750331277354</v>
      </c>
      <c r="P592" s="2">
        <f t="shared" ca="1" si="87"/>
        <v>0.22922995627808002</v>
      </c>
      <c r="Q592" s="2">
        <f t="shared" ca="1" si="91"/>
        <v>1.0979493564628746</v>
      </c>
      <c r="R592" s="2">
        <f t="shared" ca="1" si="88"/>
        <v>1.1083403235776583</v>
      </c>
      <c r="T592" s="3">
        <v>582</v>
      </c>
      <c r="U592" s="2">
        <v>0.9070090433318434</v>
      </c>
      <c r="V592" s="2">
        <v>0</v>
      </c>
      <c r="W592" s="2">
        <v>1.0633719809234849</v>
      </c>
      <c r="X592" s="2">
        <v>0</v>
      </c>
      <c r="Y592" s="2">
        <v>0</v>
      </c>
      <c r="Z592" s="2">
        <v>0</v>
      </c>
      <c r="AA592" s="2">
        <v>0.52387107495916951</v>
      </c>
      <c r="AB592" s="2">
        <v>0.47732518072328251</v>
      </c>
      <c r="AC592" s="2">
        <v>0</v>
      </c>
      <c r="AD592" s="2">
        <v>0.43493405776126837</v>
      </c>
      <c r="AE592" s="2">
        <v>0</v>
      </c>
    </row>
    <row r="593" spans="1:31" ht="15.75" x14ac:dyDescent="0.3">
      <c r="A593" s="2">
        <f t="shared" ca="1" si="83"/>
        <v>0.39637395722929758</v>
      </c>
      <c r="B593" s="2">
        <f t="shared" ca="1" si="83"/>
        <v>0.54100671754583773</v>
      </c>
      <c r="D593" s="2">
        <f t="shared" ca="1" si="84"/>
        <v>-0.26274398226210383</v>
      </c>
      <c r="E593" s="2">
        <f t="shared" ca="1" si="84"/>
        <v>0.10297027213531704</v>
      </c>
      <c r="K593" s="2">
        <f t="shared" ca="1" si="85"/>
        <v>-0.26274398226210383</v>
      </c>
      <c r="L593" s="2">
        <f t="shared" ca="1" si="86"/>
        <v>0.25745627045566732</v>
      </c>
      <c r="N593" s="2">
        <f t="shared" si="89"/>
        <v>0.59000000000000041</v>
      </c>
      <c r="O593" s="2">
        <f t="shared" ca="1" si="90"/>
        <v>0.22922995627808002</v>
      </c>
      <c r="P593" s="2">
        <f t="shared" ca="1" si="87"/>
        <v>0.22797808623951266</v>
      </c>
      <c r="Q593" s="2">
        <f t="shared" ca="1" si="91"/>
        <v>1.1083403235776583</v>
      </c>
      <c r="R593" s="2">
        <f t="shared" ca="1" si="88"/>
        <v>1.1126716909489023</v>
      </c>
      <c r="T593" s="3">
        <v>583</v>
      </c>
      <c r="U593" s="2">
        <v>0</v>
      </c>
      <c r="V593" s="2">
        <v>0.19313728263406144</v>
      </c>
      <c r="W593" s="2">
        <v>0.33233852432506883</v>
      </c>
      <c r="X593" s="2">
        <v>0.31058263184776108</v>
      </c>
      <c r="Y593" s="2">
        <v>0.35562101030260412</v>
      </c>
      <c r="Z593" s="2">
        <v>0</v>
      </c>
      <c r="AA593" s="2">
        <v>0</v>
      </c>
      <c r="AB593" s="2">
        <v>0</v>
      </c>
      <c r="AC593" s="2">
        <v>0.41075300227663142</v>
      </c>
      <c r="AD593" s="2">
        <v>0</v>
      </c>
      <c r="AE593" s="2">
        <v>0</v>
      </c>
    </row>
    <row r="594" spans="1:31" ht="15.75" x14ac:dyDescent="0.3">
      <c r="A594" s="2">
        <f t="shared" ca="1" si="83"/>
        <v>0.918214863284184</v>
      </c>
      <c r="B594" s="2">
        <f t="shared" ca="1" si="83"/>
        <v>0.41072287517015305</v>
      </c>
      <c r="D594" s="2">
        <f t="shared" ca="1" si="84"/>
        <v>1.3931637680335907</v>
      </c>
      <c r="E594" s="2">
        <f t="shared" ca="1" si="84"/>
        <v>-0.22568586787017586</v>
      </c>
      <c r="K594" s="2">
        <f t="shared" ca="1" si="85"/>
        <v>1.3931637680335907</v>
      </c>
      <c r="L594" s="2">
        <f t="shared" ca="1" si="86"/>
        <v>-1.1363865848963572</v>
      </c>
      <c r="N594" s="2">
        <f t="shared" si="89"/>
        <v>0.59100000000000041</v>
      </c>
      <c r="O594" s="2">
        <f t="shared" ca="1" si="90"/>
        <v>0.22797808623951266</v>
      </c>
      <c r="P594" s="2">
        <f t="shared" ca="1" si="87"/>
        <v>0.23423272025426534</v>
      </c>
      <c r="Q594" s="2">
        <f t="shared" ca="1" si="91"/>
        <v>1.1126716909489023</v>
      </c>
      <c r="R594" s="2">
        <f t="shared" ca="1" si="88"/>
        <v>1.0935913336270113</v>
      </c>
      <c r="T594" s="3">
        <v>584</v>
      </c>
      <c r="U594" s="2">
        <v>0</v>
      </c>
      <c r="V594" s="2">
        <v>0.29773669597196606</v>
      </c>
      <c r="W594" s="2">
        <v>1.1842774836105201</v>
      </c>
      <c r="X594" s="2">
        <v>0</v>
      </c>
      <c r="Y594" s="2">
        <v>0.15989279293978631</v>
      </c>
      <c r="Z594" s="2">
        <v>0</v>
      </c>
      <c r="AA594" s="2">
        <v>1.7414335473152839E-2</v>
      </c>
      <c r="AB594" s="2">
        <v>0</v>
      </c>
      <c r="AC594" s="2">
        <v>0</v>
      </c>
      <c r="AD594" s="2">
        <v>0</v>
      </c>
      <c r="AE594" s="2">
        <v>0</v>
      </c>
    </row>
    <row r="595" spans="1:31" ht="15.75" x14ac:dyDescent="0.3">
      <c r="A595" s="2">
        <f t="shared" ca="1" si="83"/>
        <v>0.89173325273441151</v>
      </c>
      <c r="B595" s="2">
        <f t="shared" ca="1" si="83"/>
        <v>0.53195028418262769</v>
      </c>
      <c r="D595" s="2">
        <f t="shared" ca="1" si="84"/>
        <v>1.2357984412949208</v>
      </c>
      <c r="E595" s="2">
        <f t="shared" ca="1" si="84"/>
        <v>8.0173292036814683E-2</v>
      </c>
      <c r="K595" s="2">
        <f t="shared" ca="1" si="85"/>
        <v>1.2357984412949208</v>
      </c>
      <c r="L595" s="2">
        <f t="shared" ca="1" si="86"/>
        <v>-0.80780372621028684</v>
      </c>
      <c r="N595" s="2">
        <f t="shared" si="89"/>
        <v>0.59200000000000041</v>
      </c>
      <c r="O595" s="2">
        <f t="shared" ca="1" si="90"/>
        <v>0.23423272025426534</v>
      </c>
      <c r="P595" s="2">
        <f t="shared" ca="1" si="87"/>
        <v>0.23983829854746774</v>
      </c>
      <c r="Q595" s="2">
        <f t="shared" ca="1" si="91"/>
        <v>1.0935913336270113</v>
      </c>
      <c r="R595" s="2">
        <f t="shared" ca="1" si="88"/>
        <v>1.0800820204435646</v>
      </c>
      <c r="T595" s="3">
        <v>585</v>
      </c>
      <c r="U595" s="2">
        <v>9.2800388494858194E-2</v>
      </c>
      <c r="V595" s="2">
        <v>2.791309491327381E-2</v>
      </c>
      <c r="W595" s="2">
        <v>0</v>
      </c>
      <c r="X595" s="2">
        <v>0</v>
      </c>
      <c r="Y595" s="2">
        <v>0</v>
      </c>
      <c r="Z595" s="2">
        <v>0</v>
      </c>
      <c r="AA595" s="2">
        <v>0</v>
      </c>
      <c r="AB595" s="2">
        <v>0</v>
      </c>
      <c r="AC595" s="2">
        <v>0</v>
      </c>
      <c r="AD595" s="2">
        <v>0</v>
      </c>
      <c r="AE595" s="2">
        <v>0</v>
      </c>
    </row>
    <row r="596" spans="1:31" ht="15.75" x14ac:dyDescent="0.3">
      <c r="A596" s="2">
        <f t="shared" ca="1" si="83"/>
        <v>1.4214586548781161E-2</v>
      </c>
      <c r="B596" s="2">
        <f t="shared" ca="1" si="83"/>
        <v>0.19104878785987711</v>
      </c>
      <c r="D596" s="2">
        <f t="shared" ca="1" si="84"/>
        <v>-2.1913126799937883</v>
      </c>
      <c r="E596" s="2">
        <f t="shared" ca="1" si="84"/>
        <v>-0.8740379707720497</v>
      </c>
      <c r="K596" s="2">
        <f t="shared" ca="1" si="85"/>
        <v>-2.1913126799937883</v>
      </c>
      <c r="L596" s="2">
        <f t="shared" ca="1" si="86"/>
        <v>0.90973091478590973</v>
      </c>
      <c r="N596" s="2">
        <f t="shared" si="89"/>
        <v>0.59300000000000042</v>
      </c>
      <c r="O596" s="2">
        <f t="shared" ca="1" si="90"/>
        <v>0.23983829854746774</v>
      </c>
      <c r="P596" s="2">
        <f t="shared" ca="1" si="87"/>
        <v>0.22957775237654518</v>
      </c>
      <c r="Q596" s="2">
        <f t="shared" ca="1" si="91"/>
        <v>1.0800820204435646</v>
      </c>
      <c r="R596" s="2">
        <f t="shared" ca="1" si="88"/>
        <v>1.0953098183427252</v>
      </c>
      <c r="T596" s="3">
        <v>586</v>
      </c>
      <c r="U596" s="2">
        <v>0</v>
      </c>
      <c r="V596" s="2">
        <v>0</v>
      </c>
      <c r="W596" s="2">
        <v>0.29774232767497871</v>
      </c>
      <c r="X596" s="2">
        <v>6.3171177151329805E-2</v>
      </c>
      <c r="Y596" s="2">
        <v>0</v>
      </c>
      <c r="Z596" s="2">
        <v>0</v>
      </c>
      <c r="AA596" s="2">
        <v>0</v>
      </c>
      <c r="AB596" s="2">
        <v>0</v>
      </c>
      <c r="AC596" s="2">
        <v>0</v>
      </c>
      <c r="AD596" s="2">
        <v>0</v>
      </c>
      <c r="AE596" s="2">
        <v>0</v>
      </c>
    </row>
    <row r="597" spans="1:31" ht="15.75" x14ac:dyDescent="0.3">
      <c r="A597" s="2">
        <f t="shared" ca="1" si="83"/>
        <v>0.42666176063223482</v>
      </c>
      <c r="B597" s="2">
        <f t="shared" ca="1" si="83"/>
        <v>0.54597572400577099</v>
      </c>
      <c r="D597" s="2">
        <f t="shared" ca="1" si="84"/>
        <v>-0.18487953718457914</v>
      </c>
      <c r="E597" s="2">
        <f t="shared" ca="1" si="84"/>
        <v>0.11550033875298064</v>
      </c>
      <c r="K597" s="2">
        <f t="shared" ca="1" si="85"/>
        <v>-0.18487953718457914</v>
      </c>
      <c r="L597" s="2">
        <f t="shared" ca="1" si="86"/>
        <v>0.21189941629689193</v>
      </c>
      <c r="N597" s="2">
        <f t="shared" si="89"/>
        <v>0.59400000000000042</v>
      </c>
      <c r="O597" s="2">
        <f t="shared" ca="1" si="90"/>
        <v>0.22957775237654518</v>
      </c>
      <c r="P597" s="2">
        <f t="shared" ca="1" si="87"/>
        <v>0.22867821824242562</v>
      </c>
      <c r="Q597" s="2">
        <f t="shared" ca="1" si="91"/>
        <v>1.0953098183427252</v>
      </c>
      <c r="R597" s="2">
        <f t="shared" ca="1" si="88"/>
        <v>1.0988374416383488</v>
      </c>
      <c r="T597" s="3">
        <v>587</v>
      </c>
      <c r="U597" s="2">
        <v>0.24185825779678474</v>
      </c>
      <c r="V597" s="2">
        <v>0.58615488909229629</v>
      </c>
      <c r="W597" s="2">
        <v>1.3731847403859949</v>
      </c>
      <c r="X597" s="2">
        <v>0</v>
      </c>
      <c r="Y597" s="2">
        <v>0.22525708886153892</v>
      </c>
      <c r="Z597" s="2">
        <v>1.1487000388585566</v>
      </c>
      <c r="AA597" s="2">
        <v>0</v>
      </c>
      <c r="AB597" s="2">
        <v>0</v>
      </c>
      <c r="AC597" s="2">
        <v>0</v>
      </c>
      <c r="AD597" s="2">
        <v>0</v>
      </c>
      <c r="AE597" s="2">
        <v>0</v>
      </c>
    </row>
    <row r="598" spans="1:31" ht="15.75" x14ac:dyDescent="0.3">
      <c r="A598" s="2">
        <f t="shared" ca="1" si="83"/>
        <v>0.26180177241718339</v>
      </c>
      <c r="B598" s="2">
        <f t="shared" ca="1" si="83"/>
        <v>0.51812741727035749</v>
      </c>
      <c r="D598" s="2">
        <f t="shared" ca="1" si="84"/>
        <v>-0.63780051416894545</v>
      </c>
      <c r="E598" s="2">
        <f t="shared" ca="1" si="84"/>
        <v>4.5454344009847297E-2</v>
      </c>
      <c r="K598" s="2">
        <f t="shared" ca="1" si="85"/>
        <v>-0.63780051416894545</v>
      </c>
      <c r="L598" s="2">
        <f t="shared" ca="1" si="86"/>
        <v>0.47892125436953076</v>
      </c>
      <c r="N598" s="2">
        <f t="shared" si="89"/>
        <v>0.59500000000000042</v>
      </c>
      <c r="O598" s="2">
        <f t="shared" ca="1" si="90"/>
        <v>0.22867821824242562</v>
      </c>
      <c r="P598" s="2">
        <f t="shared" ca="1" si="87"/>
        <v>0.22572739489919005</v>
      </c>
      <c r="Q598" s="2">
        <f t="shared" ca="1" si="91"/>
        <v>1.0988374416383488</v>
      </c>
      <c r="R598" s="2">
        <f t="shared" ca="1" si="88"/>
        <v>1.1068065404239695</v>
      </c>
      <c r="T598" s="3">
        <v>588</v>
      </c>
      <c r="U598" s="2">
        <v>0.41410157735573405</v>
      </c>
      <c r="V598" s="2">
        <v>0.20446550061899951</v>
      </c>
      <c r="W598" s="2">
        <v>0</v>
      </c>
      <c r="X598" s="2">
        <v>0</v>
      </c>
      <c r="Y598" s="2">
        <v>0.2790536406499986</v>
      </c>
      <c r="Z598" s="2">
        <v>0</v>
      </c>
      <c r="AA598" s="2">
        <v>0</v>
      </c>
      <c r="AB598" s="2">
        <v>0</v>
      </c>
      <c r="AC598" s="2">
        <v>0</v>
      </c>
      <c r="AD598" s="2">
        <v>0</v>
      </c>
      <c r="AE598" s="2">
        <v>0</v>
      </c>
    </row>
    <row r="599" spans="1:31" ht="15.75" x14ac:dyDescent="0.3">
      <c r="A599" s="2">
        <f t="shared" ca="1" si="83"/>
        <v>6.0597334328628794E-2</v>
      </c>
      <c r="B599" s="2">
        <f t="shared" ca="1" si="83"/>
        <v>0.11833118023902112</v>
      </c>
      <c r="D599" s="2">
        <f t="shared" ca="1" si="84"/>
        <v>-1.5497785852186916</v>
      </c>
      <c r="E599" s="2">
        <f t="shared" ca="1" si="84"/>
        <v>-1.1833704569054837</v>
      </c>
      <c r="K599" s="2">
        <f t="shared" ca="1" si="85"/>
        <v>-1.5497785852186916</v>
      </c>
      <c r="L599" s="2">
        <f t="shared" ca="1" si="86"/>
        <v>0.23974946740882763</v>
      </c>
      <c r="N599" s="2">
        <f t="shared" si="89"/>
        <v>0.59600000000000042</v>
      </c>
      <c r="O599" s="2">
        <f t="shared" ca="1" si="90"/>
        <v>0.22572739489919005</v>
      </c>
      <c r="P599" s="2">
        <f t="shared" ca="1" si="87"/>
        <v>0.21869067256186586</v>
      </c>
      <c r="Q599" s="2">
        <f t="shared" ca="1" si="91"/>
        <v>1.1068065404239695</v>
      </c>
      <c r="R599" s="2">
        <f t="shared" ca="1" si="88"/>
        <v>1.1108043814367152</v>
      </c>
      <c r="T599" s="3">
        <v>589</v>
      </c>
      <c r="U599" s="2">
        <v>0.31236161019474878</v>
      </c>
      <c r="V599" s="2">
        <v>0.14626621742351559</v>
      </c>
      <c r="W599" s="2">
        <v>0.45048143054723694</v>
      </c>
      <c r="X599" s="2">
        <v>0</v>
      </c>
      <c r="Y599" s="2">
        <v>0.61535419398029678</v>
      </c>
      <c r="Z599" s="2">
        <v>0.1822888526617189</v>
      </c>
      <c r="AA599" s="2">
        <v>0</v>
      </c>
      <c r="AB599" s="2">
        <v>0.22307015109595535</v>
      </c>
      <c r="AC599" s="2">
        <v>0</v>
      </c>
      <c r="AD599" s="2">
        <v>0</v>
      </c>
      <c r="AE599" s="2">
        <v>0</v>
      </c>
    </row>
    <row r="600" spans="1:31" ht="15.75" x14ac:dyDescent="0.3">
      <c r="A600" s="2">
        <f t="shared" ca="1" si="83"/>
        <v>0.97717921749505543</v>
      </c>
      <c r="B600" s="2">
        <f t="shared" ca="1" si="83"/>
        <v>0.84978307936395803</v>
      </c>
      <c r="D600" s="2">
        <f t="shared" ca="1" si="84"/>
        <v>1.9986931464334177</v>
      </c>
      <c r="E600" s="2">
        <f t="shared" ca="1" si="84"/>
        <v>1.035503481746759</v>
      </c>
      <c r="K600" s="2">
        <f t="shared" ca="1" si="85"/>
        <v>1.9986931464334177</v>
      </c>
      <c r="L600" s="2">
        <f t="shared" ca="1" si="86"/>
        <v>-0.65958780226325153</v>
      </c>
      <c r="N600" s="2">
        <f t="shared" si="89"/>
        <v>0.59700000000000042</v>
      </c>
      <c r="O600" s="2">
        <f t="shared" ca="1" si="90"/>
        <v>0.21869067256186586</v>
      </c>
      <c r="P600" s="2">
        <f t="shared" ca="1" si="87"/>
        <v>0.22752040962860623</v>
      </c>
      <c r="Q600" s="2">
        <f t="shared" ca="1" si="91"/>
        <v>1.1108043814367152</v>
      </c>
      <c r="R600" s="2">
        <f t="shared" ca="1" si="88"/>
        <v>1.0999805789403019</v>
      </c>
      <c r="T600" s="3">
        <v>590</v>
      </c>
      <c r="U600" s="2">
        <v>0.81150692232985067</v>
      </c>
      <c r="V600" s="2">
        <v>0.17930025141502398</v>
      </c>
      <c r="W600" s="2">
        <v>0</v>
      </c>
      <c r="X600" s="2">
        <v>0.42667719282323829</v>
      </c>
      <c r="Y600" s="2">
        <v>0.69042728080699134</v>
      </c>
      <c r="Z600" s="2">
        <v>0</v>
      </c>
      <c r="AA600" s="2">
        <v>0.23321622835741321</v>
      </c>
      <c r="AB600" s="2">
        <v>0.36693786873853523</v>
      </c>
      <c r="AC600" s="2">
        <v>0</v>
      </c>
      <c r="AD600" s="2">
        <v>0</v>
      </c>
      <c r="AE600" s="2">
        <v>0</v>
      </c>
    </row>
    <row r="601" spans="1:31" ht="15.75" x14ac:dyDescent="0.3">
      <c r="A601" s="2">
        <f t="shared" ca="1" si="83"/>
        <v>9.3893903630305475E-3</v>
      </c>
      <c r="B601" s="2">
        <f t="shared" ca="1" si="83"/>
        <v>0.46971475817331054</v>
      </c>
      <c r="D601" s="2">
        <f t="shared" ca="1" si="84"/>
        <v>-2.3498935494890794</v>
      </c>
      <c r="E601" s="2">
        <f t="shared" ca="1" si="84"/>
        <v>-7.5986905031697499E-2</v>
      </c>
      <c r="K601" s="2">
        <f t="shared" ca="1" si="85"/>
        <v>-2.3498935494890794</v>
      </c>
      <c r="L601" s="2">
        <f t="shared" ca="1" si="86"/>
        <v>1.5906599802633206</v>
      </c>
      <c r="N601" s="2">
        <f t="shared" si="89"/>
        <v>0.59800000000000042</v>
      </c>
      <c r="O601" s="2">
        <f t="shared" ca="1" si="90"/>
        <v>0.22752040962860623</v>
      </c>
      <c r="P601" s="2">
        <f t="shared" ca="1" si="87"/>
        <v>0.21683178583323567</v>
      </c>
      <c r="Q601" s="2">
        <f t="shared" ca="1" si="91"/>
        <v>1.0999805789403019</v>
      </c>
      <c r="R601" s="2">
        <f t="shared" ca="1" si="88"/>
        <v>1.1263835939415427</v>
      </c>
      <c r="T601" s="3">
        <v>591</v>
      </c>
      <c r="U601" s="2">
        <v>0.82721948639481135</v>
      </c>
      <c r="V601" s="2">
        <v>0.48956171880842214</v>
      </c>
      <c r="W601" s="2">
        <v>1.1765303463791261</v>
      </c>
      <c r="X601" s="2">
        <v>0</v>
      </c>
      <c r="Y601" s="2">
        <v>0</v>
      </c>
      <c r="Z601" s="2">
        <v>0</v>
      </c>
      <c r="AA601" s="2">
        <v>0</v>
      </c>
      <c r="AB601" s="2">
        <v>0</v>
      </c>
      <c r="AC601" s="2">
        <v>0</v>
      </c>
      <c r="AD601" s="2">
        <v>0.15726100334752921</v>
      </c>
      <c r="AE601" s="2">
        <v>0</v>
      </c>
    </row>
    <row r="602" spans="1:31" ht="15.75" x14ac:dyDescent="0.3">
      <c r="A602" s="2">
        <f t="shared" ca="1" si="83"/>
        <v>0.57727308938111299</v>
      </c>
      <c r="B602" s="2">
        <f t="shared" ca="1" si="83"/>
        <v>0.95121282623734993</v>
      </c>
      <c r="D602" s="2">
        <f t="shared" ca="1" si="84"/>
        <v>0.19492224241318323</v>
      </c>
      <c r="E602" s="2">
        <f t="shared" ca="1" si="84"/>
        <v>1.6567286520037241</v>
      </c>
      <c r="K602" s="2">
        <f t="shared" ca="1" si="85"/>
        <v>0.19492224241318323</v>
      </c>
      <c r="L602" s="2">
        <f t="shared" ca="1" si="86"/>
        <v>1.0466953396908587</v>
      </c>
      <c r="N602" s="2">
        <f t="shared" si="89"/>
        <v>0.59900000000000042</v>
      </c>
      <c r="O602" s="2">
        <f t="shared" ca="1" si="90"/>
        <v>0.21683178583323567</v>
      </c>
      <c r="P602" s="2">
        <f t="shared" ca="1" si="87"/>
        <v>0.21765920350045048</v>
      </c>
      <c r="Q602" s="2">
        <f t="shared" ca="1" si="91"/>
        <v>1.1263835939415427</v>
      </c>
      <c r="R602" s="2">
        <f t="shared" ca="1" si="88"/>
        <v>1.1437555916653279</v>
      </c>
      <c r="T602" s="3">
        <v>592</v>
      </c>
      <c r="U602" s="2">
        <v>0</v>
      </c>
      <c r="V602" s="2">
        <v>0</v>
      </c>
      <c r="W602" s="2">
        <v>0</v>
      </c>
      <c r="X602" s="2">
        <v>1.0796889960707077</v>
      </c>
      <c r="Y602" s="2">
        <v>0</v>
      </c>
      <c r="Z602" s="2">
        <v>0</v>
      </c>
      <c r="AA602" s="2">
        <v>0</v>
      </c>
      <c r="AB602" s="2">
        <v>0</v>
      </c>
      <c r="AC602" s="2">
        <v>0</v>
      </c>
      <c r="AD602" s="2">
        <v>0</v>
      </c>
      <c r="AE602" s="2">
        <v>0</v>
      </c>
    </row>
    <row r="603" spans="1:31" ht="15.75" x14ac:dyDescent="0.3">
      <c r="A603" s="2">
        <f t="shared" ca="1" si="83"/>
        <v>0.85976799119996894</v>
      </c>
      <c r="B603" s="2">
        <f t="shared" ca="1" si="83"/>
        <v>0.71890568260975285</v>
      </c>
      <c r="D603" s="2">
        <f t="shared" ca="1" si="84"/>
        <v>1.0792775502911127</v>
      </c>
      <c r="E603" s="2">
        <f t="shared" ca="1" si="84"/>
        <v>0.57959371144176608</v>
      </c>
      <c r="K603" s="2">
        <f t="shared" ca="1" si="85"/>
        <v>1.0792775502911127</v>
      </c>
      <c r="L603" s="2">
        <f t="shared" ca="1" si="86"/>
        <v>-0.34158158441428987</v>
      </c>
      <c r="N603" s="2">
        <f t="shared" si="89"/>
        <v>0.60000000000000042</v>
      </c>
      <c r="O603" s="2">
        <f t="shared" ca="1" si="90"/>
        <v>0.21765920350045048</v>
      </c>
      <c r="P603" s="2">
        <f t="shared" ca="1" si="87"/>
        <v>0.22240074952455796</v>
      </c>
      <c r="Q603" s="2">
        <f t="shared" ca="1" si="91"/>
        <v>1.1437555916653279</v>
      </c>
      <c r="R603" s="2">
        <f t="shared" ca="1" si="88"/>
        <v>1.1380031324162441</v>
      </c>
      <c r="T603" s="3">
        <v>593</v>
      </c>
      <c r="U603" s="2">
        <v>0.50098871204601148</v>
      </c>
      <c r="V603" s="2">
        <v>0.11269989744359488</v>
      </c>
      <c r="W603" s="2">
        <v>0.24287476393533886</v>
      </c>
      <c r="X603" s="2">
        <v>0.82430245341171593</v>
      </c>
      <c r="Y603" s="2">
        <v>0</v>
      </c>
      <c r="Z603" s="2">
        <v>0.41032884329360475</v>
      </c>
      <c r="AA603" s="2">
        <v>0</v>
      </c>
      <c r="AB603" s="2">
        <v>0.24547400264424626</v>
      </c>
      <c r="AC603" s="2">
        <v>0</v>
      </c>
      <c r="AD603" s="2">
        <v>0</v>
      </c>
      <c r="AE603" s="2">
        <v>0</v>
      </c>
    </row>
    <row r="604" spans="1:31" ht="15.75" x14ac:dyDescent="0.3">
      <c r="A604" s="2">
        <f t="shared" ca="1" si="83"/>
        <v>0.18901960359664438</v>
      </c>
      <c r="B604" s="2">
        <f t="shared" ca="1" si="83"/>
        <v>0.14107495495019184</v>
      </c>
      <c r="D604" s="2">
        <f t="shared" ca="1" si="84"/>
        <v>-0.88151487372901705</v>
      </c>
      <c r="E604" s="2">
        <f t="shared" ca="1" si="84"/>
        <v>-1.0755022846338034</v>
      </c>
      <c r="K604" s="2">
        <f t="shared" ca="1" si="85"/>
        <v>-0.88151487372901705</v>
      </c>
      <c r="L604" s="2">
        <f t="shared" ca="1" si="86"/>
        <v>-0.15100184743435086</v>
      </c>
      <c r="N604" s="2">
        <f t="shared" si="89"/>
        <v>0.60100000000000042</v>
      </c>
      <c r="O604" s="2">
        <f t="shared" ca="1" si="90"/>
        <v>0.22240074952455796</v>
      </c>
      <c r="P604" s="2">
        <f t="shared" ca="1" si="87"/>
        <v>0.2184121104316743</v>
      </c>
      <c r="Q604" s="2">
        <f t="shared" ca="1" si="91"/>
        <v>1.1380031324162441</v>
      </c>
      <c r="R604" s="2">
        <f t="shared" ca="1" si="88"/>
        <v>1.1354518356225909</v>
      </c>
      <c r="T604" s="3">
        <v>594</v>
      </c>
      <c r="U604" s="2">
        <v>1.0497401471488121</v>
      </c>
      <c r="V604" s="2">
        <v>0.92426445748608732</v>
      </c>
      <c r="W604" s="2">
        <v>0.32155849934578923</v>
      </c>
      <c r="X604" s="2">
        <v>0.22631248298112985</v>
      </c>
      <c r="Y604" s="2">
        <v>0.34771483778224987</v>
      </c>
      <c r="Z604" s="2">
        <v>0</v>
      </c>
      <c r="AA604" s="2">
        <v>0.22890997815245367</v>
      </c>
      <c r="AB604" s="2">
        <v>0.23736651258655231</v>
      </c>
      <c r="AC604" s="2">
        <v>0.14909089671874357</v>
      </c>
      <c r="AD604" s="2">
        <v>0</v>
      </c>
      <c r="AE604" s="2">
        <v>0</v>
      </c>
    </row>
    <row r="605" spans="1:31" ht="15.75" x14ac:dyDescent="0.3">
      <c r="A605" s="2">
        <f t="shared" ca="1" si="83"/>
        <v>0.14090036140421347</v>
      </c>
      <c r="B605" s="2">
        <f t="shared" ca="1" si="83"/>
        <v>0.63988410315611888</v>
      </c>
      <c r="D605" s="2">
        <f t="shared" ca="1" si="84"/>
        <v>-1.0762829695872993</v>
      </c>
      <c r="E605" s="2">
        <f t="shared" ca="1" si="84"/>
        <v>0.35814902330881504</v>
      </c>
      <c r="K605" s="2">
        <f t="shared" ca="1" si="85"/>
        <v>-1.0762829695872993</v>
      </c>
      <c r="L605" s="2">
        <f t="shared" ca="1" si="86"/>
        <v>1.0091676403823522</v>
      </c>
      <c r="N605" s="2">
        <f t="shared" si="89"/>
        <v>0.60200000000000042</v>
      </c>
      <c r="O605" s="2">
        <f t="shared" ca="1" si="90"/>
        <v>0.2184121104316743</v>
      </c>
      <c r="P605" s="2">
        <f t="shared" ca="1" si="87"/>
        <v>0.21360344393232064</v>
      </c>
      <c r="Q605" s="2">
        <f t="shared" ca="1" si="91"/>
        <v>1.1354518356225909</v>
      </c>
      <c r="R605" s="2">
        <f t="shared" ca="1" si="88"/>
        <v>1.1523976126277797</v>
      </c>
      <c r="T605" s="3">
        <v>595</v>
      </c>
      <c r="U605" s="2">
        <v>1.152494225346909</v>
      </c>
      <c r="V605" s="2">
        <v>0.46607100184408767</v>
      </c>
      <c r="W605" s="2">
        <v>9.6368479836919541E-2</v>
      </c>
      <c r="X605" s="2">
        <v>0</v>
      </c>
      <c r="Y605" s="2">
        <v>0.56060351746049053</v>
      </c>
      <c r="Z605" s="2">
        <v>0</v>
      </c>
      <c r="AA605" s="2">
        <v>0</v>
      </c>
      <c r="AB605" s="2">
        <v>0</v>
      </c>
      <c r="AC605" s="2">
        <v>0.13946038461235588</v>
      </c>
      <c r="AD605" s="2">
        <v>0</v>
      </c>
      <c r="AE605" s="2">
        <v>0</v>
      </c>
    </row>
    <row r="606" spans="1:31" ht="15.75" x14ac:dyDescent="0.3">
      <c r="A606" s="2">
        <f t="shared" ca="1" si="83"/>
        <v>0.28568136494738583</v>
      </c>
      <c r="B606" s="2">
        <f t="shared" ca="1" si="83"/>
        <v>0.40710354459721265</v>
      </c>
      <c r="D606" s="2">
        <f t="shared" ca="1" si="84"/>
        <v>-0.5660456772847775</v>
      </c>
      <c r="E606" s="2">
        <f t="shared" ca="1" si="84"/>
        <v>-0.23500211816977232</v>
      </c>
      <c r="K606" s="2">
        <f t="shared" ca="1" si="85"/>
        <v>-0.5660456772847775</v>
      </c>
      <c r="L606" s="2">
        <f t="shared" ca="1" si="86"/>
        <v>0.22840689335280442</v>
      </c>
      <c r="N606" s="2">
        <f t="shared" si="89"/>
        <v>0.60300000000000042</v>
      </c>
      <c r="O606" s="2">
        <f t="shared" ca="1" si="90"/>
        <v>0.21360344393232064</v>
      </c>
      <c r="P606" s="2">
        <f t="shared" ca="1" si="87"/>
        <v>0.21109437945283843</v>
      </c>
      <c r="Q606" s="2">
        <f t="shared" ca="1" si="91"/>
        <v>1.1523976126277797</v>
      </c>
      <c r="R606" s="2">
        <f t="shared" ca="1" si="88"/>
        <v>1.1562560789890475</v>
      </c>
      <c r="T606" s="3">
        <v>596</v>
      </c>
      <c r="U606" s="2">
        <v>0.42241351883681288</v>
      </c>
      <c r="V606" s="2">
        <v>0.87316786905729638</v>
      </c>
      <c r="W606" s="2">
        <v>1.2007552406514155</v>
      </c>
      <c r="X606" s="2">
        <v>0</v>
      </c>
      <c r="Y606" s="2">
        <v>0</v>
      </c>
      <c r="Z606" s="2">
        <v>0.77434327341174236</v>
      </c>
      <c r="AA606" s="2">
        <v>0</v>
      </c>
      <c r="AB606" s="2">
        <v>0.35617419003482403</v>
      </c>
      <c r="AC606" s="2">
        <v>0</v>
      </c>
      <c r="AD606" s="2">
        <v>0</v>
      </c>
      <c r="AE606" s="2">
        <v>0</v>
      </c>
    </row>
    <row r="607" spans="1:31" ht="15.75" x14ac:dyDescent="0.3">
      <c r="A607" s="2">
        <f t="shared" ca="1" si="83"/>
        <v>0.50637667564360112</v>
      </c>
      <c r="B607" s="2">
        <f t="shared" ca="1" si="83"/>
        <v>5.7055273458457956E-2</v>
      </c>
      <c r="D607" s="2">
        <f t="shared" ca="1" si="84"/>
        <v>1.5984636142294062E-2</v>
      </c>
      <c r="E607" s="2">
        <f t="shared" ca="1" si="84"/>
        <v>-1.5799839290812587</v>
      </c>
      <c r="K607" s="2">
        <f t="shared" ca="1" si="85"/>
        <v>1.5984636142294062E-2</v>
      </c>
      <c r="L607" s="2">
        <f t="shared" ca="1" si="86"/>
        <v>-1.139523460077779</v>
      </c>
      <c r="N607" s="2">
        <f t="shared" si="89"/>
        <v>0.60400000000000043</v>
      </c>
      <c r="O607" s="2">
        <f t="shared" ca="1" si="90"/>
        <v>0.21109437945283843</v>
      </c>
      <c r="P607" s="2">
        <f t="shared" ca="1" si="87"/>
        <v>0.21114186334640134</v>
      </c>
      <c r="Q607" s="2">
        <f t="shared" ca="1" si="91"/>
        <v>1.1562560789890475</v>
      </c>
      <c r="R607" s="2">
        <f t="shared" ca="1" si="88"/>
        <v>1.1371243931478052</v>
      </c>
      <c r="T607" s="3">
        <v>597</v>
      </c>
      <c r="U607" s="2">
        <v>2.8475546695636324E-2</v>
      </c>
      <c r="V607" s="2">
        <v>1.1293723836054297</v>
      </c>
      <c r="W607" s="2">
        <v>0.74917255548989758</v>
      </c>
      <c r="X607" s="2">
        <v>0.40285016503778748</v>
      </c>
      <c r="Y607" s="2">
        <v>0</v>
      </c>
      <c r="Z607" s="2">
        <v>0.21320024156532402</v>
      </c>
      <c r="AA607" s="2">
        <v>6.5197080814178521E-2</v>
      </c>
      <c r="AB607" s="2">
        <v>0</v>
      </c>
      <c r="AC607" s="2">
        <v>0.22791158985189183</v>
      </c>
      <c r="AD607" s="2">
        <v>0</v>
      </c>
      <c r="AE607" s="2">
        <v>0</v>
      </c>
    </row>
    <row r="608" spans="1:31" ht="15.75" x14ac:dyDescent="0.3">
      <c r="A608" s="2">
        <f t="shared" ca="1" si="83"/>
        <v>4.4853503881420176E-3</v>
      </c>
      <c r="B608" s="2">
        <f t="shared" ca="1" si="83"/>
        <v>0.39775312078822311</v>
      </c>
      <c r="D608" s="2">
        <f t="shared" ca="1" si="84"/>
        <v>-2.6131687082662074</v>
      </c>
      <c r="E608" s="2">
        <f t="shared" ca="1" si="84"/>
        <v>-0.25916719445089348</v>
      </c>
      <c r="K608" s="2">
        <f t="shared" ca="1" si="85"/>
        <v>-2.6131687082662074</v>
      </c>
      <c r="L608" s="2">
        <f t="shared" ca="1" si="86"/>
        <v>1.6441356987666147</v>
      </c>
      <c r="N608" s="2">
        <f t="shared" si="89"/>
        <v>0.60500000000000043</v>
      </c>
      <c r="O608" s="2">
        <f t="shared" ca="1" si="90"/>
        <v>0.21114186334640134</v>
      </c>
      <c r="P608" s="2">
        <f t="shared" ca="1" si="87"/>
        <v>0.19972821170694496</v>
      </c>
      <c r="Q608" s="2">
        <f t="shared" ca="1" si="91"/>
        <v>1.1371243931478052</v>
      </c>
      <c r="R608" s="2">
        <f t="shared" ca="1" si="88"/>
        <v>1.1643022093741904</v>
      </c>
      <c r="T608" s="3">
        <v>598</v>
      </c>
      <c r="U608" s="2">
        <v>7.8334504662366147E-2</v>
      </c>
      <c r="V608" s="2">
        <v>0.49529493224236776</v>
      </c>
      <c r="W608" s="2">
        <v>0</v>
      </c>
      <c r="X608" s="2">
        <v>0</v>
      </c>
      <c r="Y608" s="2">
        <v>0</v>
      </c>
      <c r="Z608" s="2">
        <v>0</v>
      </c>
      <c r="AA608" s="2">
        <v>0.29879085901387203</v>
      </c>
      <c r="AB608" s="2">
        <v>0</v>
      </c>
      <c r="AC608" s="2">
        <v>3.4140202091333588E-2</v>
      </c>
      <c r="AD608" s="2">
        <v>0</v>
      </c>
      <c r="AE608" s="2">
        <v>0</v>
      </c>
    </row>
    <row r="609" spans="1:31" ht="15.75" x14ac:dyDescent="0.3">
      <c r="A609" s="2">
        <f t="shared" ca="1" si="83"/>
        <v>0.62920121514405569</v>
      </c>
      <c r="B609" s="2">
        <f t="shared" ca="1" si="83"/>
        <v>0.29063909829515022</v>
      </c>
      <c r="D609" s="2">
        <f t="shared" ca="1" si="84"/>
        <v>0.32973848767197905</v>
      </c>
      <c r="E609" s="2">
        <f t="shared" ca="1" si="84"/>
        <v>-0.55151863381246213</v>
      </c>
      <c r="K609" s="2">
        <f t="shared" ca="1" si="85"/>
        <v>0.32973848767197905</v>
      </c>
      <c r="L609" s="2">
        <f t="shared" ca="1" si="86"/>
        <v>-0.62468002640832843</v>
      </c>
      <c r="N609" s="2">
        <f t="shared" si="89"/>
        <v>0.60600000000000043</v>
      </c>
      <c r="O609" s="2">
        <f t="shared" ca="1" si="90"/>
        <v>0.19972821170694496</v>
      </c>
      <c r="P609" s="2">
        <f t="shared" ca="1" si="87"/>
        <v>0.2011267663305977</v>
      </c>
      <c r="Q609" s="2">
        <f t="shared" ca="1" si="91"/>
        <v>1.1643022093741904</v>
      </c>
      <c r="R609" s="2">
        <f t="shared" ca="1" si="88"/>
        <v>1.1540350374270862</v>
      </c>
      <c r="T609" s="3">
        <v>599</v>
      </c>
      <c r="U609" s="2">
        <v>0.60728933708554445</v>
      </c>
      <c r="V609" s="2">
        <v>0.34964910998876603</v>
      </c>
      <c r="W609" s="2">
        <v>1.3197817703944494</v>
      </c>
      <c r="X609" s="2">
        <v>0.38970831551295926</v>
      </c>
      <c r="Y609" s="2">
        <v>8.1368496458906411E-2</v>
      </c>
      <c r="Z609" s="2">
        <v>0</v>
      </c>
      <c r="AA609" s="2">
        <v>0.37420781348085103</v>
      </c>
      <c r="AB609" s="2">
        <v>0</v>
      </c>
      <c r="AC609" s="2">
        <v>1.1375109559534182</v>
      </c>
      <c r="AD609" s="2">
        <v>0</v>
      </c>
      <c r="AE609" s="2">
        <v>0</v>
      </c>
    </row>
    <row r="610" spans="1:31" ht="15.75" x14ac:dyDescent="0.3">
      <c r="A610" s="2">
        <f t="shared" ca="1" si="83"/>
        <v>5.5151607011588943E-2</v>
      </c>
      <c r="B610" s="2">
        <f t="shared" ca="1" si="83"/>
        <v>0.25415489579085204</v>
      </c>
      <c r="D610" s="2">
        <f t="shared" ca="1" si="84"/>
        <v>-1.5968317613102434</v>
      </c>
      <c r="E610" s="2">
        <f t="shared" ca="1" si="84"/>
        <v>-0.66147180311312581</v>
      </c>
      <c r="K610" s="2">
        <f t="shared" ca="1" si="85"/>
        <v>-1.5968317613102434</v>
      </c>
      <c r="L610" s="2">
        <f t="shared" ca="1" si="86"/>
        <v>0.64539687897401277</v>
      </c>
      <c r="N610" s="2">
        <f t="shared" si="89"/>
        <v>0.60700000000000043</v>
      </c>
      <c r="O610" s="2">
        <f t="shared" ca="1" si="90"/>
        <v>0.2011267663305977</v>
      </c>
      <c r="P610" s="2">
        <f t="shared" ca="1" si="87"/>
        <v>0.19433067220588676</v>
      </c>
      <c r="Q610" s="2">
        <f t="shared" ca="1" si="91"/>
        <v>1.1540350374270862</v>
      </c>
      <c r="R610" s="2">
        <f t="shared" ca="1" si="88"/>
        <v>1.1646094199578314</v>
      </c>
      <c r="T610" s="3">
        <v>600</v>
      </c>
      <c r="U610" s="2">
        <v>0.83051837702880227</v>
      </c>
      <c r="V610" s="2">
        <v>0.45256518662751127</v>
      </c>
      <c r="W610" s="2">
        <v>0.12860456039697721</v>
      </c>
      <c r="X610" s="2">
        <v>0</v>
      </c>
      <c r="Y610" s="2">
        <v>0.40917858565282955</v>
      </c>
      <c r="Z610" s="2">
        <v>1.8042148759821151E-2</v>
      </c>
      <c r="AA610" s="2">
        <v>0</v>
      </c>
      <c r="AB610" s="2">
        <v>0</v>
      </c>
      <c r="AC610" s="2">
        <v>0</v>
      </c>
      <c r="AD610" s="2">
        <v>0</v>
      </c>
      <c r="AE610" s="2">
        <v>0</v>
      </c>
    </row>
    <row r="611" spans="1:31" ht="15.75" x14ac:dyDescent="0.3">
      <c r="A611" s="2">
        <f t="shared" ca="1" si="83"/>
        <v>0.66168201614929412</v>
      </c>
      <c r="B611" s="2">
        <f t="shared" ca="1" si="83"/>
        <v>0.10765723542420436</v>
      </c>
      <c r="D611" s="2">
        <f t="shared" ca="1" si="84"/>
        <v>0.41705802300551903</v>
      </c>
      <c r="E611" s="2">
        <f t="shared" ca="1" si="84"/>
        <v>-1.2390837862220474</v>
      </c>
      <c r="K611" s="2">
        <f t="shared" ca="1" si="85"/>
        <v>0.41705802300551903</v>
      </c>
      <c r="L611" s="2">
        <f t="shared" ca="1" si="86"/>
        <v>-1.1768234337311274</v>
      </c>
      <c r="N611" s="2">
        <f t="shared" si="89"/>
        <v>0.60800000000000043</v>
      </c>
      <c r="O611" s="2">
        <f t="shared" ca="1" si="90"/>
        <v>0.19433067220588676</v>
      </c>
      <c r="P611" s="2">
        <f t="shared" ca="1" si="87"/>
        <v>0.19608617925141761</v>
      </c>
      <c r="Q611" s="2">
        <f t="shared" ca="1" si="91"/>
        <v>1.1646094199578314</v>
      </c>
      <c r="R611" s="2">
        <f t="shared" ca="1" si="88"/>
        <v>1.145515395583677</v>
      </c>
      <c r="T611" s="3">
        <v>601</v>
      </c>
      <c r="U611" s="2">
        <v>1.0621267926561349</v>
      </c>
      <c r="V611" s="2">
        <v>0.84246112212495727</v>
      </c>
      <c r="W611" s="2">
        <v>0.28500119250619049</v>
      </c>
      <c r="X611" s="2">
        <v>4.5017616494001669E-2</v>
      </c>
      <c r="Y611" s="2">
        <v>0.89354643306083226</v>
      </c>
      <c r="Z611" s="2">
        <v>0.42731047288781082</v>
      </c>
      <c r="AA611" s="2">
        <v>0</v>
      </c>
      <c r="AB611" s="2">
        <v>0.12879318547444424</v>
      </c>
      <c r="AC611" s="2">
        <v>0.46051756694527451</v>
      </c>
      <c r="AD611" s="2">
        <v>0</v>
      </c>
      <c r="AE611" s="2">
        <v>0</v>
      </c>
    </row>
    <row r="612" spans="1:31" ht="15.75" x14ac:dyDescent="0.3">
      <c r="A612" s="2">
        <f t="shared" ca="1" si="83"/>
        <v>0.16372236477759183</v>
      </c>
      <c r="B612" s="2">
        <f t="shared" ca="1" si="83"/>
        <v>0.48491815421141771</v>
      </c>
      <c r="D612" s="2">
        <f t="shared" ca="1" si="84"/>
        <v>-0.97927376509689501</v>
      </c>
      <c r="E612" s="2">
        <f t="shared" ca="1" si="84"/>
        <v>-3.7813590559705373E-2</v>
      </c>
      <c r="K612" s="2">
        <f t="shared" ca="1" si="85"/>
        <v>-0.97927376509689501</v>
      </c>
      <c r="L612" s="2">
        <f t="shared" ca="1" si="86"/>
        <v>0.65848733050699049</v>
      </c>
      <c r="N612" s="2">
        <f t="shared" si="89"/>
        <v>0.60900000000000043</v>
      </c>
      <c r="O612" s="2">
        <f t="shared" ca="1" si="90"/>
        <v>0.19608617925141761</v>
      </c>
      <c r="P612" s="2">
        <f t="shared" ca="1" si="87"/>
        <v>0.19198015296730767</v>
      </c>
      <c r="Q612" s="2">
        <f t="shared" ca="1" si="91"/>
        <v>1.145515395583677</v>
      </c>
      <c r="R612" s="2">
        <f t="shared" ca="1" si="88"/>
        <v>1.1560894753611606</v>
      </c>
      <c r="T612" s="3">
        <v>602</v>
      </c>
      <c r="U612" s="2">
        <v>0.60083044603865798</v>
      </c>
      <c r="V612" s="2">
        <v>0.10164847623681871</v>
      </c>
      <c r="W612" s="2">
        <v>0</v>
      </c>
      <c r="X612" s="2">
        <v>0.66404902849551684</v>
      </c>
      <c r="Y612" s="2">
        <v>0</v>
      </c>
      <c r="Z612" s="2">
        <v>0</v>
      </c>
      <c r="AA612" s="2">
        <v>0.33160636338782551</v>
      </c>
      <c r="AB612" s="2">
        <v>0</v>
      </c>
      <c r="AC612" s="2">
        <v>0</v>
      </c>
      <c r="AD612" s="2">
        <v>0</v>
      </c>
      <c r="AE612" s="2">
        <v>0</v>
      </c>
    </row>
    <row r="613" spans="1:31" ht="15.75" x14ac:dyDescent="0.3">
      <c r="A613" s="2">
        <f t="shared" ca="1" si="83"/>
        <v>0.5094102765012043</v>
      </c>
      <c r="B613" s="2">
        <f t="shared" ca="1" si="83"/>
        <v>0.69766245013479067</v>
      </c>
      <c r="D613" s="2">
        <f t="shared" ca="1" si="84"/>
        <v>2.3590252963482994E-2</v>
      </c>
      <c r="E613" s="2">
        <f t="shared" ca="1" si="84"/>
        <v>0.51768925011409206</v>
      </c>
      <c r="K613" s="2">
        <f t="shared" ca="1" si="85"/>
        <v>2.3590252963482994E-2</v>
      </c>
      <c r="L613" s="2">
        <f t="shared" ca="1" si="86"/>
        <v>0.35319089571714257</v>
      </c>
      <c r="N613" s="2">
        <f t="shared" si="89"/>
        <v>0.61000000000000043</v>
      </c>
      <c r="O613" s="2">
        <f t="shared" ca="1" si="90"/>
        <v>0.19198015296730767</v>
      </c>
      <c r="P613" s="2">
        <f t="shared" ca="1" si="87"/>
        <v>0.19209425043293682</v>
      </c>
      <c r="Q613" s="2">
        <f t="shared" ca="1" si="91"/>
        <v>1.1560894753611606</v>
      </c>
      <c r="R613" s="2">
        <f t="shared" ca="1" si="88"/>
        <v>1.1617585955511947</v>
      </c>
      <c r="T613" s="3">
        <v>603</v>
      </c>
      <c r="U613" s="2">
        <v>7.8319688987947625E-2</v>
      </c>
      <c r="V613" s="2">
        <v>1.3682594865278535</v>
      </c>
      <c r="W613" s="2">
        <v>1.103456184825147</v>
      </c>
      <c r="X613" s="2">
        <v>0</v>
      </c>
      <c r="Y613" s="2">
        <v>0</v>
      </c>
      <c r="Z613" s="2">
        <v>0</v>
      </c>
      <c r="AA613" s="2">
        <v>0</v>
      </c>
      <c r="AB613" s="2">
        <v>1.2110156911255684E-2</v>
      </c>
      <c r="AC613" s="2">
        <v>0</v>
      </c>
      <c r="AD613" s="2">
        <v>0</v>
      </c>
      <c r="AE613" s="2">
        <v>0</v>
      </c>
    </row>
    <row r="614" spans="1:31" ht="15.75" x14ac:dyDescent="0.3">
      <c r="A614" s="2">
        <f t="shared" ca="1" si="83"/>
        <v>0.53335756900486331</v>
      </c>
      <c r="B614" s="2">
        <f t="shared" ca="1" si="83"/>
        <v>0.6600643409948711</v>
      </c>
      <c r="D614" s="2">
        <f t="shared" ca="1" si="84"/>
        <v>8.3712696806246809E-2</v>
      </c>
      <c r="E614" s="2">
        <f t="shared" ca="1" si="84"/>
        <v>0.41263873400234202</v>
      </c>
      <c r="K614" s="2">
        <f t="shared" ca="1" si="85"/>
        <v>8.3712696806246809E-2</v>
      </c>
      <c r="L614" s="2">
        <f t="shared" ca="1" si="86"/>
        <v>0.23608411080785285</v>
      </c>
      <c r="N614" s="2">
        <f t="shared" si="89"/>
        <v>0.61100000000000043</v>
      </c>
      <c r="O614" s="2">
        <f t="shared" ca="1" si="90"/>
        <v>0.19209425043293682</v>
      </c>
      <c r="P614" s="2">
        <f t="shared" ca="1" si="87"/>
        <v>0.19245813447874843</v>
      </c>
      <c r="Q614" s="2">
        <f t="shared" ca="1" si="91"/>
        <v>1.1617585955511947</v>
      </c>
      <c r="R614" s="2">
        <f t="shared" ca="1" si="88"/>
        <v>1.1655715804517863</v>
      </c>
      <c r="T614" s="3">
        <v>604</v>
      </c>
      <c r="U614" s="2">
        <v>0.62942658623592052</v>
      </c>
      <c r="V614" s="2">
        <v>0</v>
      </c>
      <c r="W614" s="2">
        <v>0.86238829241009352</v>
      </c>
      <c r="X614" s="2">
        <v>0.45910843550520775</v>
      </c>
      <c r="Y614" s="2">
        <v>0.91714311601028864</v>
      </c>
      <c r="Z614" s="2">
        <v>0</v>
      </c>
      <c r="AA614" s="2">
        <v>0</v>
      </c>
      <c r="AB614" s="2">
        <v>0</v>
      </c>
      <c r="AC614" s="2">
        <v>0</v>
      </c>
      <c r="AD614" s="2">
        <v>0</v>
      </c>
      <c r="AE614" s="2">
        <v>0</v>
      </c>
    </row>
    <row r="615" spans="1:31" ht="15.75" x14ac:dyDescent="0.3">
      <c r="A615" s="2">
        <f t="shared" ca="1" si="83"/>
        <v>0.33381577333393464</v>
      </c>
      <c r="B615" s="2">
        <f t="shared" ca="1" si="83"/>
        <v>0.81659986966812725</v>
      </c>
      <c r="D615" s="2">
        <f t="shared" ca="1" si="84"/>
        <v>-0.42940083440461008</v>
      </c>
      <c r="E615" s="2">
        <f t="shared" ca="1" si="84"/>
        <v>0.9024831645601753</v>
      </c>
      <c r="K615" s="2">
        <f t="shared" ca="1" si="85"/>
        <v>-0.42940083440461008</v>
      </c>
      <c r="L615" s="2">
        <f t="shared" ca="1" si="86"/>
        <v>0.94508247685036206</v>
      </c>
      <c r="N615" s="2">
        <f t="shared" si="89"/>
        <v>0.61200000000000043</v>
      </c>
      <c r="O615" s="2">
        <f t="shared" ca="1" si="90"/>
        <v>0.19245813447874843</v>
      </c>
      <c r="P615" s="2">
        <f t="shared" ca="1" si="87"/>
        <v>0.19068610413735027</v>
      </c>
      <c r="Q615" s="2">
        <f t="shared" ca="1" si="91"/>
        <v>1.1655715804517863</v>
      </c>
      <c r="R615" s="2">
        <f t="shared" ca="1" si="88"/>
        <v>1.1808651165663711</v>
      </c>
      <c r="T615" s="3">
        <v>605</v>
      </c>
      <c r="U615" s="2">
        <v>1.0863252446022833</v>
      </c>
      <c r="V615" s="2">
        <v>0.51355399599772089</v>
      </c>
      <c r="W615" s="2">
        <v>0.1958695806624019</v>
      </c>
      <c r="X615" s="2">
        <v>0.46951593193268992</v>
      </c>
      <c r="Y615" s="2">
        <v>0</v>
      </c>
      <c r="Z615" s="2">
        <v>0</v>
      </c>
      <c r="AA615" s="2">
        <v>0</v>
      </c>
      <c r="AB615" s="2">
        <v>0</v>
      </c>
      <c r="AC615" s="2">
        <v>0</v>
      </c>
      <c r="AD615" s="2">
        <v>0</v>
      </c>
      <c r="AE615" s="2">
        <v>0</v>
      </c>
    </row>
    <row r="616" spans="1:31" ht="15.75" x14ac:dyDescent="0.3">
      <c r="A616" s="2">
        <f t="shared" ca="1" si="83"/>
        <v>0.29159265284564284</v>
      </c>
      <c r="B616" s="2">
        <f t="shared" ca="1" si="83"/>
        <v>0.44329776216492922</v>
      </c>
      <c r="D616" s="2">
        <f t="shared" ca="1" si="84"/>
        <v>-0.54873793941725335</v>
      </c>
      <c r="E616" s="2">
        <f t="shared" ca="1" si="84"/>
        <v>-0.14261338691305422</v>
      </c>
      <c r="K616" s="2">
        <f t="shared" ca="1" si="85"/>
        <v>-0.54873793941725335</v>
      </c>
      <c r="L616" s="2">
        <f t="shared" ca="1" si="86"/>
        <v>0.28227022803291069</v>
      </c>
      <c r="N616" s="2">
        <f t="shared" si="89"/>
        <v>0.61300000000000043</v>
      </c>
      <c r="O616" s="2">
        <f t="shared" ca="1" si="90"/>
        <v>0.19068610413735027</v>
      </c>
      <c r="P616" s="2">
        <f t="shared" ca="1" si="87"/>
        <v>0.18843148943515511</v>
      </c>
      <c r="Q616" s="2">
        <f t="shared" ca="1" si="91"/>
        <v>1.1808651165663711</v>
      </c>
      <c r="R616" s="2">
        <f t="shared" ca="1" si="88"/>
        <v>1.1854797547456253</v>
      </c>
      <c r="T616" s="3">
        <v>606</v>
      </c>
      <c r="U616" s="2">
        <v>0.38649370362286267</v>
      </c>
      <c r="V616" s="2">
        <v>0.69019123123578296</v>
      </c>
      <c r="W616" s="2">
        <v>0.54380878564988511</v>
      </c>
      <c r="X616" s="2">
        <v>0.13579727873309536</v>
      </c>
      <c r="Y616" s="2">
        <v>0.15641657199575729</v>
      </c>
      <c r="Z616" s="2">
        <v>0.44811831486779347</v>
      </c>
      <c r="AA616" s="2">
        <v>0</v>
      </c>
      <c r="AB616" s="2">
        <v>0</v>
      </c>
      <c r="AC616" s="2">
        <v>0</v>
      </c>
      <c r="AD616" s="2">
        <v>0</v>
      </c>
      <c r="AE616" s="2">
        <v>0</v>
      </c>
    </row>
    <row r="617" spans="1:31" ht="15.75" x14ac:dyDescent="0.3">
      <c r="A617" s="2">
        <f t="shared" ca="1" si="83"/>
        <v>0.97656468701893051</v>
      </c>
      <c r="B617" s="2">
        <f t="shared" ca="1" si="83"/>
        <v>0.45497264925106817</v>
      </c>
      <c r="D617" s="2">
        <f t="shared" ca="1" si="84"/>
        <v>1.9874673919073857</v>
      </c>
      <c r="E617" s="2">
        <f t="shared" ca="1" si="84"/>
        <v>-0.11310753848467002</v>
      </c>
      <c r="K617" s="2">
        <f t="shared" ca="1" si="85"/>
        <v>1.9874673919073857</v>
      </c>
      <c r="L617" s="2">
        <f t="shared" ca="1" si="86"/>
        <v>-1.4720021134168626</v>
      </c>
      <c r="N617" s="2">
        <f t="shared" si="89"/>
        <v>0.61400000000000043</v>
      </c>
      <c r="O617" s="2">
        <f t="shared" ca="1" si="90"/>
        <v>0.18843148943515511</v>
      </c>
      <c r="P617" s="2">
        <f t="shared" ca="1" si="87"/>
        <v>0.19663923678140141</v>
      </c>
      <c r="Q617" s="2">
        <f t="shared" ca="1" si="91"/>
        <v>1.1854797547456253</v>
      </c>
      <c r="R617" s="2">
        <f t="shared" ca="1" si="88"/>
        <v>1.1615375394708789</v>
      </c>
      <c r="T617" s="3">
        <v>607</v>
      </c>
      <c r="U617" s="2">
        <v>0.90139891064203048</v>
      </c>
      <c r="V617" s="2">
        <v>0.44163139186881673</v>
      </c>
      <c r="W617" s="2">
        <v>0.25821173181081769</v>
      </c>
      <c r="X617" s="2">
        <v>0</v>
      </c>
      <c r="Y617" s="2">
        <v>0</v>
      </c>
      <c r="Z617" s="2">
        <v>0.30461333603909524</v>
      </c>
      <c r="AA617" s="2">
        <v>0</v>
      </c>
      <c r="AB617" s="2">
        <v>0</v>
      </c>
      <c r="AC617" s="2">
        <v>0.67273399307757431</v>
      </c>
      <c r="AD617" s="2">
        <v>0.31441499445379784</v>
      </c>
      <c r="AE617" s="2">
        <v>5.5993745343376131E-2</v>
      </c>
    </row>
    <row r="618" spans="1:31" ht="15.75" x14ac:dyDescent="0.3">
      <c r="A618" s="2">
        <f t="shared" ca="1" si="83"/>
        <v>0.17461701367845095</v>
      </c>
      <c r="B618" s="2">
        <f t="shared" ca="1" si="83"/>
        <v>0.44937385774025862</v>
      </c>
      <c r="D618" s="2">
        <f t="shared" ca="1" si="84"/>
        <v>-0.93607606132062249</v>
      </c>
      <c r="E618" s="2">
        <f t="shared" ca="1" si="84"/>
        <v>-0.12724345157017347</v>
      </c>
      <c r="K618" s="2">
        <f t="shared" ca="1" si="85"/>
        <v>-0.93607606132062249</v>
      </c>
      <c r="L618" s="2">
        <f t="shared" ca="1" si="86"/>
        <v>0.56438324268552043</v>
      </c>
      <c r="N618" s="2">
        <f t="shared" si="89"/>
        <v>0.61500000000000044</v>
      </c>
      <c r="O618" s="2">
        <f t="shared" ca="1" si="90"/>
        <v>0.19663923678140141</v>
      </c>
      <c r="P618" s="2">
        <f t="shared" ca="1" si="87"/>
        <v>0.19270803291647443</v>
      </c>
      <c r="Q618" s="2">
        <f t="shared" ca="1" si="91"/>
        <v>1.1615375394708789</v>
      </c>
      <c r="R618" s="2">
        <f t="shared" ca="1" si="88"/>
        <v>1.1707418413699731</v>
      </c>
      <c r="T618" s="3">
        <v>608</v>
      </c>
      <c r="U618" s="2">
        <v>0.89466168240507327</v>
      </c>
      <c r="V618" s="2">
        <v>0.50369149082244591</v>
      </c>
      <c r="W618" s="2">
        <v>0.41689664884528854</v>
      </c>
      <c r="X618" s="2">
        <v>0.33344758163625765</v>
      </c>
      <c r="Y618" s="2">
        <v>0</v>
      </c>
      <c r="Z618" s="2">
        <v>0.30580234209800122</v>
      </c>
      <c r="AA618" s="2">
        <v>0</v>
      </c>
      <c r="AB618" s="2">
        <v>7.5765281664973261E-2</v>
      </c>
      <c r="AC618" s="2">
        <v>2.5251535663942785E-2</v>
      </c>
      <c r="AD618" s="2">
        <v>0</v>
      </c>
      <c r="AE618" s="2">
        <v>0</v>
      </c>
    </row>
    <row r="619" spans="1:31" ht="15.75" x14ac:dyDescent="0.3">
      <c r="A619" s="2">
        <f t="shared" ca="1" si="83"/>
        <v>0.28620452188949008</v>
      </c>
      <c r="B619" s="2">
        <f t="shared" ca="1" si="83"/>
        <v>0.59966709094045334</v>
      </c>
      <c r="D619" s="2">
        <f t="shared" ca="1" si="84"/>
        <v>-0.56450713787775675</v>
      </c>
      <c r="E619" s="2">
        <f t="shared" ca="1" si="84"/>
        <v>0.2524855030300584</v>
      </c>
      <c r="K619" s="2">
        <f t="shared" ca="1" si="85"/>
        <v>-0.56450713787775675</v>
      </c>
      <c r="L619" s="2">
        <f t="shared" ca="1" si="86"/>
        <v>0.57546571142780978</v>
      </c>
      <c r="N619" s="2">
        <f t="shared" si="89"/>
        <v>0.61600000000000044</v>
      </c>
      <c r="O619" s="2">
        <f t="shared" ca="1" si="90"/>
        <v>0.19270803291647443</v>
      </c>
      <c r="P619" s="2">
        <f t="shared" ca="1" si="87"/>
        <v>0.19037168195931106</v>
      </c>
      <c r="Q619" s="2">
        <f t="shared" ca="1" si="91"/>
        <v>1.1707418413699731</v>
      </c>
      <c r="R619" s="2">
        <f t="shared" ca="1" si="88"/>
        <v>1.1801061087413711</v>
      </c>
      <c r="T619" s="3">
        <v>609</v>
      </c>
      <c r="U619" s="2">
        <v>1.3427528226555208</v>
      </c>
      <c r="V619" s="2">
        <v>0.61581659904462382</v>
      </c>
      <c r="W619" s="2">
        <v>0.12142717304243436</v>
      </c>
      <c r="X619" s="2">
        <v>0.15971863388316251</v>
      </c>
      <c r="Y619" s="2">
        <v>0.19107454775852925</v>
      </c>
      <c r="Z619" s="2">
        <v>0.65113863730164812</v>
      </c>
      <c r="AA619" s="2">
        <v>0</v>
      </c>
      <c r="AB619" s="2">
        <v>0</v>
      </c>
      <c r="AC619" s="2">
        <v>0</v>
      </c>
      <c r="AD619" s="2">
        <v>1.9230195165888713</v>
      </c>
      <c r="AE619" s="2">
        <v>0</v>
      </c>
    </row>
    <row r="620" spans="1:31" ht="15.75" x14ac:dyDescent="0.3">
      <c r="A620" s="2">
        <f t="shared" ca="1" si="83"/>
        <v>0.53065728249280808</v>
      </c>
      <c r="B620" s="2">
        <f t="shared" ca="1" si="83"/>
        <v>0.63696803864608542</v>
      </c>
      <c r="D620" s="2">
        <f t="shared" ca="1" si="84"/>
        <v>7.6922202273697379E-2</v>
      </c>
      <c r="E620" s="2">
        <f t="shared" ca="1" si="84"/>
        <v>0.35036615539415439</v>
      </c>
      <c r="K620" s="2">
        <f t="shared" ca="1" si="85"/>
        <v>7.6922202273697379E-2</v>
      </c>
      <c r="L620" s="2">
        <f t="shared" ca="1" si="86"/>
        <v>0.19636594066151941</v>
      </c>
      <c r="N620" s="2">
        <f t="shared" si="89"/>
        <v>0.61700000000000044</v>
      </c>
      <c r="O620" s="2">
        <f t="shared" ca="1" si="90"/>
        <v>0.19037168195931106</v>
      </c>
      <c r="P620" s="2">
        <f t="shared" ca="1" si="87"/>
        <v>0.19070933938622361</v>
      </c>
      <c r="Q620" s="2">
        <f t="shared" ca="1" si="91"/>
        <v>1.1801061087413711</v>
      </c>
      <c r="R620" s="2">
        <f t="shared" ca="1" si="88"/>
        <v>1.1833152466616992</v>
      </c>
      <c r="T620" s="3">
        <v>610</v>
      </c>
      <c r="U620" s="2">
        <v>0.64331764788169432</v>
      </c>
      <c r="V620" s="2">
        <v>0</v>
      </c>
      <c r="W620" s="2">
        <v>0.79199524951392553</v>
      </c>
      <c r="X620" s="2">
        <v>2.5488715834253099E-2</v>
      </c>
      <c r="Y620" s="2">
        <v>0.59768465992271913</v>
      </c>
      <c r="Z620" s="2">
        <v>0</v>
      </c>
      <c r="AA620" s="2">
        <v>0</v>
      </c>
      <c r="AB620" s="2">
        <v>0</v>
      </c>
      <c r="AC620" s="2">
        <v>0</v>
      </c>
      <c r="AD620" s="2">
        <v>0</v>
      </c>
      <c r="AE620" s="2">
        <v>0</v>
      </c>
    </row>
    <row r="621" spans="1:31" ht="15.75" x14ac:dyDescent="0.3">
      <c r="A621" s="2">
        <f t="shared" ca="1" si="83"/>
        <v>0.44391927994212821</v>
      </c>
      <c r="B621" s="2">
        <f t="shared" ca="1" si="83"/>
        <v>0.40323400248420704</v>
      </c>
      <c r="D621" s="2">
        <f t="shared" ca="1" si="84"/>
        <v>-0.14103972512054286</v>
      </c>
      <c r="E621" s="2">
        <f t="shared" ca="1" si="84"/>
        <v>-0.24498505271793561</v>
      </c>
      <c r="K621" s="2">
        <f t="shared" ca="1" si="85"/>
        <v>-0.14103972512054286</v>
      </c>
      <c r="L621" s="2">
        <f t="shared" ca="1" si="86"/>
        <v>-7.6226514420413422E-2</v>
      </c>
      <c r="N621" s="2">
        <f t="shared" si="89"/>
        <v>0.61800000000000044</v>
      </c>
      <c r="O621" s="2">
        <f t="shared" ca="1" si="90"/>
        <v>0.19070933938622361</v>
      </c>
      <c r="P621" s="2">
        <f t="shared" ca="1" si="87"/>
        <v>0.19014360348315829</v>
      </c>
      <c r="Q621" s="2">
        <f t="shared" ca="1" si="91"/>
        <v>1.1833152466616992</v>
      </c>
      <c r="R621" s="2">
        <f t="shared" ca="1" si="88"/>
        <v>1.1820814399382173</v>
      </c>
      <c r="T621" s="3">
        <v>611</v>
      </c>
      <c r="U621" s="2">
        <v>0.61370775894243135</v>
      </c>
      <c r="V621" s="2">
        <v>0.10403582916342044</v>
      </c>
      <c r="W621" s="2">
        <v>0.16727284669555861</v>
      </c>
      <c r="X621" s="2">
        <v>0.35481598146726656</v>
      </c>
      <c r="Y621" s="2">
        <v>0</v>
      </c>
      <c r="Z621" s="2">
        <v>0</v>
      </c>
      <c r="AA621" s="2">
        <v>0</v>
      </c>
      <c r="AB621" s="2">
        <v>0</v>
      </c>
      <c r="AC621" s="2">
        <v>0</v>
      </c>
      <c r="AD621" s="2">
        <v>0</v>
      </c>
      <c r="AE621" s="2">
        <v>0</v>
      </c>
    </row>
    <row r="622" spans="1:31" ht="15.75" x14ac:dyDescent="0.3">
      <c r="A622" s="2">
        <f t="shared" ca="1" si="83"/>
        <v>0.62982800284527474</v>
      </c>
      <c r="B622" s="2">
        <f t="shared" ca="1" si="83"/>
        <v>3.9241574503720011E-3</v>
      </c>
      <c r="D622" s="2">
        <f t="shared" ca="1" si="84"/>
        <v>0.33139784255318755</v>
      </c>
      <c r="E622" s="2">
        <f t="shared" ca="1" si="84"/>
        <v>-2.6585266252716853</v>
      </c>
      <c r="K622" s="2">
        <f t="shared" ca="1" si="85"/>
        <v>0.33139784255318755</v>
      </c>
      <c r="L622" s="2">
        <f t="shared" ca="1" si="86"/>
        <v>-2.1305462517625608</v>
      </c>
      <c r="N622" s="2">
        <f t="shared" si="89"/>
        <v>0.61900000000000044</v>
      </c>
      <c r="O622" s="2">
        <f t="shared" ca="1" si="90"/>
        <v>0.19014360348315829</v>
      </c>
      <c r="P622" s="2">
        <f t="shared" ca="1" si="87"/>
        <v>0.19153423526376595</v>
      </c>
      <c r="Q622" s="2">
        <f t="shared" ca="1" si="91"/>
        <v>1.1820814399382173</v>
      </c>
      <c r="R622" s="2">
        <f t="shared" ca="1" si="88"/>
        <v>1.1473653045431209</v>
      </c>
      <c r="T622" s="3">
        <v>612</v>
      </c>
      <c r="U622" s="2">
        <v>0.12458439605186351</v>
      </c>
      <c r="V622" s="2">
        <v>0.51316248436434753</v>
      </c>
      <c r="W622" s="2">
        <v>0</v>
      </c>
      <c r="X622" s="2">
        <v>1.4097330469536686</v>
      </c>
      <c r="Y622" s="2">
        <v>1.1222390927293862</v>
      </c>
      <c r="Z622" s="2">
        <v>9.9533946726653152E-2</v>
      </c>
      <c r="AA622" s="2">
        <v>0</v>
      </c>
      <c r="AB622" s="2">
        <v>0</v>
      </c>
      <c r="AC622" s="2">
        <v>0</v>
      </c>
      <c r="AD622" s="2">
        <v>0</v>
      </c>
      <c r="AE622" s="2">
        <v>0</v>
      </c>
    </row>
    <row r="623" spans="1:31" ht="15.75" x14ac:dyDescent="0.3">
      <c r="A623" s="2">
        <f t="shared" ca="1" si="83"/>
        <v>0.81231795117835848</v>
      </c>
      <c r="B623" s="2">
        <f t="shared" ca="1" si="83"/>
        <v>0.91951842418124086</v>
      </c>
      <c r="D623" s="2">
        <f t="shared" ca="1" si="84"/>
        <v>0.88647040013828871</v>
      </c>
      <c r="E623" s="2">
        <f t="shared" ca="1" si="84"/>
        <v>1.4018395953652607</v>
      </c>
      <c r="K623" s="2">
        <f t="shared" ca="1" si="85"/>
        <v>0.88647040013828871</v>
      </c>
      <c r="L623" s="2">
        <f t="shared" ca="1" si="86"/>
        <v>0.38058443376304574</v>
      </c>
      <c r="N623" s="2">
        <f t="shared" si="89"/>
        <v>0.62000000000000044</v>
      </c>
      <c r="O623" s="2">
        <f t="shared" ca="1" si="90"/>
        <v>0.19153423526376595</v>
      </c>
      <c r="P623" s="2">
        <f t="shared" ca="1" si="87"/>
        <v>0.19523168270402319</v>
      </c>
      <c r="Q623" s="2">
        <f t="shared" ca="1" si="91"/>
        <v>1.1473653045431209</v>
      </c>
      <c r="R623" s="2">
        <f t="shared" ca="1" si="88"/>
        <v>1.153420103054184</v>
      </c>
      <c r="T623" s="3">
        <v>613</v>
      </c>
      <c r="U623" s="2">
        <v>0.29229563301687406</v>
      </c>
      <c r="V623" s="2">
        <v>0</v>
      </c>
      <c r="W623" s="2">
        <v>0</v>
      </c>
      <c r="X623" s="2">
        <v>0.40285285604914439</v>
      </c>
      <c r="Y623" s="2">
        <v>0.48314914475245047</v>
      </c>
      <c r="Z623" s="2">
        <v>0</v>
      </c>
      <c r="AA623" s="2">
        <v>0</v>
      </c>
      <c r="AB623" s="2">
        <v>0</v>
      </c>
      <c r="AC623" s="2">
        <v>0</v>
      </c>
      <c r="AD623" s="2">
        <v>0</v>
      </c>
      <c r="AE623" s="2">
        <v>0</v>
      </c>
    </row>
    <row r="624" spans="1:31" ht="15.75" x14ac:dyDescent="0.3">
      <c r="A624" s="2">
        <f t="shared" ca="1" si="83"/>
        <v>0.15132529926790728</v>
      </c>
      <c r="B624" s="2">
        <f t="shared" ca="1" si="83"/>
        <v>0.23483979609719541</v>
      </c>
      <c r="D624" s="2">
        <f t="shared" ca="1" si="84"/>
        <v>-1.0307659305068269</v>
      </c>
      <c r="E624" s="2">
        <f t="shared" ca="1" si="84"/>
        <v>-0.7230004752959005</v>
      </c>
      <c r="K624" s="2">
        <f t="shared" ca="1" si="85"/>
        <v>-1.0307659305068269</v>
      </c>
      <c r="L624" s="2">
        <f t="shared" ca="1" si="86"/>
        <v>0.20521053654196519</v>
      </c>
      <c r="N624" s="2">
        <f t="shared" si="89"/>
        <v>0.62100000000000044</v>
      </c>
      <c r="O624" s="2">
        <f t="shared" ca="1" si="90"/>
        <v>0.19523168270402319</v>
      </c>
      <c r="P624" s="2">
        <f t="shared" ca="1" si="87"/>
        <v>0.19092049599760308</v>
      </c>
      <c r="Q624" s="2">
        <f t="shared" ca="1" si="91"/>
        <v>1.153420103054184</v>
      </c>
      <c r="R624" s="2">
        <f t="shared" ca="1" si="88"/>
        <v>1.1567388514332984</v>
      </c>
      <c r="T624" s="3">
        <v>614</v>
      </c>
      <c r="U624" s="2">
        <v>0.88959435797945186</v>
      </c>
      <c r="V624" s="2">
        <v>0.99089591456530468</v>
      </c>
      <c r="W624" s="2">
        <v>0.75985714848242969</v>
      </c>
      <c r="X624" s="2">
        <v>0.37190850200944969</v>
      </c>
      <c r="Y624" s="2">
        <v>0</v>
      </c>
      <c r="Z624" s="2">
        <v>0</v>
      </c>
      <c r="AA624" s="2">
        <v>0</v>
      </c>
      <c r="AB624" s="2">
        <v>0</v>
      </c>
      <c r="AC624" s="2">
        <v>0.20728656318033659</v>
      </c>
      <c r="AD624" s="2">
        <v>0</v>
      </c>
      <c r="AE624" s="2">
        <v>0</v>
      </c>
    </row>
    <row r="625" spans="1:31" ht="15.75" x14ac:dyDescent="0.3">
      <c r="A625" s="2">
        <f t="shared" ca="1" si="83"/>
        <v>4.6823139078712495E-2</v>
      </c>
      <c r="B625" s="2">
        <f t="shared" ca="1" si="83"/>
        <v>0.33919747002157763</v>
      </c>
      <c r="D625" s="2">
        <f t="shared" ca="1" si="84"/>
        <v>-1.6764694355626522</v>
      </c>
      <c r="E625" s="2">
        <f t="shared" ca="1" si="84"/>
        <v>-0.41465437044248316</v>
      </c>
      <c r="K625" s="2">
        <f t="shared" ca="1" si="85"/>
        <v>-1.6764694355626522</v>
      </c>
      <c r="L625" s="2">
        <f t="shared" ca="1" si="86"/>
        <v>0.87740615398410782</v>
      </c>
      <c r="N625" s="2">
        <f t="shared" si="89"/>
        <v>0.62200000000000044</v>
      </c>
      <c r="O625" s="2">
        <f t="shared" ca="1" si="90"/>
        <v>0.19092049599760308</v>
      </c>
      <c r="P625" s="2">
        <f t="shared" ca="1" si="87"/>
        <v>0.18398932122297931</v>
      </c>
      <c r="Q625" s="2">
        <f t="shared" ca="1" si="91"/>
        <v>1.1567388514332984</v>
      </c>
      <c r="R625" s="2">
        <f t="shared" ca="1" si="88"/>
        <v>1.1707741079405243</v>
      </c>
      <c r="T625" s="3">
        <v>615</v>
      </c>
      <c r="U625" s="2">
        <v>0.5577956752297909</v>
      </c>
      <c r="V625" s="2">
        <v>0.58189882743146482</v>
      </c>
      <c r="W625" s="2">
        <v>0.54673271900304765</v>
      </c>
      <c r="X625" s="2">
        <v>0.2614123767061895</v>
      </c>
      <c r="Y625" s="2">
        <v>0</v>
      </c>
      <c r="Z625" s="2">
        <v>0</v>
      </c>
      <c r="AA625" s="2">
        <v>0.10605567446623573</v>
      </c>
      <c r="AB625" s="2">
        <v>0</v>
      </c>
      <c r="AC625" s="2">
        <v>0.10180912163565861</v>
      </c>
      <c r="AD625" s="2">
        <v>0</v>
      </c>
      <c r="AE625" s="2">
        <v>0</v>
      </c>
    </row>
    <row r="626" spans="1:31" ht="15.75" x14ac:dyDescent="0.3">
      <c r="A626" s="2">
        <f t="shared" ca="1" si="83"/>
        <v>0.26503816121800083</v>
      </c>
      <c r="B626" s="2">
        <f t="shared" ca="1" si="83"/>
        <v>4.9234817010339049E-2</v>
      </c>
      <c r="D626" s="2">
        <f t="shared" ca="1" si="84"/>
        <v>-0.62788951138274307</v>
      </c>
      <c r="E626" s="2">
        <f t="shared" ca="1" si="84"/>
        <v>-1.6523185289385762</v>
      </c>
      <c r="K626" s="2">
        <f t="shared" ca="1" si="85"/>
        <v>-0.62788951138274307</v>
      </c>
      <c r="L626" s="2">
        <f t="shared" ca="1" si="86"/>
        <v>-0.74046879358908479</v>
      </c>
      <c r="N626" s="2">
        <f t="shared" si="89"/>
        <v>0.62300000000000044</v>
      </c>
      <c r="O626" s="2">
        <f t="shared" ca="1" si="90"/>
        <v>0.18398932122297931</v>
      </c>
      <c r="P626" s="2">
        <f t="shared" ca="1" si="87"/>
        <v>0.18146628441201654</v>
      </c>
      <c r="Q626" s="2">
        <f t="shared" ca="1" si="91"/>
        <v>1.1707741079405243</v>
      </c>
      <c r="R626" s="2">
        <f t="shared" ca="1" si="88"/>
        <v>1.1590266589690843</v>
      </c>
      <c r="T626" s="3">
        <v>616</v>
      </c>
      <c r="U626" s="2">
        <v>0.31930197770761054</v>
      </c>
      <c r="V626" s="2">
        <v>0.12237402827243962</v>
      </c>
      <c r="W626" s="2">
        <v>0.11663071006517062</v>
      </c>
      <c r="X626" s="2">
        <v>2.0487370947952002</v>
      </c>
      <c r="Y626" s="2">
        <v>0</v>
      </c>
      <c r="Z626" s="2">
        <v>0</v>
      </c>
      <c r="AA626" s="2">
        <v>0.23399339463096377</v>
      </c>
      <c r="AB626" s="2">
        <v>0</v>
      </c>
      <c r="AC626" s="2">
        <v>0</v>
      </c>
      <c r="AD626" s="2">
        <v>0</v>
      </c>
      <c r="AE626" s="2">
        <v>0</v>
      </c>
    </row>
    <row r="627" spans="1:31" ht="15.75" x14ac:dyDescent="0.3">
      <c r="A627" s="2">
        <f t="shared" ca="1" si="83"/>
        <v>0.45065437381780482</v>
      </c>
      <c r="B627" s="2">
        <f t="shared" ca="1" si="83"/>
        <v>0.11308173917245579</v>
      </c>
      <c r="D627" s="2">
        <f t="shared" ca="1" si="84"/>
        <v>-0.12400824405912514</v>
      </c>
      <c r="E627" s="2">
        <f t="shared" ca="1" si="84"/>
        <v>-1.2103008325311282</v>
      </c>
      <c r="K627" s="2">
        <f t="shared" ca="1" si="85"/>
        <v>-0.12400824405912514</v>
      </c>
      <c r="L627" s="2">
        <f t="shared" ca="1" si="86"/>
        <v>-0.77752190641130015</v>
      </c>
      <c r="N627" s="2">
        <f t="shared" si="89"/>
        <v>0.62400000000000044</v>
      </c>
      <c r="O627" s="2">
        <f t="shared" ca="1" si="90"/>
        <v>0.18146628441201654</v>
      </c>
      <c r="P627" s="2">
        <f t="shared" ca="1" si="87"/>
        <v>0.18100219947587309</v>
      </c>
      <c r="Q627" s="2">
        <f t="shared" ca="1" si="91"/>
        <v>1.1590266589690843</v>
      </c>
      <c r="R627" s="2">
        <f t="shared" ca="1" si="88"/>
        <v>1.1468986588554224</v>
      </c>
      <c r="T627" s="3">
        <v>617</v>
      </c>
      <c r="U627" s="2">
        <v>0.25938494256388905</v>
      </c>
      <c r="V627" s="2">
        <v>3.1894352406805847E-2</v>
      </c>
      <c r="W627" s="2">
        <v>0.52898101556528698</v>
      </c>
      <c r="X627" s="2">
        <v>3.2531613624252297E-2</v>
      </c>
      <c r="Y627" s="2">
        <v>0.93958646999886197</v>
      </c>
      <c r="Z627" s="2">
        <v>2.2160785597539476</v>
      </c>
      <c r="AA627" s="2">
        <v>0</v>
      </c>
      <c r="AB627" s="2">
        <v>0</v>
      </c>
      <c r="AC627" s="2">
        <v>0</v>
      </c>
      <c r="AD627" s="2">
        <v>0</v>
      </c>
      <c r="AE627" s="2">
        <v>0</v>
      </c>
    </row>
    <row r="628" spans="1:31" ht="15.75" x14ac:dyDescent="0.3">
      <c r="A628" s="2">
        <f t="shared" ca="1" si="83"/>
        <v>0.19076102256473315</v>
      </c>
      <c r="B628" s="2">
        <f t="shared" ca="1" si="83"/>
        <v>0.71696464494630363</v>
      </c>
      <c r="D628" s="2">
        <f t="shared" ca="1" si="84"/>
        <v>-0.87509531664298146</v>
      </c>
      <c r="E628" s="2">
        <f t="shared" ca="1" si="84"/>
        <v>0.57384793178578852</v>
      </c>
      <c r="K628" s="2">
        <f t="shared" ca="1" si="85"/>
        <v>-0.87509531664298146</v>
      </c>
      <c r="L628" s="2">
        <f t="shared" ca="1" si="86"/>
        <v>1.0223761150216417</v>
      </c>
      <c r="N628" s="2">
        <f t="shared" si="89"/>
        <v>0.62500000000000044</v>
      </c>
      <c r="O628" s="2">
        <f t="shared" ca="1" si="90"/>
        <v>0.18100219947587309</v>
      </c>
      <c r="P628" s="2">
        <f t="shared" ca="1" si="87"/>
        <v>0.177508212598503</v>
      </c>
      <c r="Q628" s="2">
        <f t="shared" ca="1" si="91"/>
        <v>1.1468986588554224</v>
      </c>
      <c r="R628" s="2">
        <f t="shared" ca="1" si="88"/>
        <v>1.1626854292543947</v>
      </c>
      <c r="T628" s="3">
        <v>618</v>
      </c>
      <c r="U628" s="2">
        <v>0.48559538494643562</v>
      </c>
      <c r="V628" s="2">
        <v>0.80378426465126096</v>
      </c>
      <c r="W628" s="2">
        <v>0.18856533696620489</v>
      </c>
      <c r="X628" s="2">
        <v>0.40172043690032716</v>
      </c>
      <c r="Y628" s="2">
        <v>0</v>
      </c>
      <c r="Z628" s="2">
        <v>0</v>
      </c>
      <c r="AA628" s="2">
        <v>0.13282851294502535</v>
      </c>
      <c r="AB628" s="2">
        <v>0</v>
      </c>
      <c r="AC628" s="2">
        <v>2.1912756157852376E-2</v>
      </c>
      <c r="AD628" s="2">
        <v>0</v>
      </c>
      <c r="AE628" s="2">
        <v>0</v>
      </c>
    </row>
    <row r="629" spans="1:31" ht="15.75" x14ac:dyDescent="0.3">
      <c r="A629" s="2">
        <f t="shared" ca="1" si="83"/>
        <v>0.40021474165144533</v>
      </c>
      <c r="B629" s="2">
        <f t="shared" ca="1" si="83"/>
        <v>0.217907959598726</v>
      </c>
      <c r="D629" s="2">
        <f t="shared" ca="1" si="84"/>
        <v>-0.25279130995875221</v>
      </c>
      <c r="E629" s="2">
        <f t="shared" ca="1" si="84"/>
        <v>-0.77927808844245694</v>
      </c>
      <c r="K629" s="2">
        <f t="shared" ca="1" si="85"/>
        <v>-0.25279130995875221</v>
      </c>
      <c r="L629" s="2">
        <f t="shared" ca="1" si="86"/>
        <v>-0.37956195248322266</v>
      </c>
      <c r="N629" s="2">
        <f t="shared" si="89"/>
        <v>0.62600000000000044</v>
      </c>
      <c r="O629" s="2">
        <f t="shared" ca="1" si="90"/>
        <v>0.177508212598503</v>
      </c>
      <c r="P629" s="2">
        <f t="shared" ca="1" si="87"/>
        <v>0.17654279784131399</v>
      </c>
      <c r="Q629" s="2">
        <f t="shared" ca="1" si="91"/>
        <v>1.1626854292543947</v>
      </c>
      <c r="R629" s="2">
        <f t="shared" ca="1" si="88"/>
        <v>1.15681737019186</v>
      </c>
      <c r="T629" s="3">
        <v>619</v>
      </c>
      <c r="U629" s="2">
        <v>0.64291306518388014</v>
      </c>
      <c r="V629" s="2">
        <v>0.59306173499123882</v>
      </c>
      <c r="W629" s="2">
        <v>0.18160709164841729</v>
      </c>
      <c r="X629" s="2">
        <v>0.1725015575927997</v>
      </c>
      <c r="Y629" s="2">
        <v>5.4831864555221571E-2</v>
      </c>
      <c r="Z629" s="2">
        <v>0.49854134265269306</v>
      </c>
      <c r="AA629" s="2">
        <v>0</v>
      </c>
      <c r="AB629" s="2">
        <v>0.2334440787635039</v>
      </c>
      <c r="AC629" s="2">
        <v>0</v>
      </c>
      <c r="AD629" s="2">
        <v>0</v>
      </c>
      <c r="AE629" s="2">
        <v>0</v>
      </c>
    </row>
    <row r="630" spans="1:31" ht="15.75" x14ac:dyDescent="0.3">
      <c r="A630" s="2">
        <f t="shared" ca="1" si="83"/>
        <v>0.70502716681225619</v>
      </c>
      <c r="B630" s="2">
        <f t="shared" ca="1" si="83"/>
        <v>0.18001456215237965</v>
      </c>
      <c r="D630" s="2">
        <f t="shared" ca="1" si="84"/>
        <v>0.53891476844277275</v>
      </c>
      <c r="E630" s="2">
        <f t="shared" ca="1" si="84"/>
        <v>-0.91530959324846717</v>
      </c>
      <c r="K630" s="2">
        <f t="shared" ca="1" si="85"/>
        <v>0.53891476844277275</v>
      </c>
      <c r="L630" s="2">
        <f t="shared" ca="1" si="86"/>
        <v>-1.0309021329242005</v>
      </c>
      <c r="N630" s="2">
        <f t="shared" si="89"/>
        <v>0.62700000000000045</v>
      </c>
      <c r="O630" s="2">
        <f t="shared" ca="1" si="90"/>
        <v>0.17654279784131399</v>
      </c>
      <c r="P630" s="2">
        <f t="shared" ca="1" si="87"/>
        <v>0.17873787084527595</v>
      </c>
      <c r="Q630" s="2">
        <f t="shared" ca="1" si="91"/>
        <v>1.15681737019186</v>
      </c>
      <c r="R630" s="2">
        <f t="shared" ca="1" si="88"/>
        <v>1.1409833911516263</v>
      </c>
      <c r="T630" s="3">
        <v>620</v>
      </c>
      <c r="U630" s="2">
        <v>0.34201609954377227</v>
      </c>
      <c r="V630" s="2">
        <v>0.62445429585328105</v>
      </c>
      <c r="W630" s="2">
        <v>0.19693731000140513</v>
      </c>
      <c r="X630" s="2">
        <v>0</v>
      </c>
      <c r="Y630" s="2">
        <v>0</v>
      </c>
      <c r="Z630" s="2">
        <v>0</v>
      </c>
      <c r="AA630" s="2">
        <v>0</v>
      </c>
      <c r="AB630" s="2">
        <v>1.0059005526933597E-2</v>
      </c>
      <c r="AC630" s="2">
        <v>0</v>
      </c>
      <c r="AD630" s="2">
        <v>0</v>
      </c>
      <c r="AE630" s="2">
        <v>0.18608342494755592</v>
      </c>
    </row>
    <row r="631" spans="1:31" ht="15.75" x14ac:dyDescent="0.3">
      <c r="A631" s="2">
        <f t="shared" ca="1" si="83"/>
        <v>7.7401735654018977E-2</v>
      </c>
      <c r="B631" s="2">
        <f t="shared" ca="1" si="83"/>
        <v>0.401968968964726</v>
      </c>
      <c r="D631" s="2">
        <f t="shared" ca="1" si="84"/>
        <v>-1.4227678254442895</v>
      </c>
      <c r="E631" s="2">
        <f t="shared" ca="1" si="84"/>
        <v>-0.24825393513559199</v>
      </c>
      <c r="K631" s="2">
        <f t="shared" ca="1" si="85"/>
        <v>-1.4227678254442895</v>
      </c>
      <c r="L631" s="2">
        <f t="shared" ca="1" si="86"/>
        <v>0.81864870682350765</v>
      </c>
      <c r="N631" s="2">
        <f t="shared" si="89"/>
        <v>0.62800000000000045</v>
      </c>
      <c r="O631" s="2">
        <f t="shared" ca="1" si="90"/>
        <v>0.17873787084527595</v>
      </c>
      <c r="P631" s="2">
        <f t="shared" ca="1" si="87"/>
        <v>0.1730739771117828</v>
      </c>
      <c r="Q631" s="2">
        <f t="shared" ca="1" si="91"/>
        <v>1.1409833911516263</v>
      </c>
      <c r="R631" s="2">
        <f t="shared" ca="1" si="88"/>
        <v>1.1534825796570776</v>
      </c>
      <c r="T631" s="3">
        <v>621</v>
      </c>
      <c r="U631" s="2">
        <v>1.016663642045053</v>
      </c>
      <c r="V631" s="2">
        <v>0</v>
      </c>
      <c r="W631" s="2">
        <v>0</v>
      </c>
      <c r="X631" s="2">
        <v>0.73896469150500332</v>
      </c>
      <c r="Y631" s="2">
        <v>2.8791944769785457E-2</v>
      </c>
      <c r="Z631" s="2">
        <v>0</v>
      </c>
      <c r="AA631" s="2">
        <v>0.404068485636976</v>
      </c>
      <c r="AB631" s="2">
        <v>0</v>
      </c>
      <c r="AC631" s="2">
        <v>0</v>
      </c>
      <c r="AD631" s="2">
        <v>0</v>
      </c>
      <c r="AE631" s="2">
        <v>0</v>
      </c>
    </row>
    <row r="632" spans="1:31" ht="15.75" x14ac:dyDescent="0.3">
      <c r="A632" s="2">
        <f t="shared" ca="1" si="83"/>
        <v>0.85637719378456578</v>
      </c>
      <c r="B632" s="2">
        <f t="shared" ca="1" si="83"/>
        <v>0.5303864722087176</v>
      </c>
      <c r="D632" s="2">
        <f t="shared" ca="1" si="84"/>
        <v>1.0641834287943104</v>
      </c>
      <c r="E632" s="2">
        <f t="shared" ca="1" si="84"/>
        <v>7.624138805991687E-2</v>
      </c>
      <c r="K632" s="2">
        <f t="shared" ca="1" si="85"/>
        <v>1.0641834287943104</v>
      </c>
      <c r="L632" s="2">
        <f t="shared" ca="1" si="86"/>
        <v>-0.69048115854375147</v>
      </c>
      <c r="N632" s="2">
        <f t="shared" si="89"/>
        <v>0.62900000000000045</v>
      </c>
      <c r="O632" s="2">
        <f t="shared" ca="1" si="90"/>
        <v>0.1730739771117828</v>
      </c>
      <c r="P632" s="2">
        <f t="shared" ca="1" si="87"/>
        <v>0.17732787115843807</v>
      </c>
      <c r="Q632" s="2">
        <f t="shared" ca="1" si="91"/>
        <v>1.1534825796570776</v>
      </c>
      <c r="R632" s="2">
        <f t="shared" ca="1" si="88"/>
        <v>1.143016105677054</v>
      </c>
      <c r="T632" s="3">
        <v>622</v>
      </c>
      <c r="U632" s="2">
        <v>2.8461890901632092E-2</v>
      </c>
      <c r="V632" s="2">
        <v>0</v>
      </c>
      <c r="W632" s="2">
        <v>0</v>
      </c>
      <c r="X632" s="2">
        <v>0.50871100946546444</v>
      </c>
      <c r="Y632" s="2">
        <v>0</v>
      </c>
      <c r="Z632" s="2">
        <v>0</v>
      </c>
      <c r="AA632" s="2">
        <v>0</v>
      </c>
      <c r="AB632" s="2">
        <v>9.8296013667081655E-2</v>
      </c>
      <c r="AC632" s="2">
        <v>0</v>
      </c>
      <c r="AD632" s="2">
        <v>0</v>
      </c>
      <c r="AE632" s="2">
        <v>0</v>
      </c>
    </row>
    <row r="633" spans="1:31" ht="15.75" x14ac:dyDescent="0.3">
      <c r="A633" s="2">
        <f t="shared" ca="1" si="83"/>
        <v>0.34214746681050245</v>
      </c>
      <c r="B633" s="2">
        <f t="shared" ca="1" si="83"/>
        <v>0.10403973577572767</v>
      </c>
      <c r="D633" s="2">
        <f t="shared" ca="1" si="84"/>
        <v>-0.40660934359102907</v>
      </c>
      <c r="E633" s="2">
        <f t="shared" ca="1" si="84"/>
        <v>-1.2588639648832332</v>
      </c>
      <c r="K633" s="2">
        <f t="shared" ca="1" si="85"/>
        <v>-0.40660934359102907</v>
      </c>
      <c r="L633" s="2">
        <f t="shared" ca="1" si="86"/>
        <v>-0.61438215013480857</v>
      </c>
      <c r="N633" s="2">
        <f t="shared" si="89"/>
        <v>0.63000000000000045</v>
      </c>
      <c r="O633" s="2">
        <f t="shared" ca="1" si="90"/>
        <v>0.17732787115843807</v>
      </c>
      <c r="P633" s="2">
        <f t="shared" ca="1" si="87"/>
        <v>0.17574883737813146</v>
      </c>
      <c r="Q633" s="2">
        <f t="shared" ca="1" si="91"/>
        <v>1.143016105677054</v>
      </c>
      <c r="R633" s="2">
        <f t="shared" ca="1" si="88"/>
        <v>1.1336760754292536</v>
      </c>
      <c r="T633" s="3">
        <v>623</v>
      </c>
      <c r="U633" s="2">
        <v>0.21332610953215247</v>
      </c>
      <c r="V633" s="2">
        <v>0.58938870514279906</v>
      </c>
      <c r="W633" s="2">
        <v>0</v>
      </c>
      <c r="X633" s="2">
        <v>2.3594710054592847</v>
      </c>
      <c r="Y633" s="2">
        <v>4.3737866730941535E-3</v>
      </c>
      <c r="Z633" s="2">
        <v>0</v>
      </c>
      <c r="AA633" s="2">
        <v>0.23637248197755517</v>
      </c>
      <c r="AB633" s="2">
        <v>0.30214612471526087</v>
      </c>
      <c r="AC633" s="2">
        <v>0</v>
      </c>
      <c r="AD633" s="2">
        <v>0.1902906584325709</v>
      </c>
      <c r="AE633" s="2">
        <v>0</v>
      </c>
    </row>
    <row r="634" spans="1:31" ht="15.75" x14ac:dyDescent="0.3">
      <c r="A634" s="2">
        <f t="shared" ca="1" si="83"/>
        <v>7.4321813266677861E-3</v>
      </c>
      <c r="B634" s="2">
        <f t="shared" ca="1" si="83"/>
        <v>0.61449994811522979</v>
      </c>
      <c r="D634" s="2">
        <f t="shared" ca="1" si="84"/>
        <v>-2.4356669703068574</v>
      </c>
      <c r="E634" s="2">
        <f t="shared" ca="1" si="84"/>
        <v>0.29106696622930384</v>
      </c>
      <c r="K634" s="2">
        <f t="shared" ca="1" si="85"/>
        <v>-2.4356669703068574</v>
      </c>
      <c r="L634" s="2">
        <f t="shared" ca="1" si="86"/>
        <v>1.9128302699387674</v>
      </c>
      <c r="N634" s="2">
        <f t="shared" si="89"/>
        <v>0.63100000000000045</v>
      </c>
      <c r="O634" s="2">
        <f t="shared" ca="1" si="90"/>
        <v>0.17574883737813146</v>
      </c>
      <c r="P634" s="2">
        <f t="shared" ca="1" si="87"/>
        <v>0.16611042686885646</v>
      </c>
      <c r="Q634" s="2">
        <f t="shared" ca="1" si="91"/>
        <v>1.1336760754292536</v>
      </c>
      <c r="R634" s="2">
        <f t="shared" ca="1" si="88"/>
        <v>1.1624356777316562</v>
      </c>
      <c r="T634" s="3">
        <v>624</v>
      </c>
      <c r="U634" s="2">
        <v>0.71386987239478805</v>
      </c>
      <c r="V634" s="2">
        <v>0.26098336737971878</v>
      </c>
      <c r="W634" s="2">
        <v>0.39535680138833601</v>
      </c>
      <c r="X634" s="2">
        <v>0.237174975835754</v>
      </c>
      <c r="Y634" s="2">
        <v>0</v>
      </c>
      <c r="Z634" s="2">
        <v>0.24304634062527747</v>
      </c>
      <c r="AA634" s="2">
        <v>0</v>
      </c>
      <c r="AB634" s="2">
        <v>5.9345152264461076E-2</v>
      </c>
      <c r="AC634" s="2">
        <v>0</v>
      </c>
      <c r="AD634" s="2">
        <v>0</v>
      </c>
      <c r="AE634" s="2">
        <v>0</v>
      </c>
    </row>
    <row r="635" spans="1:31" ht="15.75" x14ac:dyDescent="0.3">
      <c r="A635" s="2">
        <f t="shared" ca="1" si="83"/>
        <v>0.33170981065600846</v>
      </c>
      <c r="B635" s="2">
        <f t="shared" ca="1" si="83"/>
        <v>0.44150878515053904</v>
      </c>
      <c r="D635" s="2">
        <f t="shared" ca="1" si="84"/>
        <v>-0.43519675014027159</v>
      </c>
      <c r="E635" s="2">
        <f t="shared" ca="1" si="84"/>
        <v>-0.14714500159311217</v>
      </c>
      <c r="K635" s="2">
        <f t="shared" ca="1" si="85"/>
        <v>-0.43519675014027159</v>
      </c>
      <c r="L635" s="2">
        <f t="shared" ca="1" si="86"/>
        <v>0.19955517534868666</v>
      </c>
      <c r="N635" s="2">
        <f t="shared" si="89"/>
        <v>0.63200000000000045</v>
      </c>
      <c r="O635" s="2">
        <f t="shared" ca="1" si="90"/>
        <v>0.16611042686885646</v>
      </c>
      <c r="P635" s="2">
        <f t="shared" ca="1" si="87"/>
        <v>0.1644955112430157</v>
      </c>
      <c r="Q635" s="2">
        <f t="shared" ca="1" si="91"/>
        <v>1.1624356777316562</v>
      </c>
      <c r="R635" s="2">
        <f t="shared" ca="1" si="88"/>
        <v>1.1654370211028846</v>
      </c>
      <c r="T635" s="3">
        <v>625</v>
      </c>
      <c r="U635" s="2">
        <v>1.7205971547690779</v>
      </c>
      <c r="V635" s="2">
        <v>3.0477552515434884E-2</v>
      </c>
      <c r="W635" s="2">
        <v>4.2268904668988763E-2</v>
      </c>
      <c r="X635" s="2">
        <v>0.94204320256533847</v>
      </c>
      <c r="Y635" s="2">
        <v>0</v>
      </c>
      <c r="Z635" s="2">
        <v>0.25849203220246125</v>
      </c>
      <c r="AA635" s="2">
        <v>0.56328776583839391</v>
      </c>
      <c r="AB635" s="2">
        <v>0</v>
      </c>
      <c r="AC635" s="2">
        <v>0.65057353570946042</v>
      </c>
      <c r="AD635" s="2">
        <v>0</v>
      </c>
      <c r="AE635" s="2">
        <v>0</v>
      </c>
    </row>
    <row r="636" spans="1:31" ht="15.75" x14ac:dyDescent="0.3">
      <c r="A636" s="2">
        <f t="shared" ca="1" si="83"/>
        <v>0.28936864300487053</v>
      </c>
      <c r="B636" s="2">
        <f t="shared" ca="1" si="83"/>
        <v>8.0009311953503026E-2</v>
      </c>
      <c r="D636" s="2">
        <f t="shared" ca="1" si="84"/>
        <v>-0.55523009577030202</v>
      </c>
      <c r="E636" s="2">
        <f t="shared" ca="1" si="84"/>
        <v>-1.4050089264216303</v>
      </c>
      <c r="K636" s="2">
        <f t="shared" ca="1" si="85"/>
        <v>-0.55523009577030202</v>
      </c>
      <c r="L636" s="2">
        <f t="shared" ca="1" si="86"/>
        <v>-0.61471600191117859</v>
      </c>
      <c r="N636" s="2">
        <f t="shared" si="89"/>
        <v>0.63300000000000045</v>
      </c>
      <c r="O636" s="2">
        <f t="shared" ca="1" si="90"/>
        <v>0.1644955112430157</v>
      </c>
      <c r="P636" s="2">
        <f t="shared" ca="1" si="87"/>
        <v>0.16243017575918053</v>
      </c>
      <c r="Q636" s="2">
        <f t="shared" ca="1" si="91"/>
        <v>1.1654370211028846</v>
      </c>
      <c r="R636" s="2">
        <f t="shared" ca="1" si="88"/>
        <v>1.156260265723301</v>
      </c>
      <c r="T636" s="3">
        <v>626</v>
      </c>
      <c r="U636" s="2">
        <v>0.76974521106645355</v>
      </c>
      <c r="V636" s="2">
        <v>1.0308769661751032</v>
      </c>
      <c r="W636" s="2">
        <v>0.53719226135961451</v>
      </c>
      <c r="X636" s="2">
        <v>0.83076485741558692</v>
      </c>
      <c r="Y636" s="2">
        <v>1.0725076471782071</v>
      </c>
      <c r="Z636" s="2">
        <v>0</v>
      </c>
      <c r="AA636" s="2">
        <v>0</v>
      </c>
      <c r="AB636" s="2">
        <v>0</v>
      </c>
      <c r="AC636" s="2">
        <v>0</v>
      </c>
      <c r="AD636" s="2">
        <v>0</v>
      </c>
      <c r="AE636" s="2">
        <v>0</v>
      </c>
    </row>
    <row r="637" spans="1:31" ht="15.75" x14ac:dyDescent="0.3">
      <c r="A637" s="2">
        <f t="shared" ca="1" si="83"/>
        <v>0.87025350329047224</v>
      </c>
      <c r="B637" s="2">
        <f t="shared" ca="1" si="83"/>
        <v>0.47886047285792732</v>
      </c>
      <c r="D637" s="2">
        <f t="shared" ca="1" si="84"/>
        <v>1.1275902803493674</v>
      </c>
      <c r="E637" s="2">
        <f t="shared" ca="1" si="84"/>
        <v>-5.3013758143348445E-2</v>
      </c>
      <c r="K637" s="2">
        <f t="shared" ca="1" si="85"/>
        <v>1.1275902803493674</v>
      </c>
      <c r="L637" s="2">
        <f t="shared" ca="1" si="86"/>
        <v>-0.82717259219543748</v>
      </c>
      <c r="N637" s="2">
        <f t="shared" si="89"/>
        <v>0.63400000000000045</v>
      </c>
      <c r="O637" s="2">
        <f t="shared" ca="1" si="90"/>
        <v>0.16243017575918053</v>
      </c>
      <c r="P637" s="2">
        <f t="shared" ca="1" si="87"/>
        <v>0.16681659248995703</v>
      </c>
      <c r="Q637" s="2">
        <f t="shared" ca="1" si="91"/>
        <v>1.156260265723301</v>
      </c>
      <c r="R637" s="2">
        <f t="shared" ca="1" si="88"/>
        <v>1.1440823506968791</v>
      </c>
      <c r="T637" s="3">
        <v>627</v>
      </c>
      <c r="U637" s="2">
        <v>0</v>
      </c>
      <c r="V637" s="2">
        <v>0.39315541486709976</v>
      </c>
      <c r="W637" s="2">
        <v>0.276318387038411</v>
      </c>
      <c r="X637" s="2">
        <v>0.14252711899008433</v>
      </c>
      <c r="Y637" s="2">
        <v>0.28445151528516427</v>
      </c>
      <c r="Z637" s="2">
        <v>1.1416077846792418</v>
      </c>
      <c r="AA637" s="2">
        <v>0</v>
      </c>
      <c r="AB637" s="2">
        <v>0</v>
      </c>
      <c r="AC637" s="2">
        <v>0</v>
      </c>
      <c r="AD637" s="2">
        <v>0</v>
      </c>
      <c r="AE637" s="2">
        <v>0</v>
      </c>
    </row>
    <row r="638" spans="1:31" ht="15.75" x14ac:dyDescent="0.3">
      <c r="A638" s="2">
        <f t="shared" ca="1" si="83"/>
        <v>2.5042456458700957E-2</v>
      </c>
      <c r="B638" s="2">
        <f t="shared" ca="1" si="83"/>
        <v>0.36587034235337013</v>
      </c>
      <c r="D638" s="2">
        <f t="shared" ca="1" si="84"/>
        <v>-1.9592380675923755</v>
      </c>
      <c r="E638" s="2">
        <f t="shared" ca="1" si="84"/>
        <v>-0.34281095395794503</v>
      </c>
      <c r="K638" s="2">
        <f t="shared" ca="1" si="85"/>
        <v>-1.9592380675923755</v>
      </c>
      <c r="L638" s="2">
        <f t="shared" ca="1" si="86"/>
        <v>1.1266506580935465</v>
      </c>
      <c r="N638" s="2">
        <f t="shared" si="89"/>
        <v>0.63500000000000045</v>
      </c>
      <c r="O638" s="2">
        <f t="shared" ca="1" si="90"/>
        <v>0.16681659248995703</v>
      </c>
      <c r="P638" s="2">
        <f t="shared" ca="1" si="87"/>
        <v>0.15929145071032322</v>
      </c>
      <c r="Q638" s="2">
        <f t="shared" ca="1" si="91"/>
        <v>1.1440823506968791</v>
      </c>
      <c r="R638" s="2">
        <f t="shared" ca="1" si="88"/>
        <v>1.1607419493150719</v>
      </c>
      <c r="T638" s="3">
        <v>628</v>
      </c>
      <c r="U638" s="2">
        <v>1.6577085025080578</v>
      </c>
      <c r="V638" s="2">
        <v>0.48687233351553283</v>
      </c>
      <c r="W638" s="2">
        <v>0.11025326573571963</v>
      </c>
      <c r="X638" s="2">
        <v>0.57972592358522412</v>
      </c>
      <c r="Y638" s="2">
        <v>0</v>
      </c>
      <c r="Z638" s="2">
        <v>0</v>
      </c>
      <c r="AA638" s="2">
        <v>0</v>
      </c>
      <c r="AB638" s="2">
        <v>0</v>
      </c>
      <c r="AC638" s="2">
        <v>0</v>
      </c>
      <c r="AD638" s="2">
        <v>0</v>
      </c>
      <c r="AE638" s="2">
        <v>0</v>
      </c>
    </row>
    <row r="639" spans="1:31" ht="15.75" x14ac:dyDescent="0.3">
      <c r="A639" s="2">
        <f t="shared" ca="1" si="83"/>
        <v>0.27551111521297811</v>
      </c>
      <c r="B639" s="2">
        <f t="shared" ca="1" si="83"/>
        <v>0.36125531579808146</v>
      </c>
      <c r="D639" s="2">
        <f t="shared" ca="1" si="84"/>
        <v>-0.5962290364825743</v>
      </c>
      <c r="E639" s="2">
        <f t="shared" ca="1" si="84"/>
        <v>-0.35510539965405835</v>
      </c>
      <c r="K639" s="2">
        <f t="shared" ca="1" si="85"/>
        <v>-0.5962290364825743</v>
      </c>
      <c r="L639" s="2">
        <f t="shared" ca="1" si="86"/>
        <v>0.16376434591594574</v>
      </c>
      <c r="N639" s="2">
        <f t="shared" si="89"/>
        <v>0.63600000000000045</v>
      </c>
      <c r="O639" s="2">
        <f t="shared" ca="1" si="90"/>
        <v>0.15929145071032322</v>
      </c>
      <c r="P639" s="2">
        <f t="shared" ca="1" si="87"/>
        <v>0.15711535298421817</v>
      </c>
      <c r="Q639" s="2">
        <f t="shared" ca="1" si="91"/>
        <v>1.1607419493150719</v>
      </c>
      <c r="R639" s="2">
        <f t="shared" ca="1" si="88"/>
        <v>1.1631526728547978</v>
      </c>
      <c r="T639" s="3">
        <v>629</v>
      </c>
      <c r="U639" s="2">
        <v>0.11032419181758071</v>
      </c>
      <c r="V639" s="2">
        <v>0.30233241918317061</v>
      </c>
      <c r="W639" s="2">
        <v>0.70918037118687127</v>
      </c>
      <c r="X639" s="2">
        <v>4.2942409130288635E-2</v>
      </c>
      <c r="Y639" s="2">
        <v>0</v>
      </c>
      <c r="Z639" s="2">
        <v>0.64465664791329602</v>
      </c>
      <c r="AA639" s="2">
        <v>0.32479179939935149</v>
      </c>
      <c r="AB639" s="2">
        <v>0</v>
      </c>
      <c r="AC639" s="2">
        <v>0</v>
      </c>
      <c r="AD639" s="2">
        <v>0</v>
      </c>
      <c r="AE639" s="2">
        <v>0</v>
      </c>
    </row>
    <row r="640" spans="1:31" ht="15.75" x14ac:dyDescent="0.3">
      <c r="A640" s="2">
        <f t="shared" ca="1" si="83"/>
        <v>0.89747677774435608</v>
      </c>
      <c r="B640" s="2">
        <f t="shared" ca="1" si="83"/>
        <v>8.1542850881897833E-2</v>
      </c>
      <c r="D640" s="2">
        <f t="shared" ca="1" si="84"/>
        <v>1.2673044652878871</v>
      </c>
      <c r="E640" s="2">
        <f t="shared" ca="1" si="84"/>
        <v>-1.3947683640323529</v>
      </c>
      <c r="K640" s="2">
        <f t="shared" ca="1" si="85"/>
        <v>1.2673044652878871</v>
      </c>
      <c r="L640" s="2">
        <f t="shared" ca="1" si="86"/>
        <v>-1.8831769703148056</v>
      </c>
      <c r="N640" s="2">
        <f t="shared" si="89"/>
        <v>0.63700000000000045</v>
      </c>
      <c r="O640" s="2">
        <f t="shared" ca="1" si="90"/>
        <v>0.15711535298421817</v>
      </c>
      <c r="P640" s="2">
        <f t="shared" ca="1" si="87"/>
        <v>0.16196665584091624</v>
      </c>
      <c r="Q640" s="2">
        <f t="shared" ca="1" si="91"/>
        <v>1.1631526728547978</v>
      </c>
      <c r="R640" s="2">
        <f t="shared" ca="1" si="88"/>
        <v>1.1357083104480177</v>
      </c>
      <c r="T640" s="3">
        <v>630</v>
      </c>
      <c r="U640" s="2">
        <v>0.31823403726932542</v>
      </c>
      <c r="V640" s="2">
        <v>0.63651911553729423</v>
      </c>
      <c r="W640" s="2">
        <v>0.49210831621097473</v>
      </c>
      <c r="X640" s="2">
        <v>0.32207745331742565</v>
      </c>
      <c r="Y640" s="2">
        <v>0</v>
      </c>
      <c r="Z640" s="2">
        <v>0</v>
      </c>
      <c r="AA640" s="2">
        <v>0</v>
      </c>
      <c r="AB640" s="2">
        <v>0</v>
      </c>
      <c r="AC640" s="2">
        <v>0</v>
      </c>
      <c r="AD640" s="2">
        <v>0</v>
      </c>
      <c r="AE640" s="2">
        <v>0</v>
      </c>
    </row>
    <row r="641" spans="1:31" ht="15.75" x14ac:dyDescent="0.3">
      <c r="A641" s="2">
        <f t="shared" ca="1" si="83"/>
        <v>0.99636577363749057</v>
      </c>
      <c r="B641" s="2">
        <f t="shared" ca="1" si="83"/>
        <v>0.43579189682475628</v>
      </c>
      <c r="D641" s="2">
        <f t="shared" ca="1" si="84"/>
        <v>2.6842877092148405</v>
      </c>
      <c r="E641" s="2">
        <f t="shared" ca="1" si="84"/>
        <v>-0.16164706311111934</v>
      </c>
      <c r="K641" s="2">
        <f t="shared" ca="1" si="85"/>
        <v>2.6842877092148405</v>
      </c>
      <c r="L641" s="2">
        <f t="shared" ca="1" si="86"/>
        <v>-1.9944404896396091</v>
      </c>
      <c r="N641" s="2">
        <f t="shared" si="89"/>
        <v>0.63800000000000046</v>
      </c>
      <c r="O641" s="2">
        <f t="shared" ca="1" si="90"/>
        <v>0.16196665584091624</v>
      </c>
      <c r="P641" s="2">
        <f t="shared" ca="1" si="87"/>
        <v>0.17229128907062491</v>
      </c>
      <c r="Q641" s="2">
        <f t="shared" ca="1" si="91"/>
        <v>1.1357083104480177</v>
      </c>
      <c r="R641" s="2">
        <f t="shared" ca="1" si="88"/>
        <v>1.106892584854277</v>
      </c>
      <c r="T641" s="3">
        <v>631</v>
      </c>
      <c r="U641" s="2">
        <v>2.1143343148772282</v>
      </c>
      <c r="V641" s="2">
        <v>0.14788359208225449</v>
      </c>
      <c r="W641" s="2">
        <v>0.60825258347858502</v>
      </c>
      <c r="X641" s="2">
        <v>0.78871557363749856</v>
      </c>
      <c r="Y641" s="2">
        <v>1.0058011507894482</v>
      </c>
      <c r="Z641" s="2">
        <v>0.2065917360105721</v>
      </c>
      <c r="AA641" s="2">
        <v>0.19009191803529266</v>
      </c>
      <c r="AB641" s="2">
        <v>0</v>
      </c>
      <c r="AC641" s="2">
        <v>0</v>
      </c>
      <c r="AD641" s="2">
        <v>0</v>
      </c>
      <c r="AE641" s="2">
        <v>0</v>
      </c>
    </row>
    <row r="642" spans="1:31" ht="15.75" x14ac:dyDescent="0.3">
      <c r="A642" s="2">
        <f t="shared" ca="1" si="83"/>
        <v>0.44049055327733833</v>
      </c>
      <c r="B642" s="2">
        <f t="shared" ca="1" si="83"/>
        <v>5.3276077563532254E-2</v>
      </c>
      <c r="D642" s="2">
        <f t="shared" ca="1" si="84"/>
        <v>-0.14972560432749407</v>
      </c>
      <c r="E642" s="2">
        <f t="shared" ca="1" si="84"/>
        <v>-1.6138860035236346</v>
      </c>
      <c r="K642" s="2">
        <f t="shared" ca="1" si="85"/>
        <v>-0.14972560432749407</v>
      </c>
      <c r="L642" s="2">
        <f t="shared" ca="1" si="86"/>
        <v>-1.0477372155698632</v>
      </c>
      <c r="N642" s="2">
        <f t="shared" si="89"/>
        <v>0.63900000000000046</v>
      </c>
      <c r="O642" s="2">
        <f t="shared" ca="1" si="90"/>
        <v>0.17229128907062491</v>
      </c>
      <c r="P642" s="2">
        <f t="shared" ca="1" si="87"/>
        <v>0.17175711801201124</v>
      </c>
      <c r="Q642" s="2">
        <f t="shared" ca="1" si="91"/>
        <v>1.106892584854277</v>
      </c>
      <c r="R642" s="2">
        <f t="shared" ca="1" si="88"/>
        <v>1.0916810301947053</v>
      </c>
      <c r="T642" s="3">
        <v>632</v>
      </c>
      <c r="U642" s="2">
        <v>0.28801837194100699</v>
      </c>
      <c r="V642" s="2">
        <v>1.4319832173967231</v>
      </c>
      <c r="W642" s="2">
        <v>0</v>
      </c>
      <c r="X642" s="2">
        <v>0</v>
      </c>
      <c r="Y642" s="2">
        <v>0</v>
      </c>
      <c r="Z642" s="2">
        <v>0</v>
      </c>
      <c r="AA642" s="2">
        <v>0.29007991686100087</v>
      </c>
      <c r="AB642" s="2">
        <v>0</v>
      </c>
      <c r="AC642" s="2">
        <v>0</v>
      </c>
      <c r="AD642" s="2">
        <v>0</v>
      </c>
      <c r="AE642" s="2">
        <v>0</v>
      </c>
    </row>
    <row r="643" spans="1:31" ht="15.75" x14ac:dyDescent="0.3">
      <c r="A643" s="2">
        <f t="shared" ca="1" si="83"/>
        <v>0.71034771572611433</v>
      </c>
      <c r="B643" s="2">
        <f t="shared" ca="1" si="83"/>
        <v>0.60574913911941175</v>
      </c>
      <c r="D643" s="2">
        <f t="shared" ca="1" si="84"/>
        <v>0.55440081486158799</v>
      </c>
      <c r="E643" s="2">
        <f t="shared" ca="1" si="84"/>
        <v>0.26825671518112526</v>
      </c>
      <c r="K643" s="2">
        <f t="shared" ca="1" si="85"/>
        <v>0.55440081486158799</v>
      </c>
      <c r="L643" s="2">
        <f t="shared" ca="1" si="86"/>
        <v>-0.19650695720891054</v>
      </c>
      <c r="N643" s="2">
        <f t="shared" si="89"/>
        <v>0.64000000000000046</v>
      </c>
      <c r="O643" s="2">
        <f t="shared" ca="1" si="90"/>
        <v>0.17175711801201124</v>
      </c>
      <c r="P643" s="2">
        <f t="shared" ca="1" si="87"/>
        <v>0.17399333269831041</v>
      </c>
      <c r="Q643" s="2">
        <f t="shared" ca="1" si="91"/>
        <v>1.0916810301947053</v>
      </c>
      <c r="R643" s="2">
        <f t="shared" ca="1" si="88"/>
        <v>1.0888804924567748</v>
      </c>
      <c r="T643" s="3">
        <v>633</v>
      </c>
      <c r="U643" s="2">
        <v>0</v>
      </c>
      <c r="V643" s="2">
        <v>0.30974976243357188</v>
      </c>
      <c r="W643" s="2">
        <v>0</v>
      </c>
      <c r="X643" s="2">
        <v>0.93843075593018976</v>
      </c>
      <c r="Y643" s="2">
        <v>4.2737884070521689E-2</v>
      </c>
      <c r="Z643" s="2">
        <v>0.78741541037289597</v>
      </c>
      <c r="AA643" s="2">
        <v>0.33259099485034144</v>
      </c>
      <c r="AB643" s="2">
        <v>0</v>
      </c>
      <c r="AC643" s="2">
        <v>0</v>
      </c>
      <c r="AD643" s="2">
        <v>0</v>
      </c>
      <c r="AE643" s="2">
        <v>0</v>
      </c>
    </row>
    <row r="644" spans="1:31" ht="15.75" x14ac:dyDescent="0.3">
      <c r="A644" s="2">
        <f t="shared" ref="A644:B707" ca="1" si="92">RAND()</f>
        <v>0.16848415091140689</v>
      </c>
      <c r="B644" s="2">
        <f t="shared" ca="1" si="92"/>
        <v>0.34653361747768285</v>
      </c>
      <c r="D644" s="2">
        <f t="shared" ref="D644:E707" ca="1" si="93">_xlfn.NORM.S.INV(A644)</f>
        <v>-0.96017270469118987</v>
      </c>
      <c r="E644" s="2">
        <f t="shared" ca="1" si="93"/>
        <v>-0.3946960273541899</v>
      </c>
      <c r="K644" s="2">
        <f t="shared" ref="K644:K707" ca="1" si="94">D644</f>
        <v>-0.96017270469118987</v>
      </c>
      <c r="L644" s="2">
        <f t="shared" ref="L644:L707" ca="1" si="95">$I$3*K644+SQRT(1-$I$3^2)*(E644)</f>
        <v>0.39025155024581903</v>
      </c>
      <c r="N644" s="2">
        <f t="shared" si="89"/>
        <v>0.64100000000000046</v>
      </c>
      <c r="O644" s="2">
        <f t="shared" ca="1" si="90"/>
        <v>0.17399333269831041</v>
      </c>
      <c r="P644" s="2">
        <f t="shared" ref="P644:P707" ca="1" si="96">O644+$I$4*($I$5-O644)*$I$10+$I$6*SQRT(O644)*SQRT($I$10)*(K644)</f>
        <v>0.17024575447566501</v>
      </c>
      <c r="Q644" s="2">
        <f t="shared" ca="1" si="91"/>
        <v>1.0888804924567748</v>
      </c>
      <c r="R644" s="2">
        <f t="shared" ref="R644:R707" ca="1" si="97">Q644+Q644*($I$8*$I$10+SQRT(O644)*(SQRT($I$10)*L644))</f>
        <v>1.0944965818343446</v>
      </c>
      <c r="T644" s="3">
        <v>634</v>
      </c>
      <c r="U644" s="2">
        <v>0.31044351938000209</v>
      </c>
      <c r="V644" s="2">
        <v>2.2837586457784987E-2</v>
      </c>
      <c r="W644" s="2">
        <v>0.26325619776917009</v>
      </c>
      <c r="X644" s="2">
        <v>0</v>
      </c>
      <c r="Y644" s="2">
        <v>0</v>
      </c>
      <c r="Z644" s="2">
        <v>0</v>
      </c>
      <c r="AA644" s="2">
        <v>0</v>
      </c>
      <c r="AB644" s="2">
        <v>0</v>
      </c>
      <c r="AC644" s="2">
        <v>0</v>
      </c>
      <c r="AD644" s="2">
        <v>0</v>
      </c>
      <c r="AE644" s="2">
        <v>0</v>
      </c>
    </row>
    <row r="645" spans="1:31" ht="15.75" x14ac:dyDescent="0.3">
      <c r="A645" s="2">
        <f t="shared" ca="1" si="92"/>
        <v>0.61940331828948592</v>
      </c>
      <c r="B645" s="2">
        <f t="shared" ca="1" si="92"/>
        <v>2.9354902923003801E-2</v>
      </c>
      <c r="D645" s="2">
        <f t="shared" ca="1" si="93"/>
        <v>0.30391406313512526</v>
      </c>
      <c r="E645" s="2">
        <f t="shared" ca="1" si="93"/>
        <v>-1.8903601752812655</v>
      </c>
      <c r="K645" s="2">
        <f t="shared" ca="1" si="94"/>
        <v>0.30391406313512526</v>
      </c>
      <c r="L645" s="2">
        <f t="shared" ca="1" si="95"/>
        <v>-1.5627270337884751</v>
      </c>
      <c r="N645" s="2">
        <f t="shared" ref="N645:N708" si="98">N644+0.001</f>
        <v>0.64200000000000046</v>
      </c>
      <c r="O645" s="2">
        <f t="shared" ref="O645:O708" ca="1" si="99">MAX(0,P644)</f>
        <v>0.17024575447566501</v>
      </c>
      <c r="P645" s="2">
        <f t="shared" ca="1" si="96"/>
        <v>0.17149488828021303</v>
      </c>
      <c r="Q645" s="2">
        <f t="shared" ref="Q645:Q708" ca="1" si="100">R644</f>
        <v>1.0944965818343446</v>
      </c>
      <c r="R645" s="2">
        <f t="shared" ca="1" si="97"/>
        <v>1.0721905336600293</v>
      </c>
      <c r="T645" s="3">
        <v>635</v>
      </c>
      <c r="U645" s="2">
        <v>1.4032787629905925</v>
      </c>
      <c r="V645" s="2">
        <v>0.67348833780394424</v>
      </c>
      <c r="W645" s="2">
        <v>1.1201002637545576E-3</v>
      </c>
      <c r="X645" s="2">
        <v>0</v>
      </c>
      <c r="Y645" s="2">
        <v>0</v>
      </c>
      <c r="Z645" s="2">
        <v>0.68063234207162859</v>
      </c>
      <c r="AA645" s="2">
        <v>0</v>
      </c>
      <c r="AB645" s="2">
        <v>0</v>
      </c>
      <c r="AC645" s="2">
        <v>0</v>
      </c>
      <c r="AD645" s="2">
        <v>1.0427318574238231</v>
      </c>
      <c r="AE645" s="2">
        <v>0</v>
      </c>
    </row>
    <row r="646" spans="1:31" ht="15.75" x14ac:dyDescent="0.3">
      <c r="A646" s="2">
        <f t="shared" ca="1" si="92"/>
        <v>0.56809864745277827</v>
      </c>
      <c r="B646" s="2">
        <f t="shared" ca="1" si="92"/>
        <v>0.60229225885077819</v>
      </c>
      <c r="D646" s="2">
        <f t="shared" ca="1" si="93"/>
        <v>0.17153551784717846</v>
      </c>
      <c r="E646" s="2">
        <f t="shared" ca="1" si="93"/>
        <v>0.25928483115786854</v>
      </c>
      <c r="K646" s="2">
        <f t="shared" ca="1" si="94"/>
        <v>0.17153551784717846</v>
      </c>
      <c r="L646" s="2">
        <f t="shared" ca="1" si="95"/>
        <v>6.5091543939048604E-2</v>
      </c>
      <c r="N646" s="2">
        <f t="shared" si="98"/>
        <v>0.64300000000000046</v>
      </c>
      <c r="O646" s="2">
        <f t="shared" ca="1" si="99"/>
        <v>0.17149488828021303</v>
      </c>
      <c r="P646" s="2">
        <f t="shared" ca="1" si="96"/>
        <v>0.17222580695450787</v>
      </c>
      <c r="Q646" s="2">
        <f t="shared" ca="1" si="100"/>
        <v>1.0721905336600293</v>
      </c>
      <c r="R646" s="2">
        <f t="shared" ca="1" si="97"/>
        <v>1.0731152049215722</v>
      </c>
      <c r="T646" s="3">
        <v>636</v>
      </c>
      <c r="U646" s="2">
        <v>0</v>
      </c>
      <c r="V646" s="2">
        <v>0</v>
      </c>
      <c r="W646" s="2">
        <v>1.6937954507243228E-2</v>
      </c>
      <c r="X646" s="2">
        <v>0</v>
      </c>
      <c r="Y646" s="2">
        <v>0</v>
      </c>
      <c r="Z646" s="2">
        <v>7.1124216034993984E-2</v>
      </c>
      <c r="AA646" s="2">
        <v>1.0648100359852766</v>
      </c>
      <c r="AB646" s="2">
        <v>0</v>
      </c>
      <c r="AC646" s="2">
        <v>0</v>
      </c>
      <c r="AD646" s="2">
        <v>3.4376166641970976E-2</v>
      </c>
      <c r="AE646" s="2">
        <v>0</v>
      </c>
    </row>
    <row r="647" spans="1:31" ht="15.75" x14ac:dyDescent="0.3">
      <c r="A647" s="2">
        <f t="shared" ca="1" si="92"/>
        <v>0.43869004386148214</v>
      </c>
      <c r="B647" s="2">
        <f t="shared" ca="1" si="92"/>
        <v>0.58175633456006648</v>
      </c>
      <c r="D647" s="2">
        <f t="shared" ca="1" si="93"/>
        <v>-0.15429126074449737</v>
      </c>
      <c r="E647" s="2">
        <f t="shared" ca="1" si="93"/>
        <v>0.2063886565223019</v>
      </c>
      <c r="K647" s="2">
        <f t="shared" ca="1" si="94"/>
        <v>-0.15429126074449737</v>
      </c>
      <c r="L647" s="2">
        <f t="shared" ca="1" si="95"/>
        <v>0.25539486442286141</v>
      </c>
      <c r="N647" s="2">
        <f t="shared" si="98"/>
        <v>0.64400000000000046</v>
      </c>
      <c r="O647" s="2">
        <f t="shared" ca="1" si="99"/>
        <v>0.17222580695450787</v>
      </c>
      <c r="P647" s="2">
        <f t="shared" ca="1" si="96"/>
        <v>0.1716739037177773</v>
      </c>
      <c r="Q647" s="2">
        <f t="shared" ca="1" si="100"/>
        <v>1.0731152049215722</v>
      </c>
      <c r="R647" s="2">
        <f t="shared" ca="1" si="97"/>
        <v>1.0767226642952841</v>
      </c>
      <c r="T647" s="3">
        <v>637</v>
      </c>
      <c r="U647" s="2">
        <v>0.39640086745134806</v>
      </c>
      <c r="V647" s="2">
        <v>0.88203641667498511</v>
      </c>
      <c r="W647" s="2">
        <v>0.74973890552014544</v>
      </c>
      <c r="X647" s="2">
        <v>0.2970969116776731</v>
      </c>
      <c r="Y647" s="2">
        <v>0</v>
      </c>
      <c r="Z647" s="2">
        <v>0.22249216789470733</v>
      </c>
      <c r="AA647" s="2">
        <v>0</v>
      </c>
      <c r="AB647" s="2">
        <v>0</v>
      </c>
      <c r="AC647" s="2">
        <v>0</v>
      </c>
      <c r="AD647" s="2">
        <v>0</v>
      </c>
      <c r="AE647" s="2">
        <v>0</v>
      </c>
    </row>
    <row r="648" spans="1:31" ht="15.75" x14ac:dyDescent="0.3">
      <c r="A648" s="2">
        <f t="shared" ca="1" si="92"/>
        <v>0.23972667668064274</v>
      </c>
      <c r="B648" s="2">
        <f t="shared" ca="1" si="92"/>
        <v>0.11776607365523339</v>
      </c>
      <c r="D648" s="2">
        <f t="shared" ca="1" si="93"/>
        <v>-0.70718204766233106</v>
      </c>
      <c r="E648" s="2">
        <f t="shared" ca="1" si="93"/>
        <v>-1.186228314542761</v>
      </c>
      <c r="K648" s="2">
        <f t="shared" ca="1" si="94"/>
        <v>-0.70718204766233106</v>
      </c>
      <c r="L648" s="2">
        <f t="shared" ca="1" si="95"/>
        <v>-0.35210902745818257</v>
      </c>
      <c r="N648" s="2">
        <f t="shared" si="98"/>
        <v>0.64500000000000046</v>
      </c>
      <c r="O648" s="2">
        <f t="shared" ca="1" si="99"/>
        <v>0.1716739037177773</v>
      </c>
      <c r="P648" s="2">
        <f t="shared" ca="1" si="96"/>
        <v>0.16895081305055903</v>
      </c>
      <c r="Q648" s="2">
        <f t="shared" ca="1" si="100"/>
        <v>1.0767226642952841</v>
      </c>
      <c r="R648" s="2">
        <f t="shared" ca="1" si="97"/>
        <v>1.0717659855081798</v>
      </c>
      <c r="T648" s="3">
        <v>638</v>
      </c>
      <c r="U648" s="2">
        <v>0.45035038324539628</v>
      </c>
      <c r="V648" s="2">
        <v>0.68150057334024539</v>
      </c>
      <c r="W648" s="2">
        <v>0.66764112464581293</v>
      </c>
      <c r="X648" s="2">
        <v>0.75390962099678627</v>
      </c>
      <c r="Y648" s="2">
        <v>0.5019631428921153</v>
      </c>
      <c r="Z648" s="2">
        <v>0.47528835845097195</v>
      </c>
      <c r="AA648" s="2">
        <v>0.7251017684197173</v>
      </c>
      <c r="AB648" s="2">
        <v>0</v>
      </c>
      <c r="AC648" s="2">
        <v>0</v>
      </c>
      <c r="AD648" s="2">
        <v>0</v>
      </c>
      <c r="AE648" s="2">
        <v>0</v>
      </c>
    </row>
    <row r="649" spans="1:31" ht="15.75" x14ac:dyDescent="0.3">
      <c r="A649" s="2">
        <f t="shared" ca="1" si="92"/>
        <v>0.46682489631104518</v>
      </c>
      <c r="B649" s="2">
        <f t="shared" ca="1" si="92"/>
        <v>0.64432814659522819</v>
      </c>
      <c r="D649" s="2">
        <f t="shared" ca="1" si="93"/>
        <v>-8.3253727484616527E-2</v>
      </c>
      <c r="E649" s="2">
        <f t="shared" ca="1" si="93"/>
        <v>0.37005205225851323</v>
      </c>
      <c r="K649" s="2">
        <f t="shared" ca="1" si="94"/>
        <v>-8.3253727484616527E-2</v>
      </c>
      <c r="L649" s="2">
        <f t="shared" ca="1" si="95"/>
        <v>0.32254763384318863</v>
      </c>
      <c r="N649" s="2">
        <f t="shared" si="98"/>
        <v>0.64600000000000046</v>
      </c>
      <c r="O649" s="2">
        <f t="shared" ca="1" si="99"/>
        <v>0.16895081305055903</v>
      </c>
      <c r="P649" s="2">
        <f t="shared" ca="1" si="96"/>
        <v>0.16868826914067048</v>
      </c>
      <c r="Q649" s="2">
        <f t="shared" ca="1" si="100"/>
        <v>1.0717659855081798</v>
      </c>
      <c r="R649" s="2">
        <f t="shared" ca="1" si="97"/>
        <v>1.076270091706123</v>
      </c>
      <c r="T649" s="3">
        <v>639</v>
      </c>
      <c r="U649" s="2">
        <v>0.41732527370234146</v>
      </c>
      <c r="V649" s="2">
        <v>0.2935110241595838</v>
      </c>
      <c r="W649" s="2">
        <v>0</v>
      </c>
      <c r="X649" s="2">
        <v>0</v>
      </c>
      <c r="Y649" s="2">
        <v>0</v>
      </c>
      <c r="Z649" s="2">
        <v>0</v>
      </c>
      <c r="AA649" s="2">
        <v>0</v>
      </c>
      <c r="AB649" s="2">
        <v>0</v>
      </c>
      <c r="AC649" s="2">
        <v>1.1255508677170918</v>
      </c>
      <c r="AD649" s="2">
        <v>0</v>
      </c>
      <c r="AE649" s="2">
        <v>0</v>
      </c>
    </row>
    <row r="650" spans="1:31" ht="15.75" x14ac:dyDescent="0.3">
      <c r="A650" s="2">
        <f t="shared" ca="1" si="92"/>
        <v>5.3463782703785268E-2</v>
      </c>
      <c r="B650" s="2">
        <f t="shared" ca="1" si="92"/>
        <v>0.84203979078344793</v>
      </c>
      <c r="D650" s="2">
        <f t="shared" ca="1" si="93"/>
        <v>-1.6121579850507701</v>
      </c>
      <c r="E650" s="2">
        <f t="shared" ca="1" si="93"/>
        <v>1.0028765704087592</v>
      </c>
      <c r="K650" s="2">
        <f t="shared" ca="1" si="94"/>
        <v>-1.6121579850507701</v>
      </c>
      <c r="L650" s="2">
        <f t="shared" ca="1" si="95"/>
        <v>1.8447077145592057</v>
      </c>
      <c r="N650" s="2">
        <f t="shared" si="98"/>
        <v>0.64700000000000046</v>
      </c>
      <c r="O650" s="2">
        <f t="shared" ca="1" si="99"/>
        <v>0.16868826914067048</v>
      </c>
      <c r="P650" s="2">
        <f t="shared" ca="1" si="96"/>
        <v>0.16246927789944238</v>
      </c>
      <c r="Q650" s="2">
        <f t="shared" ca="1" si="100"/>
        <v>1.076270091706123</v>
      </c>
      <c r="R650" s="2">
        <f t="shared" ca="1" si="97"/>
        <v>1.1020672877614812</v>
      </c>
      <c r="T650" s="3">
        <v>640</v>
      </c>
      <c r="U650" s="2">
        <v>0.59593717411574787</v>
      </c>
      <c r="V650" s="2">
        <v>0.25430408241016</v>
      </c>
      <c r="W650" s="2">
        <v>0.34113415987903406</v>
      </c>
      <c r="X650" s="2">
        <v>0.7137849541286746</v>
      </c>
      <c r="Y650" s="2">
        <v>0.46280080644847138</v>
      </c>
      <c r="Z650" s="2">
        <v>0</v>
      </c>
      <c r="AA650" s="2">
        <v>0</v>
      </c>
      <c r="AB650" s="2">
        <v>0</v>
      </c>
      <c r="AC650" s="2">
        <v>0</v>
      </c>
      <c r="AD650" s="2">
        <v>0</v>
      </c>
      <c r="AE650" s="2">
        <v>0</v>
      </c>
    </row>
    <row r="651" spans="1:31" ht="15.75" x14ac:dyDescent="0.3">
      <c r="A651" s="2">
        <f t="shared" ca="1" si="92"/>
        <v>0.20325266357646621</v>
      </c>
      <c r="B651" s="2">
        <f t="shared" ca="1" si="92"/>
        <v>0.35564551178642378</v>
      </c>
      <c r="D651" s="2">
        <f t="shared" ca="1" si="93"/>
        <v>-0.83005917576567212</v>
      </c>
      <c r="E651" s="2">
        <f t="shared" ca="1" si="93"/>
        <v>-0.37012276112767079</v>
      </c>
      <c r="K651" s="2">
        <f t="shared" ca="1" si="94"/>
        <v>-0.83005917576567212</v>
      </c>
      <c r="L651" s="2">
        <f t="shared" ca="1" si="95"/>
        <v>0.31672090219917814</v>
      </c>
      <c r="N651" s="2">
        <f t="shared" si="98"/>
        <v>0.64800000000000046</v>
      </c>
      <c r="O651" s="2">
        <f t="shared" ca="1" si="99"/>
        <v>0.16246927789944238</v>
      </c>
      <c r="P651" s="2">
        <f t="shared" ca="1" si="96"/>
        <v>0.15937027347818189</v>
      </c>
      <c r="Q651" s="2">
        <f t="shared" ca="1" si="100"/>
        <v>1.1020672877614812</v>
      </c>
      <c r="R651" s="2">
        <f t="shared" ca="1" si="97"/>
        <v>1.1065273909707796</v>
      </c>
      <c r="T651" s="3">
        <v>641</v>
      </c>
      <c r="U651" s="2">
        <v>0.42236286247431087</v>
      </c>
      <c r="V651" s="2">
        <v>0.46368183249169304</v>
      </c>
      <c r="W651" s="2">
        <v>0.79400567081239903</v>
      </c>
      <c r="X651" s="2">
        <v>0</v>
      </c>
      <c r="Y651" s="2">
        <v>0</v>
      </c>
      <c r="Z651" s="2">
        <v>0</v>
      </c>
      <c r="AA651" s="2">
        <v>5.7605993494354323E-2</v>
      </c>
      <c r="AB651" s="2">
        <v>0</v>
      </c>
      <c r="AC651" s="2">
        <v>3.2064934941676088E-2</v>
      </c>
      <c r="AD651" s="2">
        <v>0</v>
      </c>
      <c r="AE651" s="2">
        <v>0</v>
      </c>
    </row>
    <row r="652" spans="1:31" ht="15.75" x14ac:dyDescent="0.3">
      <c r="A652" s="2">
        <f t="shared" ca="1" si="92"/>
        <v>0.94970861722871835</v>
      </c>
      <c r="B652" s="2">
        <f t="shared" ca="1" si="92"/>
        <v>0.36341105555656661</v>
      </c>
      <c r="D652" s="2">
        <f t="shared" ca="1" si="93"/>
        <v>1.6420349291472758</v>
      </c>
      <c r="E652" s="2">
        <f t="shared" ca="1" si="93"/>
        <v>-0.34935593411324467</v>
      </c>
      <c r="K652" s="2">
        <f t="shared" ca="1" si="94"/>
        <v>1.6420349291472758</v>
      </c>
      <c r="L652" s="2">
        <f t="shared" ca="1" si="95"/>
        <v>-1.3989144903587398</v>
      </c>
      <c r="N652" s="2">
        <f t="shared" si="98"/>
        <v>0.64900000000000047</v>
      </c>
      <c r="O652" s="2">
        <f t="shared" ca="1" si="99"/>
        <v>0.15937027347818189</v>
      </c>
      <c r="P652" s="2">
        <f t="shared" ca="1" si="96"/>
        <v>0.16567034316822452</v>
      </c>
      <c r="Q652" s="2">
        <f t="shared" ca="1" si="100"/>
        <v>1.1065273909707796</v>
      </c>
      <c r="R652" s="2">
        <f t="shared" ca="1" si="97"/>
        <v>1.0869969967579898</v>
      </c>
      <c r="T652" s="3">
        <v>642</v>
      </c>
      <c r="U652" s="2">
        <v>0.19343492135317669</v>
      </c>
      <c r="V652" s="2">
        <v>0.40195444716292933</v>
      </c>
      <c r="W652" s="2">
        <v>0.37564264465849012</v>
      </c>
      <c r="X652" s="2">
        <v>0.13139903736996889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</row>
    <row r="653" spans="1:31" ht="15.75" x14ac:dyDescent="0.3">
      <c r="A653" s="2">
        <f t="shared" ca="1" si="92"/>
        <v>0.98519237306910712</v>
      </c>
      <c r="B653" s="2">
        <f t="shared" ca="1" si="92"/>
        <v>0.19685693643444824</v>
      </c>
      <c r="D653" s="2">
        <f t="shared" ca="1" si="93"/>
        <v>2.1751983756436983</v>
      </c>
      <c r="E653" s="2">
        <f t="shared" ca="1" si="93"/>
        <v>-0.85290160266605874</v>
      </c>
      <c r="K653" s="2">
        <f t="shared" ca="1" si="94"/>
        <v>2.1751983756436983</v>
      </c>
      <c r="L653" s="2">
        <f t="shared" ca="1" si="95"/>
        <v>-2.1317324381535037</v>
      </c>
      <c r="N653" s="2">
        <f t="shared" si="98"/>
        <v>0.65000000000000047</v>
      </c>
      <c r="O653" s="2">
        <f t="shared" ca="1" si="99"/>
        <v>0.16567034316822452</v>
      </c>
      <c r="P653" s="2">
        <f t="shared" ca="1" si="96"/>
        <v>0.17413829121740013</v>
      </c>
      <c r="Q653" s="2">
        <f t="shared" ca="1" si="100"/>
        <v>1.0869969967579898</v>
      </c>
      <c r="R653" s="2">
        <f t="shared" ca="1" si="97"/>
        <v>1.0571826626548364</v>
      </c>
      <c r="T653" s="3">
        <v>643</v>
      </c>
      <c r="U653" s="2">
        <v>0.58790758843458923</v>
      </c>
      <c r="V653" s="2">
        <v>0.78180806269357594</v>
      </c>
      <c r="W653" s="2">
        <v>0.88991281693223157</v>
      </c>
      <c r="X653" s="2">
        <v>0.46339503102440549</v>
      </c>
      <c r="Y653" s="2">
        <v>1.2633820030484629E-2</v>
      </c>
      <c r="Z653" s="2">
        <v>0</v>
      </c>
      <c r="AA653" s="2">
        <v>0</v>
      </c>
      <c r="AB653" s="2">
        <v>0</v>
      </c>
      <c r="AC653" s="2">
        <v>0</v>
      </c>
      <c r="AD653" s="2">
        <v>0</v>
      </c>
      <c r="AE653" s="2">
        <v>0</v>
      </c>
    </row>
    <row r="654" spans="1:31" ht="15.75" x14ac:dyDescent="0.3">
      <c r="A654" s="2">
        <f t="shared" ca="1" si="92"/>
        <v>0.99653932361629405</v>
      </c>
      <c r="B654" s="2">
        <f t="shared" ca="1" si="92"/>
        <v>0.23534919346528993</v>
      </c>
      <c r="D654" s="2">
        <f t="shared" ca="1" si="93"/>
        <v>2.7006047982193708</v>
      </c>
      <c r="E654" s="2">
        <f t="shared" ca="1" si="93"/>
        <v>-0.72134319516268963</v>
      </c>
      <c r="K654" s="2">
        <f t="shared" ca="1" si="94"/>
        <v>2.7006047982193708</v>
      </c>
      <c r="L654" s="2">
        <f t="shared" ca="1" si="95"/>
        <v>-2.405565438820636</v>
      </c>
      <c r="N654" s="2">
        <f t="shared" si="98"/>
        <v>0.65100000000000047</v>
      </c>
      <c r="O654" s="2">
        <f t="shared" ca="1" si="99"/>
        <v>0.17413829121740013</v>
      </c>
      <c r="P654" s="2">
        <f t="shared" ca="1" si="96"/>
        <v>0.18488128787089217</v>
      </c>
      <c r="Q654" s="2">
        <f t="shared" ca="1" si="100"/>
        <v>1.0571826626548364</v>
      </c>
      <c r="R654" s="2">
        <f t="shared" ca="1" si="97"/>
        <v>1.023633822156919</v>
      </c>
      <c r="T654" s="3">
        <v>644</v>
      </c>
      <c r="U654" s="2">
        <v>0</v>
      </c>
      <c r="V654" s="2">
        <v>0.22073587295484312</v>
      </c>
      <c r="W654" s="2">
        <v>0</v>
      </c>
      <c r="X654" s="2">
        <v>0</v>
      </c>
      <c r="Y654" s="2">
        <v>0</v>
      </c>
      <c r="Z654" s="2">
        <v>0</v>
      </c>
      <c r="AA654" s="2">
        <v>0.13177167445677695</v>
      </c>
      <c r="AB654" s="2">
        <v>0.34445566731600857</v>
      </c>
      <c r="AC654" s="2">
        <v>0.17191871287986885</v>
      </c>
      <c r="AD654" s="2">
        <v>0</v>
      </c>
      <c r="AE654" s="2">
        <v>0.52747456996056463</v>
      </c>
    </row>
    <row r="655" spans="1:31" ht="15.75" x14ac:dyDescent="0.3">
      <c r="A655" s="2">
        <f t="shared" ca="1" si="92"/>
        <v>0.31282157412586653</v>
      </c>
      <c r="B655" s="2">
        <f t="shared" ca="1" si="92"/>
        <v>0.24844255593703579</v>
      </c>
      <c r="D655" s="2">
        <f t="shared" ca="1" si="93"/>
        <v>-0.48786827343742378</v>
      </c>
      <c r="E655" s="2">
        <f t="shared" ca="1" si="93"/>
        <v>-0.67939895493893587</v>
      </c>
      <c r="K655" s="2">
        <f t="shared" ca="1" si="94"/>
        <v>-0.48786827343742378</v>
      </c>
      <c r="L655" s="2">
        <f t="shared" ca="1" si="95"/>
        <v>-0.14368010970612527</v>
      </c>
      <c r="N655" s="2">
        <f t="shared" si="98"/>
        <v>0.65200000000000047</v>
      </c>
      <c r="O655" s="2">
        <f t="shared" ca="1" si="99"/>
        <v>0.18488128787089217</v>
      </c>
      <c r="P655" s="2">
        <f t="shared" ca="1" si="96"/>
        <v>0.18292144632669766</v>
      </c>
      <c r="Q655" s="2">
        <f t="shared" ca="1" si="100"/>
        <v>1.023633822156919</v>
      </c>
      <c r="R655" s="2">
        <f t="shared" ca="1" si="97"/>
        <v>1.0216442530024146</v>
      </c>
      <c r="T655" s="3">
        <v>645</v>
      </c>
      <c r="U655" s="2">
        <v>0.11962370052078954</v>
      </c>
      <c r="V655" s="2">
        <v>0.72979026249149814</v>
      </c>
      <c r="W655" s="2">
        <v>0.19700771672003395</v>
      </c>
      <c r="X655" s="2">
        <v>0.97043774815487327</v>
      </c>
      <c r="Y655" s="2">
        <v>0.14393942009178151</v>
      </c>
      <c r="Z655" s="2">
        <v>0</v>
      </c>
      <c r="AA655" s="2">
        <v>0.51978676948692248</v>
      </c>
      <c r="AB655" s="2">
        <v>0.15434113697448737</v>
      </c>
      <c r="AC655" s="2">
        <v>0</v>
      </c>
      <c r="AD655" s="2">
        <v>0</v>
      </c>
      <c r="AE655" s="2">
        <v>0</v>
      </c>
    </row>
    <row r="656" spans="1:31" ht="15.75" x14ac:dyDescent="0.3">
      <c r="A656" s="2">
        <f t="shared" ca="1" si="92"/>
        <v>0.77828108869983414</v>
      </c>
      <c r="B656" s="2">
        <f t="shared" ca="1" si="92"/>
        <v>5.0583464025120817E-2</v>
      </c>
      <c r="D656" s="2">
        <f t="shared" ca="1" si="93"/>
        <v>0.76640085774428268</v>
      </c>
      <c r="E656" s="2">
        <f t="shared" ca="1" si="93"/>
        <v>-1.6392225071797606</v>
      </c>
      <c r="K656" s="2">
        <f t="shared" ca="1" si="94"/>
        <v>0.76640085774428268</v>
      </c>
      <c r="L656" s="2">
        <f t="shared" ca="1" si="95"/>
        <v>-1.7071196217690807</v>
      </c>
      <c r="N656" s="2">
        <f t="shared" si="98"/>
        <v>0.65300000000000047</v>
      </c>
      <c r="O656" s="2">
        <f t="shared" ca="1" si="99"/>
        <v>0.18292144632669766</v>
      </c>
      <c r="P656" s="2">
        <f t="shared" ca="1" si="96"/>
        <v>0.18606523939614844</v>
      </c>
      <c r="Q656" s="2">
        <f t="shared" ca="1" si="100"/>
        <v>1.0216442530024146</v>
      </c>
      <c r="R656" s="2">
        <f t="shared" ca="1" si="97"/>
        <v>0.99806620631042731</v>
      </c>
      <c r="T656" s="3">
        <v>646</v>
      </c>
      <c r="U656" s="2">
        <v>0.61247257899815022</v>
      </c>
      <c r="V656" s="2">
        <v>0</v>
      </c>
      <c r="W656" s="2">
        <v>0.18923834985090809</v>
      </c>
      <c r="X656" s="2">
        <v>0</v>
      </c>
      <c r="Y656" s="2">
        <v>0</v>
      </c>
      <c r="Z656" s="2">
        <v>0</v>
      </c>
      <c r="AA656" s="2">
        <v>0.13000019848845759</v>
      </c>
      <c r="AB656" s="2">
        <v>0</v>
      </c>
      <c r="AC656" s="2">
        <v>0</v>
      </c>
      <c r="AD656" s="2">
        <v>0</v>
      </c>
      <c r="AE656" s="2">
        <v>0</v>
      </c>
    </row>
    <row r="657" spans="1:31" ht="15.75" x14ac:dyDescent="0.3">
      <c r="A657" s="2">
        <f t="shared" ca="1" si="92"/>
        <v>0.19190383802099442</v>
      </c>
      <c r="B657" s="2">
        <f t="shared" ca="1" si="92"/>
        <v>0.4567529259002282</v>
      </c>
      <c r="D657" s="2">
        <f t="shared" ca="1" si="93"/>
        <v>-0.87090197919721646</v>
      </c>
      <c r="E657" s="2">
        <f t="shared" ca="1" si="93"/>
        <v>-0.10861753540774211</v>
      </c>
      <c r="K657" s="2">
        <f t="shared" ca="1" si="94"/>
        <v>-0.87090197919721646</v>
      </c>
      <c r="L657" s="2">
        <f t="shared" ca="1" si="95"/>
        <v>0.53206294991814063</v>
      </c>
      <c r="N657" s="2">
        <f t="shared" si="98"/>
        <v>0.65400000000000047</v>
      </c>
      <c r="O657" s="2">
        <f t="shared" ca="1" si="99"/>
        <v>0.18606523939614844</v>
      </c>
      <c r="P657" s="2">
        <f t="shared" ca="1" si="96"/>
        <v>0.18252922823737955</v>
      </c>
      <c r="Q657" s="2">
        <f t="shared" ca="1" si="100"/>
        <v>0.99806620631042731</v>
      </c>
      <c r="R657" s="2">
        <f t="shared" ca="1" si="97"/>
        <v>1.0053197958447027</v>
      </c>
      <c r="T657" s="3">
        <v>647</v>
      </c>
      <c r="U657" s="2">
        <v>0.69796683633008139</v>
      </c>
      <c r="V657" s="2">
        <v>0.25155728683576084</v>
      </c>
      <c r="W657" s="2">
        <v>7.8525722707441376E-2</v>
      </c>
      <c r="X657" s="2">
        <v>0.74382173112749062</v>
      </c>
      <c r="Y657" s="2">
        <v>0</v>
      </c>
      <c r="Z657" s="2">
        <v>0.11998082519128035</v>
      </c>
      <c r="AA657" s="2">
        <v>0</v>
      </c>
      <c r="AB657" s="2">
        <v>0</v>
      </c>
      <c r="AC657" s="2">
        <v>1.253461480996751</v>
      </c>
      <c r="AD657" s="2">
        <v>0</v>
      </c>
      <c r="AE657" s="2">
        <v>0</v>
      </c>
    </row>
    <row r="658" spans="1:31" ht="15.75" x14ac:dyDescent="0.3">
      <c r="A658" s="2">
        <f t="shared" ca="1" si="92"/>
        <v>0.53522651555741829</v>
      </c>
      <c r="B658" s="2">
        <f t="shared" ca="1" si="92"/>
        <v>0.15761862990676823</v>
      </c>
      <c r="D658" s="2">
        <f t="shared" ca="1" si="93"/>
        <v>8.8414837467625809E-2</v>
      </c>
      <c r="E658" s="2">
        <f t="shared" ca="1" si="93"/>
        <v>-1.0042933048140936</v>
      </c>
      <c r="K658" s="2">
        <f t="shared" ca="1" si="94"/>
        <v>8.8414837467625809E-2</v>
      </c>
      <c r="L658" s="2">
        <f t="shared" ca="1" si="95"/>
        <v>-0.77909926198679991</v>
      </c>
      <c r="N658" s="2">
        <f t="shared" si="98"/>
        <v>0.65500000000000047</v>
      </c>
      <c r="O658" s="2">
        <f t="shared" ca="1" si="99"/>
        <v>0.18252922823737955</v>
      </c>
      <c r="P658" s="2">
        <f t="shared" ca="1" si="96"/>
        <v>0.18292252407787388</v>
      </c>
      <c r="Q658" s="2">
        <f t="shared" ca="1" si="100"/>
        <v>1.0053197958447027</v>
      </c>
      <c r="R658" s="2">
        <f t="shared" ca="1" si="97"/>
        <v>0.99474795920297221</v>
      </c>
      <c r="T658" s="3">
        <v>648</v>
      </c>
      <c r="U658" s="2">
        <v>1.2541055017177625</v>
      </c>
      <c r="V658" s="2">
        <v>0.35227400820389737</v>
      </c>
      <c r="W658" s="2">
        <v>0.28705725958188466</v>
      </c>
      <c r="X658" s="2">
        <v>0.25851293295059724</v>
      </c>
      <c r="Y658" s="2">
        <v>0.25713162318074845</v>
      </c>
      <c r="Z658" s="2">
        <v>0.2413030196977527</v>
      </c>
      <c r="AA658" s="2">
        <v>0</v>
      </c>
      <c r="AB658" s="2">
        <v>0</v>
      </c>
      <c r="AC658" s="2">
        <v>0.62029186922904922</v>
      </c>
      <c r="AD658" s="2">
        <v>1.5656750498916149E-2</v>
      </c>
      <c r="AE658" s="2">
        <v>0</v>
      </c>
    </row>
    <row r="659" spans="1:31" ht="15.75" x14ac:dyDescent="0.3">
      <c r="A659" s="2">
        <f t="shared" ca="1" si="92"/>
        <v>0.10668744981605982</v>
      </c>
      <c r="B659" s="2">
        <f t="shared" ca="1" si="92"/>
        <v>0.72376294314108114</v>
      </c>
      <c r="D659" s="2">
        <f t="shared" ca="1" si="93"/>
        <v>-1.2443387920748969</v>
      </c>
      <c r="E659" s="2">
        <f t="shared" ca="1" si="93"/>
        <v>0.59405681457076021</v>
      </c>
      <c r="K659" s="2">
        <f t="shared" ca="1" si="94"/>
        <v>-1.2443387920748969</v>
      </c>
      <c r="L659" s="2">
        <f t="shared" ca="1" si="95"/>
        <v>1.2952785768269512</v>
      </c>
      <c r="N659" s="2">
        <f t="shared" si="98"/>
        <v>0.65600000000000047</v>
      </c>
      <c r="O659" s="2">
        <f t="shared" ca="1" si="99"/>
        <v>0.18292252407787388</v>
      </c>
      <c r="P659" s="2">
        <f t="shared" ca="1" si="96"/>
        <v>0.17790781717511503</v>
      </c>
      <c r="Q659" s="2">
        <f t="shared" ca="1" si="100"/>
        <v>0.99474795920297221</v>
      </c>
      <c r="R659" s="2">
        <f t="shared" ca="1" si="97"/>
        <v>1.0121843931005072</v>
      </c>
      <c r="T659" s="3">
        <v>649</v>
      </c>
      <c r="U659" s="2">
        <v>0.4716277194442014</v>
      </c>
      <c r="V659" s="2">
        <v>0.51516231556194436</v>
      </c>
      <c r="W659" s="2">
        <v>0</v>
      </c>
      <c r="X659" s="2">
        <v>1.1150530462652855</v>
      </c>
      <c r="Y659" s="2">
        <v>0</v>
      </c>
      <c r="Z659" s="2">
        <v>0</v>
      </c>
      <c r="AA659" s="2">
        <v>0</v>
      </c>
      <c r="AB659" s="2">
        <v>0</v>
      </c>
      <c r="AC659" s="2">
        <v>0</v>
      </c>
      <c r="AD659" s="2">
        <v>0</v>
      </c>
      <c r="AE659" s="2">
        <v>0</v>
      </c>
    </row>
    <row r="660" spans="1:31" ht="15.75" x14ac:dyDescent="0.3">
      <c r="A660" s="2">
        <f t="shared" ca="1" si="92"/>
        <v>4.4802601373633677E-2</v>
      </c>
      <c r="B660" s="2">
        <f t="shared" ca="1" si="92"/>
        <v>0.48249696191551217</v>
      </c>
      <c r="D660" s="2">
        <f t="shared" ca="1" si="93"/>
        <v>-1.6974839511595701</v>
      </c>
      <c r="E660" s="2">
        <f t="shared" ca="1" si="93"/>
        <v>-4.3887694984211523E-2</v>
      </c>
      <c r="K660" s="2">
        <f t="shared" ca="1" si="94"/>
        <v>-1.6974839511595701</v>
      </c>
      <c r="L660" s="2">
        <f t="shared" ca="1" si="95"/>
        <v>1.1568966825493525</v>
      </c>
      <c r="N660" s="2">
        <f t="shared" si="98"/>
        <v>0.65700000000000047</v>
      </c>
      <c r="O660" s="2">
        <f t="shared" ca="1" si="99"/>
        <v>0.17790781717511503</v>
      </c>
      <c r="P660" s="2">
        <f t="shared" ca="1" si="96"/>
        <v>0.17115958286744301</v>
      </c>
      <c r="Q660" s="2">
        <f t="shared" ca="1" si="100"/>
        <v>1.0121843931005072</v>
      </c>
      <c r="R660" s="2">
        <f t="shared" ca="1" si="97"/>
        <v>1.0278134611070968</v>
      </c>
      <c r="T660" s="3">
        <v>650</v>
      </c>
      <c r="U660" s="2">
        <v>1.1132808229051308</v>
      </c>
      <c r="V660" s="2">
        <v>1.5678700024035506</v>
      </c>
      <c r="W660" s="2">
        <v>9.9418033734670411E-2</v>
      </c>
      <c r="X660" s="2">
        <v>0.90501867483507847</v>
      </c>
      <c r="Y660" s="2">
        <v>0.14498238451673154</v>
      </c>
      <c r="Z660" s="2">
        <v>0</v>
      </c>
      <c r="AA660" s="2">
        <v>0.55332687049051987</v>
      </c>
      <c r="AB660" s="2">
        <v>0</v>
      </c>
      <c r="AC660" s="2">
        <v>0.26877098752603706</v>
      </c>
      <c r="AD660" s="2">
        <v>0.16031366328215824</v>
      </c>
      <c r="AE660" s="2">
        <v>0</v>
      </c>
    </row>
    <row r="661" spans="1:31" ht="15.75" x14ac:dyDescent="0.3">
      <c r="A661" s="2">
        <f t="shared" ca="1" si="92"/>
        <v>0.13791101159538655</v>
      </c>
      <c r="B661" s="2">
        <f t="shared" ca="1" si="92"/>
        <v>0.21098208404645635</v>
      </c>
      <c r="D661" s="2">
        <f t="shared" ca="1" si="93"/>
        <v>-1.0897528624640374</v>
      </c>
      <c r="E661" s="2">
        <f t="shared" ca="1" si="93"/>
        <v>-0.80301828149059928</v>
      </c>
      <c r="K661" s="2">
        <f t="shared" ca="1" si="94"/>
        <v>-1.0897528624640374</v>
      </c>
      <c r="L661" s="2">
        <f t="shared" ca="1" si="95"/>
        <v>0.18935724531716713</v>
      </c>
      <c r="N661" s="2">
        <f t="shared" si="98"/>
        <v>0.65800000000000047</v>
      </c>
      <c r="O661" s="2">
        <f t="shared" ca="1" si="99"/>
        <v>0.17115958286744301</v>
      </c>
      <c r="P661" s="2">
        <f t="shared" ca="1" si="96"/>
        <v>0.16694015898874984</v>
      </c>
      <c r="Q661" s="2">
        <f t="shared" ca="1" si="100"/>
        <v>1.0278134611070968</v>
      </c>
      <c r="R661" s="2">
        <f t="shared" ca="1" si="97"/>
        <v>1.0303699645940108</v>
      </c>
      <c r="T661" s="3">
        <v>651</v>
      </c>
      <c r="U661" s="2">
        <v>0.28317430425922818</v>
      </c>
      <c r="V661" s="2">
        <v>0.99807202216066104</v>
      </c>
      <c r="W661" s="2">
        <v>0.107019890915549</v>
      </c>
      <c r="X661" s="2">
        <v>0</v>
      </c>
      <c r="Y661" s="2">
        <v>0</v>
      </c>
      <c r="Z661" s="2">
        <v>0</v>
      </c>
      <c r="AA661" s="2">
        <v>0</v>
      </c>
      <c r="AB661" s="2">
        <v>0</v>
      </c>
      <c r="AC661" s="2">
        <v>0</v>
      </c>
      <c r="AD661" s="2">
        <v>0</v>
      </c>
      <c r="AE661" s="2">
        <v>0</v>
      </c>
    </row>
    <row r="662" spans="1:31" ht="15.75" x14ac:dyDescent="0.3">
      <c r="A662" s="2">
        <f t="shared" ca="1" si="92"/>
        <v>0.65379885332445009</v>
      </c>
      <c r="B662" s="2">
        <f t="shared" ca="1" si="92"/>
        <v>0.81468600233252486</v>
      </c>
      <c r="D662" s="2">
        <f t="shared" ca="1" si="93"/>
        <v>0.39559707758292784</v>
      </c>
      <c r="E662" s="2">
        <f t="shared" ca="1" si="93"/>
        <v>0.89529765162206998</v>
      </c>
      <c r="K662" s="2">
        <f t="shared" ca="1" si="94"/>
        <v>0.39559707758292784</v>
      </c>
      <c r="L662" s="2">
        <f t="shared" ca="1" si="95"/>
        <v>0.36245245582210084</v>
      </c>
      <c r="N662" s="2">
        <f t="shared" si="98"/>
        <v>0.65900000000000047</v>
      </c>
      <c r="O662" s="2">
        <f t="shared" ca="1" si="99"/>
        <v>0.16694015898874984</v>
      </c>
      <c r="P662" s="2">
        <f t="shared" ca="1" si="96"/>
        <v>0.16853967613508883</v>
      </c>
      <c r="Q662" s="2">
        <f t="shared" ca="1" si="100"/>
        <v>1.0303699645940108</v>
      </c>
      <c r="R662" s="2">
        <f t="shared" ca="1" si="97"/>
        <v>1.0352055719483662</v>
      </c>
      <c r="T662" s="3">
        <v>652</v>
      </c>
      <c r="U662" s="2">
        <v>1.8757290396766322</v>
      </c>
      <c r="V662" s="2">
        <v>0.38913808880190953</v>
      </c>
      <c r="W662" s="2">
        <v>0</v>
      </c>
      <c r="X662" s="2">
        <v>0</v>
      </c>
      <c r="Y662" s="2">
        <v>0.89935176880379142</v>
      </c>
      <c r="Z662" s="2">
        <v>9.5124927653430488E-2</v>
      </c>
      <c r="AA662" s="2">
        <v>0</v>
      </c>
      <c r="AB662" s="2">
        <v>0.81553604741876873</v>
      </c>
      <c r="AC662" s="2">
        <v>0</v>
      </c>
      <c r="AD662" s="2">
        <v>0</v>
      </c>
      <c r="AE662" s="2">
        <v>0</v>
      </c>
    </row>
    <row r="663" spans="1:31" ht="15.75" x14ac:dyDescent="0.3">
      <c r="A663" s="2">
        <f t="shared" ca="1" si="92"/>
        <v>0.47847052631878217</v>
      </c>
      <c r="B663" s="2">
        <f t="shared" ca="1" si="92"/>
        <v>0.55614345964035516</v>
      </c>
      <c r="D663" s="2">
        <f t="shared" ca="1" si="93"/>
        <v>-5.3992609225698145E-2</v>
      </c>
      <c r="E663" s="2">
        <f t="shared" ca="1" si="93"/>
        <v>0.14119856368820313</v>
      </c>
      <c r="K663" s="2">
        <f t="shared" ca="1" si="94"/>
        <v>-5.3992609225698145E-2</v>
      </c>
      <c r="L663" s="2">
        <f t="shared" ca="1" si="95"/>
        <v>0.13863077013722389</v>
      </c>
      <c r="N663" s="2">
        <f t="shared" si="98"/>
        <v>0.66000000000000048</v>
      </c>
      <c r="O663" s="2">
        <f t="shared" ca="1" si="99"/>
        <v>0.16853967613508883</v>
      </c>
      <c r="P663" s="2">
        <f t="shared" ca="1" si="96"/>
        <v>0.16839231258030879</v>
      </c>
      <c r="Q663" s="2">
        <f t="shared" ca="1" si="100"/>
        <v>1.0352055719483662</v>
      </c>
      <c r="R663" s="2">
        <f t="shared" ca="1" si="97"/>
        <v>1.0370790289309901</v>
      </c>
      <c r="T663" s="3">
        <v>653</v>
      </c>
      <c r="U663" s="2">
        <v>0.81484439472177628</v>
      </c>
      <c r="V663" s="2">
        <v>0</v>
      </c>
      <c r="W663" s="2">
        <v>0.49940452108337741</v>
      </c>
      <c r="X663" s="2">
        <v>0.7971724351183288</v>
      </c>
      <c r="Y663" s="2">
        <v>0</v>
      </c>
      <c r="Z663" s="2">
        <v>0</v>
      </c>
      <c r="AA663" s="2">
        <v>0</v>
      </c>
      <c r="AB663" s="2">
        <v>0</v>
      </c>
      <c r="AC663" s="2">
        <v>0.33914716749338236</v>
      </c>
      <c r="AD663" s="2">
        <v>0</v>
      </c>
      <c r="AE663" s="2">
        <v>0</v>
      </c>
    </row>
    <row r="664" spans="1:31" ht="15.75" x14ac:dyDescent="0.3">
      <c r="A664" s="2">
        <f t="shared" ca="1" si="92"/>
        <v>0.40801521120553363</v>
      </c>
      <c r="B664" s="2">
        <f t="shared" ca="1" si="92"/>
        <v>0.91609400012092412</v>
      </c>
      <c r="D664" s="2">
        <f t="shared" ca="1" si="93"/>
        <v>-0.23265357416316299</v>
      </c>
      <c r="E664" s="2">
        <f t="shared" ca="1" si="93"/>
        <v>1.3792684516987357</v>
      </c>
      <c r="K664" s="2">
        <f t="shared" ca="1" si="94"/>
        <v>-0.23265357416316299</v>
      </c>
      <c r="L664" s="2">
        <f t="shared" ca="1" si="95"/>
        <v>1.1478521950695773</v>
      </c>
      <c r="N664" s="2">
        <f t="shared" si="98"/>
        <v>0.66100000000000048</v>
      </c>
      <c r="O664" s="2">
        <f t="shared" ca="1" si="99"/>
        <v>0.16839231258030879</v>
      </c>
      <c r="P664" s="2">
        <f t="shared" ca="1" si="96"/>
        <v>0.16754981180021261</v>
      </c>
      <c r="Q664" s="2">
        <f t="shared" ca="1" si="100"/>
        <v>1.0370790289309901</v>
      </c>
      <c r="R664" s="2">
        <f t="shared" ca="1" si="97"/>
        <v>1.0525369263335347</v>
      </c>
      <c r="T664" s="3">
        <v>654</v>
      </c>
      <c r="U664" s="2">
        <v>0.25221111644937555</v>
      </c>
      <c r="V664" s="2">
        <v>0.50320611525400227</v>
      </c>
      <c r="W664" s="2">
        <v>0.59152534204120222</v>
      </c>
      <c r="X664" s="2">
        <v>0.86760608274884332</v>
      </c>
      <c r="Y664" s="2">
        <v>0</v>
      </c>
      <c r="Z664" s="2">
        <v>0</v>
      </c>
      <c r="AA664" s="2">
        <v>0</v>
      </c>
      <c r="AB664" s="2">
        <v>0</v>
      </c>
      <c r="AC664" s="2">
        <v>0</v>
      </c>
      <c r="AD664" s="2">
        <v>0</v>
      </c>
      <c r="AE664" s="2">
        <v>0</v>
      </c>
    </row>
    <row r="665" spans="1:31" ht="15.75" x14ac:dyDescent="0.3">
      <c r="A665" s="2">
        <f t="shared" ca="1" si="92"/>
        <v>0.97892675019706998</v>
      </c>
      <c r="B665" s="2">
        <f t="shared" ca="1" si="92"/>
        <v>0.90870664602279272</v>
      </c>
      <c r="D665" s="2">
        <f t="shared" ca="1" si="93"/>
        <v>2.0320706949373601</v>
      </c>
      <c r="E665" s="2">
        <f t="shared" ca="1" si="93"/>
        <v>1.3328327125884927</v>
      </c>
      <c r="K665" s="2">
        <f t="shared" ca="1" si="94"/>
        <v>2.0320706949373601</v>
      </c>
      <c r="L665" s="2">
        <f t="shared" ca="1" si="95"/>
        <v>-0.47061654403901776</v>
      </c>
      <c r="N665" s="2">
        <f t="shared" si="98"/>
        <v>0.66200000000000048</v>
      </c>
      <c r="O665" s="2">
        <f t="shared" ca="1" si="99"/>
        <v>0.16754981180021261</v>
      </c>
      <c r="P665" s="2">
        <f t="shared" ca="1" si="96"/>
        <v>0.17550571210977881</v>
      </c>
      <c r="Q665" s="2">
        <f t="shared" ca="1" si="100"/>
        <v>1.0525369263335347</v>
      </c>
      <c r="R665" s="2">
        <f t="shared" ca="1" si="97"/>
        <v>1.046135702836813</v>
      </c>
      <c r="T665" s="3">
        <v>655</v>
      </c>
      <c r="U665" s="2">
        <v>0.31551088352760059</v>
      </c>
      <c r="V665" s="2">
        <v>0.60612092171355214</v>
      </c>
      <c r="W665" s="2">
        <v>0.31770938047990804</v>
      </c>
      <c r="X665" s="2">
        <v>0.18932480460240916</v>
      </c>
      <c r="Y665" s="2">
        <v>0.46796410065994692</v>
      </c>
      <c r="Z665" s="2">
        <v>0</v>
      </c>
      <c r="AA665" s="2">
        <v>0</v>
      </c>
      <c r="AB665" s="2">
        <v>0</v>
      </c>
      <c r="AC665" s="2">
        <v>0</v>
      </c>
      <c r="AD665" s="2">
        <v>0.16444113783813061</v>
      </c>
      <c r="AE665" s="2">
        <v>3.0782782806452441E-2</v>
      </c>
    </row>
    <row r="666" spans="1:31" ht="15.75" x14ac:dyDescent="0.3">
      <c r="A666" s="2">
        <f t="shared" ca="1" si="92"/>
        <v>0.55219504193005853</v>
      </c>
      <c r="B666" s="2">
        <f t="shared" ca="1" si="92"/>
        <v>0.86399923421728486</v>
      </c>
      <c r="D666" s="2">
        <f t="shared" ca="1" si="93"/>
        <v>0.13120907635590415</v>
      </c>
      <c r="E666" s="2">
        <f t="shared" ca="1" si="93"/>
        <v>1.0984649111113027</v>
      </c>
      <c r="K666" s="2">
        <f t="shared" ca="1" si="94"/>
        <v>0.13120907635590415</v>
      </c>
      <c r="L666" s="2">
        <f t="shared" ca="1" si="95"/>
        <v>0.69261450094757226</v>
      </c>
      <c r="N666" s="2">
        <f t="shared" si="98"/>
        <v>0.66300000000000048</v>
      </c>
      <c r="O666" s="2">
        <f t="shared" ca="1" si="99"/>
        <v>0.17550571210977881</v>
      </c>
      <c r="P666" s="2">
        <f t="shared" ca="1" si="96"/>
        <v>0.17607617240532766</v>
      </c>
      <c r="Q666" s="2">
        <f t="shared" ca="1" si="100"/>
        <v>1.046135702836813</v>
      </c>
      <c r="R666" s="2">
        <f t="shared" ca="1" si="97"/>
        <v>1.0557451474015322</v>
      </c>
      <c r="T666" s="3">
        <v>656</v>
      </c>
      <c r="U666" s="2">
        <v>0.51445803604671869</v>
      </c>
      <c r="V666" s="2">
        <v>0.84410993930961298</v>
      </c>
      <c r="W666" s="2">
        <v>1.1008332574743731</v>
      </c>
      <c r="X666" s="2">
        <v>0.24184948484432736</v>
      </c>
      <c r="Y666" s="2">
        <v>0.31407140404053929</v>
      </c>
      <c r="Z666" s="2">
        <v>0.16979657162679571</v>
      </c>
      <c r="AA666" s="2">
        <v>0</v>
      </c>
      <c r="AB666" s="2">
        <v>0</v>
      </c>
      <c r="AC666" s="2">
        <v>0.30327955882971602</v>
      </c>
      <c r="AD666" s="2">
        <v>0</v>
      </c>
      <c r="AE666" s="2">
        <v>0</v>
      </c>
    </row>
    <row r="667" spans="1:31" ht="15.75" x14ac:dyDescent="0.3">
      <c r="A667" s="2">
        <f t="shared" ca="1" si="92"/>
        <v>5.5253810284361382E-2</v>
      </c>
      <c r="B667" s="2">
        <f t="shared" ca="1" si="92"/>
        <v>0.50393659557287418</v>
      </c>
      <c r="D667" s="2">
        <f t="shared" ca="1" si="93"/>
        <v>-1.5959156785535054</v>
      </c>
      <c r="E667" s="2">
        <f t="shared" ca="1" si="93"/>
        <v>9.8677419072521408E-3</v>
      </c>
      <c r="K667" s="2">
        <f t="shared" ca="1" si="94"/>
        <v>-1.5959156785535054</v>
      </c>
      <c r="L667" s="2">
        <f t="shared" ca="1" si="95"/>
        <v>1.124187952245651</v>
      </c>
      <c r="N667" s="2">
        <f t="shared" si="98"/>
        <v>0.66400000000000048</v>
      </c>
      <c r="O667" s="2">
        <f t="shared" ca="1" si="99"/>
        <v>0.17607617240532766</v>
      </c>
      <c r="P667" s="2">
        <f t="shared" ca="1" si="96"/>
        <v>0.16977098151282335</v>
      </c>
      <c r="Q667" s="2">
        <f t="shared" ca="1" si="100"/>
        <v>1.0557451474015322</v>
      </c>
      <c r="R667" s="2">
        <f t="shared" ca="1" si="97"/>
        <v>1.0715045355781925</v>
      </c>
      <c r="T667" s="3">
        <v>657</v>
      </c>
      <c r="U667" s="2">
        <v>0.75191890867397593</v>
      </c>
      <c r="V667" s="2">
        <v>0.14289754603160032</v>
      </c>
      <c r="W667" s="2">
        <v>1.5292084818030991</v>
      </c>
      <c r="X667" s="2">
        <v>8.8431688309887915E-2</v>
      </c>
      <c r="Y667" s="2">
        <v>0</v>
      </c>
      <c r="Z667" s="2">
        <v>0</v>
      </c>
      <c r="AA667" s="2">
        <v>9.2370145970212827E-2</v>
      </c>
      <c r="AB667" s="2">
        <v>0</v>
      </c>
      <c r="AC667" s="2">
        <v>0.38934853996980678</v>
      </c>
      <c r="AD667" s="2">
        <v>0.45089878846876186</v>
      </c>
      <c r="AE667" s="2">
        <v>0</v>
      </c>
    </row>
    <row r="668" spans="1:31" ht="15.75" x14ac:dyDescent="0.3">
      <c r="A668" s="2">
        <f t="shared" ca="1" si="92"/>
        <v>0.37535683564931688</v>
      </c>
      <c r="B668" s="2">
        <f t="shared" ca="1" si="92"/>
        <v>8.5796240243648847E-2</v>
      </c>
      <c r="D668" s="2">
        <f t="shared" ca="1" si="93"/>
        <v>-0.31769847079334901</v>
      </c>
      <c r="E668" s="2">
        <f t="shared" ca="1" si="93"/>
        <v>-1.3671047313555322</v>
      </c>
      <c r="K668" s="2">
        <f t="shared" ca="1" si="94"/>
        <v>-0.31769847079334901</v>
      </c>
      <c r="L668" s="2">
        <f t="shared" ca="1" si="95"/>
        <v>-0.75391912977443909</v>
      </c>
      <c r="N668" s="2">
        <f t="shared" si="98"/>
        <v>0.66500000000000048</v>
      </c>
      <c r="O668" s="2">
        <f t="shared" ca="1" si="99"/>
        <v>0.16977098151282335</v>
      </c>
      <c r="P668" s="2">
        <f t="shared" ca="1" si="96"/>
        <v>0.16858959250299488</v>
      </c>
      <c r="Q668" s="2">
        <f t="shared" ca="1" si="100"/>
        <v>1.0715045355781925</v>
      </c>
      <c r="R668" s="2">
        <f t="shared" ca="1" si="97"/>
        <v>1.0609895622847008</v>
      </c>
      <c r="T668" s="3">
        <v>658</v>
      </c>
      <c r="U668" s="2">
        <v>0.81816538545176654</v>
      </c>
      <c r="V668" s="2">
        <v>0</v>
      </c>
      <c r="W668" s="2">
        <v>0.36250972421545408</v>
      </c>
      <c r="X668" s="2">
        <v>0.4672856447901621</v>
      </c>
      <c r="Y668" s="2">
        <v>0.44861580143636581</v>
      </c>
      <c r="Z668" s="2">
        <v>0</v>
      </c>
      <c r="AA668" s="2">
        <v>0</v>
      </c>
      <c r="AB668" s="2">
        <v>0</v>
      </c>
      <c r="AC668" s="2">
        <v>0</v>
      </c>
      <c r="AD668" s="2">
        <v>0</v>
      </c>
      <c r="AE668" s="2">
        <v>1.4954778798398793E-2</v>
      </c>
    </row>
    <row r="669" spans="1:31" ht="15.75" x14ac:dyDescent="0.3">
      <c r="A669" s="2">
        <f t="shared" ca="1" si="92"/>
        <v>0.92065378201776193</v>
      </c>
      <c r="B669" s="2">
        <f t="shared" ca="1" si="92"/>
        <v>0.22414319279999562</v>
      </c>
      <c r="D669" s="2">
        <f t="shared" ca="1" si="93"/>
        <v>1.4094828673530917</v>
      </c>
      <c r="E669" s="2">
        <f t="shared" ca="1" si="93"/>
        <v>-0.75827497452283554</v>
      </c>
      <c r="K669" s="2">
        <f t="shared" ca="1" si="94"/>
        <v>1.4094828673530917</v>
      </c>
      <c r="L669" s="2">
        <f t="shared" ca="1" si="95"/>
        <v>-1.5281546531181625</v>
      </c>
      <c r="N669" s="2">
        <f t="shared" si="98"/>
        <v>0.66600000000000048</v>
      </c>
      <c r="O669" s="2">
        <f t="shared" ca="1" si="99"/>
        <v>0.16858959250299488</v>
      </c>
      <c r="P669" s="2">
        <f t="shared" ca="1" si="96"/>
        <v>0.17414271787812005</v>
      </c>
      <c r="Q669" s="2">
        <f t="shared" ca="1" si="100"/>
        <v>1.0609895622847008</v>
      </c>
      <c r="R669" s="2">
        <f t="shared" ca="1" si="97"/>
        <v>1.0399481509128292</v>
      </c>
      <c r="T669" s="3">
        <v>659</v>
      </c>
      <c r="U669" s="2">
        <v>0.68596220728330515</v>
      </c>
      <c r="V669" s="2">
        <v>0.20484958113354018</v>
      </c>
      <c r="W669" s="2">
        <v>6.3959109120254126E-2</v>
      </c>
      <c r="X669" s="2">
        <v>7.6701672980064514E-3</v>
      </c>
      <c r="Y669" s="2">
        <v>0</v>
      </c>
      <c r="Z669" s="2">
        <v>0.33326915314593725</v>
      </c>
      <c r="AA669" s="2">
        <v>0</v>
      </c>
      <c r="AB669" s="2">
        <v>0</v>
      </c>
      <c r="AC669" s="2">
        <v>0</v>
      </c>
      <c r="AD669" s="2">
        <v>0.80672711926716256</v>
      </c>
      <c r="AE669" s="2">
        <v>0</v>
      </c>
    </row>
    <row r="670" spans="1:31" ht="15.75" x14ac:dyDescent="0.3">
      <c r="A670" s="2">
        <f t="shared" ca="1" si="92"/>
        <v>0.35256888733043679</v>
      </c>
      <c r="B670" s="2">
        <f t="shared" ca="1" si="92"/>
        <v>0.98620866124482598</v>
      </c>
      <c r="D670" s="2">
        <f t="shared" ca="1" si="93"/>
        <v>-0.37839420206275914</v>
      </c>
      <c r="E670" s="2">
        <f t="shared" ca="1" si="93"/>
        <v>2.2031712974140882</v>
      </c>
      <c r="K670" s="2">
        <f t="shared" ca="1" si="94"/>
        <v>-0.37839420206275914</v>
      </c>
      <c r="L670" s="2">
        <f t="shared" ca="1" si="95"/>
        <v>1.8382549550741918</v>
      </c>
      <c r="N670" s="2">
        <f t="shared" si="98"/>
        <v>0.66700000000000048</v>
      </c>
      <c r="O670" s="2">
        <f t="shared" ca="1" si="99"/>
        <v>0.17414271787812005</v>
      </c>
      <c r="P670" s="2">
        <f t="shared" ca="1" si="96"/>
        <v>0.17269640976731371</v>
      </c>
      <c r="Q670" s="2">
        <f t="shared" ca="1" si="100"/>
        <v>1.0399481509128292</v>
      </c>
      <c r="R670" s="2">
        <f t="shared" ca="1" si="97"/>
        <v>1.0651858108766818</v>
      </c>
      <c r="T670" s="3">
        <v>660</v>
      </c>
      <c r="U670" s="2">
        <v>3.8292832916855549E-2</v>
      </c>
      <c r="V670" s="2">
        <v>0.74973372685590778</v>
      </c>
      <c r="W670" s="2">
        <v>0</v>
      </c>
      <c r="X670" s="2">
        <v>0</v>
      </c>
      <c r="Y670" s="2">
        <v>0.68904370761648281</v>
      </c>
      <c r="Z670" s="2">
        <v>0</v>
      </c>
      <c r="AA670" s="2">
        <v>0.74605214671161291</v>
      </c>
      <c r="AB670" s="2">
        <v>0</v>
      </c>
      <c r="AC670" s="2">
        <v>0</v>
      </c>
      <c r="AD670" s="2">
        <v>0</v>
      </c>
      <c r="AE670" s="2">
        <v>0</v>
      </c>
    </row>
    <row r="671" spans="1:31" ht="15.75" x14ac:dyDescent="0.3">
      <c r="A671" s="2">
        <f t="shared" ca="1" si="92"/>
        <v>0.88586261928713694</v>
      </c>
      <c r="B671" s="2">
        <f t="shared" ca="1" si="92"/>
        <v>0.50804110444818429</v>
      </c>
      <c r="D671" s="2">
        <f t="shared" ca="1" si="93"/>
        <v>1.2048149134396129</v>
      </c>
      <c r="E671" s="2">
        <f t="shared" ca="1" si="93"/>
        <v>2.0157424752645044E-2</v>
      </c>
      <c r="K671" s="2">
        <f t="shared" ca="1" si="94"/>
        <v>1.2048149134396129</v>
      </c>
      <c r="L671" s="2">
        <f t="shared" ca="1" si="95"/>
        <v>-0.82897515879025363</v>
      </c>
      <c r="N671" s="2">
        <f t="shared" si="98"/>
        <v>0.66800000000000048</v>
      </c>
      <c r="O671" s="2">
        <f t="shared" ca="1" si="99"/>
        <v>0.17269640976731371</v>
      </c>
      <c r="P671" s="2">
        <f t="shared" ca="1" si="96"/>
        <v>0.1775009035762059</v>
      </c>
      <c r="Q671" s="2">
        <f t="shared" ca="1" si="100"/>
        <v>1.0651858108766818</v>
      </c>
      <c r="R671" s="2">
        <f t="shared" ca="1" si="97"/>
        <v>1.0535924407281074</v>
      </c>
      <c r="T671" s="3">
        <v>661</v>
      </c>
      <c r="U671" s="2">
        <v>0.17075750704449424</v>
      </c>
      <c r="V671" s="2">
        <v>0</v>
      </c>
      <c r="W671" s="2">
        <v>0.50874218127413595</v>
      </c>
      <c r="X671" s="2">
        <v>1.4121575922452799E-2</v>
      </c>
      <c r="Y671" s="2">
        <v>0.40717805631489312</v>
      </c>
      <c r="Z671" s="2">
        <v>0</v>
      </c>
      <c r="AA671" s="2">
        <v>0</v>
      </c>
      <c r="AB671" s="2">
        <v>0</v>
      </c>
      <c r="AC671" s="2">
        <v>0</v>
      </c>
      <c r="AD671" s="2">
        <v>0</v>
      </c>
      <c r="AE671" s="2">
        <v>0</v>
      </c>
    </row>
    <row r="672" spans="1:31" ht="15.75" x14ac:dyDescent="0.3">
      <c r="A672" s="2">
        <f t="shared" ca="1" si="92"/>
        <v>3.7540721119662113E-3</v>
      </c>
      <c r="B672" s="2">
        <f t="shared" ca="1" si="92"/>
        <v>0.77292539906557922</v>
      </c>
      <c r="D672" s="2">
        <f t="shared" ca="1" si="93"/>
        <v>-2.6734233048860321</v>
      </c>
      <c r="E672" s="2">
        <f t="shared" ca="1" si="93"/>
        <v>0.74851562853339504</v>
      </c>
      <c r="K672" s="2">
        <f t="shared" ca="1" si="94"/>
        <v>-2.6734233048860321</v>
      </c>
      <c r="L672" s="2">
        <f t="shared" ca="1" si="95"/>
        <v>2.4059433923019231</v>
      </c>
      <c r="N672" s="2">
        <f t="shared" si="98"/>
        <v>0.66900000000000048</v>
      </c>
      <c r="O672" s="2">
        <f t="shared" ca="1" si="99"/>
        <v>0.1775009035762059</v>
      </c>
      <c r="P672" s="2">
        <f t="shared" ca="1" si="96"/>
        <v>0.16686053906615489</v>
      </c>
      <c r="Q672" s="2">
        <f t="shared" ca="1" si="100"/>
        <v>1.0535924407281074</v>
      </c>
      <c r="R672" s="2">
        <f t="shared" ca="1" si="97"/>
        <v>1.0873750975293675</v>
      </c>
      <c r="T672" s="3">
        <v>662</v>
      </c>
      <c r="U672" s="2">
        <v>0.22937659430806681</v>
      </c>
      <c r="V672" s="2">
        <v>0.20920902277110998</v>
      </c>
      <c r="W672" s="2">
        <v>0</v>
      </c>
      <c r="X672" s="2">
        <v>0</v>
      </c>
      <c r="Y672" s="2">
        <v>0</v>
      </c>
      <c r="Z672" s="2">
        <v>0.15330076713946225</v>
      </c>
      <c r="AA672" s="2">
        <v>6.4571754737714857E-2</v>
      </c>
      <c r="AB672" s="2">
        <v>0</v>
      </c>
      <c r="AC672" s="2">
        <v>0</v>
      </c>
      <c r="AD672" s="2">
        <v>0</v>
      </c>
      <c r="AE672" s="2">
        <v>0</v>
      </c>
    </row>
    <row r="673" spans="1:31" ht="15.75" x14ac:dyDescent="0.3">
      <c r="A673" s="2">
        <f t="shared" ca="1" si="92"/>
        <v>0.44035718914851929</v>
      </c>
      <c r="B673" s="2">
        <f t="shared" ca="1" si="92"/>
        <v>0.46936232076033146</v>
      </c>
      <c r="D673" s="2">
        <f t="shared" ca="1" si="93"/>
        <v>-0.1500636753290841</v>
      </c>
      <c r="E673" s="2">
        <f t="shared" ca="1" si="93"/>
        <v>-7.687291870764508E-2</v>
      </c>
      <c r="K673" s="2">
        <f t="shared" ca="1" si="94"/>
        <v>-0.1500636753290841</v>
      </c>
      <c r="L673" s="2">
        <f t="shared" ca="1" si="95"/>
        <v>5.0146328025974858E-2</v>
      </c>
      <c r="N673" s="2">
        <f t="shared" si="98"/>
        <v>0.67000000000000048</v>
      </c>
      <c r="O673" s="2">
        <f t="shared" ca="1" si="99"/>
        <v>0.16686053906615489</v>
      </c>
      <c r="P673" s="2">
        <f t="shared" ca="1" si="96"/>
        <v>0.16634528593835482</v>
      </c>
      <c r="Q673" s="2">
        <f t="shared" ca="1" si="100"/>
        <v>1.0873750975293675</v>
      </c>
      <c r="R673" s="2">
        <f t="shared" ca="1" si="97"/>
        <v>1.0880903323449207</v>
      </c>
      <c r="T673" s="3">
        <v>663</v>
      </c>
      <c r="U673" s="2">
        <v>0.90763803526969244</v>
      </c>
      <c r="V673" s="2">
        <v>7.6459959730181937E-2</v>
      </c>
      <c r="W673" s="2">
        <v>0.75650923137141368</v>
      </c>
      <c r="X673" s="2">
        <v>0.20232167660246644</v>
      </c>
      <c r="Y673" s="2">
        <v>0</v>
      </c>
      <c r="Z673" s="2">
        <v>0</v>
      </c>
      <c r="AA673" s="2">
        <v>0</v>
      </c>
      <c r="AB673" s="2">
        <v>0.11629259930884805</v>
      </c>
      <c r="AC673" s="2">
        <v>3.9809008441813898E-2</v>
      </c>
      <c r="AD673" s="2">
        <v>0</v>
      </c>
      <c r="AE673" s="2">
        <v>0</v>
      </c>
    </row>
    <row r="674" spans="1:31" ht="15.75" x14ac:dyDescent="0.3">
      <c r="A674" s="2">
        <f t="shared" ca="1" si="92"/>
        <v>8.1538085022641815E-2</v>
      </c>
      <c r="B674" s="2">
        <f t="shared" ca="1" si="92"/>
        <v>0.38770260244192045</v>
      </c>
      <c r="D674" s="2">
        <f t="shared" ca="1" si="93"/>
        <v>-1.3947999631062153</v>
      </c>
      <c r="E674" s="2">
        <f t="shared" ca="1" si="93"/>
        <v>-0.28531188932704898</v>
      </c>
      <c r="K674" s="2">
        <f t="shared" ca="1" si="94"/>
        <v>-1.3947999631062153</v>
      </c>
      <c r="L674" s="2">
        <f t="shared" ca="1" si="95"/>
        <v>0.77260653043020477</v>
      </c>
      <c r="N674" s="2">
        <f t="shared" si="98"/>
        <v>0.67100000000000048</v>
      </c>
      <c r="O674" s="2">
        <f t="shared" ca="1" si="99"/>
        <v>0.16634528593835482</v>
      </c>
      <c r="P674" s="2">
        <f t="shared" ca="1" si="96"/>
        <v>0.16101576918307056</v>
      </c>
      <c r="Q674" s="2">
        <f t="shared" ca="1" si="100"/>
        <v>1.0880903323449207</v>
      </c>
      <c r="R674" s="2">
        <f t="shared" ca="1" si="97"/>
        <v>1.0989436918884201</v>
      </c>
      <c r="T674" s="3">
        <v>664</v>
      </c>
      <c r="U674" s="2">
        <v>1.1755060804551158</v>
      </c>
      <c r="V674" s="2">
        <v>0</v>
      </c>
      <c r="W674" s="2">
        <v>0.56057352208202993</v>
      </c>
      <c r="X674" s="2">
        <v>0.5440603433955099</v>
      </c>
      <c r="Y674" s="2">
        <v>0</v>
      </c>
      <c r="Z674" s="2">
        <v>0</v>
      </c>
      <c r="AA674" s="2">
        <v>0</v>
      </c>
      <c r="AB674" s="2">
        <v>0.3309881041030428</v>
      </c>
      <c r="AC674" s="2">
        <v>0</v>
      </c>
      <c r="AD674" s="2">
        <v>0</v>
      </c>
      <c r="AE674" s="2">
        <v>0</v>
      </c>
    </row>
    <row r="675" spans="1:31" ht="15.75" x14ac:dyDescent="0.3">
      <c r="A675" s="2">
        <f t="shared" ca="1" si="92"/>
        <v>0.64018568507755347</v>
      </c>
      <c r="B675" s="2">
        <f t="shared" ca="1" si="92"/>
        <v>3.1745167002798391E-2</v>
      </c>
      <c r="D675" s="2">
        <f t="shared" ca="1" si="93"/>
        <v>0.35895516542609579</v>
      </c>
      <c r="E675" s="2">
        <f t="shared" ca="1" si="93"/>
        <v>-1.8557420504420676</v>
      </c>
      <c r="K675" s="2">
        <f t="shared" ca="1" si="94"/>
        <v>0.35895516542609579</v>
      </c>
      <c r="L675" s="2">
        <f t="shared" ca="1" si="95"/>
        <v>-1.5765335193052052</v>
      </c>
      <c r="N675" s="2">
        <f t="shared" si="98"/>
        <v>0.67200000000000049</v>
      </c>
      <c r="O675" s="2">
        <f t="shared" ca="1" si="99"/>
        <v>0.16101576918307056</v>
      </c>
      <c r="P675" s="2">
        <f t="shared" ca="1" si="96"/>
        <v>0.16246019369373563</v>
      </c>
      <c r="Q675" s="2">
        <f t="shared" ca="1" si="100"/>
        <v>1.0989436918884201</v>
      </c>
      <c r="R675" s="2">
        <f t="shared" ca="1" si="97"/>
        <v>1.0769703705433136</v>
      </c>
      <c r="T675" s="3">
        <v>665</v>
      </c>
      <c r="U675" s="2">
        <v>0.63092002008668513</v>
      </c>
      <c r="V675" s="2">
        <v>1.3182189269171278</v>
      </c>
      <c r="W675" s="2">
        <v>0.3475917861381414</v>
      </c>
      <c r="X675" s="2">
        <v>0.41479858586915763</v>
      </c>
      <c r="Y675" s="2">
        <v>0</v>
      </c>
      <c r="Z675" s="2">
        <v>0.62035864113371453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</row>
    <row r="676" spans="1:31" ht="15.75" x14ac:dyDescent="0.3">
      <c r="A676" s="2">
        <f t="shared" ca="1" si="92"/>
        <v>0.68048125603016785</v>
      </c>
      <c r="B676" s="2">
        <f t="shared" ca="1" si="92"/>
        <v>8.0301531796086456E-2</v>
      </c>
      <c r="D676" s="2">
        <f t="shared" ca="1" si="93"/>
        <v>0.46904497627359887</v>
      </c>
      <c r="E676" s="2">
        <f t="shared" ca="1" si="93"/>
        <v>-1.4030461967387127</v>
      </c>
      <c r="K676" s="2">
        <f t="shared" ca="1" si="94"/>
        <v>0.46904497627359887</v>
      </c>
      <c r="L676" s="2">
        <f t="shared" ca="1" si="95"/>
        <v>-1.3303068829863958</v>
      </c>
      <c r="N676" s="2">
        <f t="shared" si="98"/>
        <v>0.67300000000000049</v>
      </c>
      <c r="O676" s="2">
        <f t="shared" ca="1" si="99"/>
        <v>0.16246019369373563</v>
      </c>
      <c r="P676" s="2">
        <f t="shared" ca="1" si="96"/>
        <v>0.16432880570752134</v>
      </c>
      <c r="Q676" s="2">
        <f t="shared" ca="1" si="100"/>
        <v>1.0769703705433136</v>
      </c>
      <c r="R676" s="2">
        <f t="shared" ca="1" si="97"/>
        <v>1.0587199501826641</v>
      </c>
      <c r="T676" s="3">
        <v>666</v>
      </c>
      <c r="U676" s="2">
        <v>0.35376395759655116</v>
      </c>
      <c r="V676" s="2">
        <v>0</v>
      </c>
      <c r="W676" s="2">
        <v>0.11498956306021796</v>
      </c>
      <c r="X676" s="2">
        <v>0</v>
      </c>
      <c r="Y676" s="2">
        <v>0</v>
      </c>
      <c r="Z676" s="2">
        <v>0.14605247420704412</v>
      </c>
      <c r="AA676" s="2">
        <v>0.39296700311566152</v>
      </c>
      <c r="AB676" s="2">
        <v>0.17950363627871188</v>
      </c>
      <c r="AC676" s="2">
        <v>0.13523354741416041</v>
      </c>
      <c r="AD676" s="2">
        <v>0</v>
      </c>
      <c r="AE676" s="2">
        <v>0</v>
      </c>
    </row>
    <row r="677" spans="1:31" ht="15.75" x14ac:dyDescent="0.3">
      <c r="A677" s="2">
        <f t="shared" ca="1" si="92"/>
        <v>0.62187902030451869</v>
      </c>
      <c r="B677" s="2">
        <f t="shared" ca="1" si="92"/>
        <v>0.98863328455731769</v>
      </c>
      <c r="D677" s="2">
        <f t="shared" ca="1" si="93"/>
        <v>0.31041951026448666</v>
      </c>
      <c r="E677" s="2">
        <f t="shared" ca="1" si="93"/>
        <v>2.2778849886609653</v>
      </c>
      <c r="K677" s="2">
        <f t="shared" ca="1" si="94"/>
        <v>0.31041951026448666</v>
      </c>
      <c r="L677" s="2">
        <f t="shared" ca="1" si="95"/>
        <v>1.4094416043123017</v>
      </c>
      <c r="N677" s="2">
        <f t="shared" si="98"/>
        <v>0.67400000000000049</v>
      </c>
      <c r="O677" s="2">
        <f t="shared" ca="1" si="99"/>
        <v>0.16432880570752134</v>
      </c>
      <c r="P677" s="2">
        <f t="shared" ca="1" si="96"/>
        <v>0.16559393583377388</v>
      </c>
      <c r="Q677" s="2">
        <f t="shared" ca="1" si="100"/>
        <v>1.0587199501826641</v>
      </c>
      <c r="R677" s="2">
        <f t="shared" ca="1" si="97"/>
        <v>1.0778592187618172</v>
      </c>
      <c r="T677" s="3">
        <v>667</v>
      </c>
      <c r="U677" s="2">
        <v>0.41145069227905712</v>
      </c>
      <c r="V677" s="2">
        <v>0.61911945323389084</v>
      </c>
      <c r="W677" s="2">
        <v>1.2594070985244168</v>
      </c>
      <c r="X677" s="2">
        <v>0</v>
      </c>
      <c r="Y677" s="2">
        <v>0</v>
      </c>
      <c r="Z677" s="2">
        <v>0</v>
      </c>
      <c r="AA677" s="2">
        <v>1.066417790578309</v>
      </c>
      <c r="AB677" s="2">
        <v>0.20453972153658997</v>
      </c>
      <c r="AC677" s="2">
        <v>0</v>
      </c>
      <c r="AD677" s="2">
        <v>0</v>
      </c>
      <c r="AE677" s="2">
        <v>0</v>
      </c>
    </row>
    <row r="678" spans="1:31" ht="15.75" x14ac:dyDescent="0.3">
      <c r="A678" s="2">
        <f t="shared" ca="1" si="92"/>
        <v>0.57097181679480846</v>
      </c>
      <c r="B678" s="2">
        <f t="shared" ca="1" si="92"/>
        <v>0.43032903143316126</v>
      </c>
      <c r="D678" s="2">
        <f t="shared" ca="1" si="93"/>
        <v>0.17884887605283709</v>
      </c>
      <c r="E678" s="2">
        <f t="shared" ca="1" si="93"/>
        <v>-0.17553653853627188</v>
      </c>
      <c r="K678" s="2">
        <f t="shared" ca="1" si="94"/>
        <v>0.17884887605283709</v>
      </c>
      <c r="L678" s="2">
        <f t="shared" ca="1" si="95"/>
        <v>-0.2505523758920799</v>
      </c>
      <c r="N678" s="2">
        <f t="shared" si="98"/>
        <v>0.67500000000000049</v>
      </c>
      <c r="O678" s="2">
        <f t="shared" ca="1" si="99"/>
        <v>0.16559393583377388</v>
      </c>
      <c r="P678" s="2">
        <f t="shared" ca="1" si="96"/>
        <v>0.16635319390854642</v>
      </c>
      <c r="Q678" s="2">
        <f t="shared" ca="1" si="100"/>
        <v>1.0778592187618172</v>
      </c>
      <c r="R678" s="2">
        <f t="shared" ca="1" si="97"/>
        <v>1.0743947735354404</v>
      </c>
      <c r="T678" s="3">
        <v>668</v>
      </c>
      <c r="U678" s="2">
        <v>0.71631527283738927</v>
      </c>
      <c r="V678" s="2">
        <v>0.25773423174181803</v>
      </c>
      <c r="W678" s="2">
        <v>0.32191978894022194</v>
      </c>
      <c r="X678" s="2">
        <v>0.21016042093730131</v>
      </c>
      <c r="Y678" s="2">
        <v>0</v>
      </c>
      <c r="Z678" s="2">
        <v>1.1985935767373335</v>
      </c>
      <c r="AA678" s="2">
        <v>4.1029750268168401E-2</v>
      </c>
      <c r="AB678" s="2">
        <v>0</v>
      </c>
      <c r="AC678" s="2">
        <v>0</v>
      </c>
      <c r="AD678" s="2">
        <v>0</v>
      </c>
      <c r="AE678" s="2">
        <v>0</v>
      </c>
    </row>
    <row r="679" spans="1:31" ht="15.75" x14ac:dyDescent="0.3">
      <c r="A679" s="2">
        <f t="shared" ca="1" si="92"/>
        <v>0.6330128101955621</v>
      </c>
      <c r="B679" s="2">
        <f t="shared" ca="1" si="92"/>
        <v>0.67716444774642726</v>
      </c>
      <c r="D679" s="2">
        <f t="shared" ca="1" si="93"/>
        <v>0.33984351007265162</v>
      </c>
      <c r="E679" s="2">
        <f t="shared" ca="1" si="93"/>
        <v>0.4597842288783448</v>
      </c>
      <c r="K679" s="2">
        <f t="shared" ca="1" si="94"/>
        <v>0.33984351007265162</v>
      </c>
      <c r="L679" s="2">
        <f t="shared" ca="1" si="95"/>
        <v>9.0461159259890261E-2</v>
      </c>
      <c r="N679" s="2">
        <f t="shared" si="98"/>
        <v>0.67600000000000049</v>
      </c>
      <c r="O679" s="2">
        <f t="shared" ca="1" si="99"/>
        <v>0.16635319390854642</v>
      </c>
      <c r="P679" s="2">
        <f t="shared" ca="1" si="96"/>
        <v>0.16773545740669527</v>
      </c>
      <c r="Q679" s="2">
        <f t="shared" ca="1" si="100"/>
        <v>1.0743947735354404</v>
      </c>
      <c r="R679" s="2">
        <f t="shared" ca="1" si="97"/>
        <v>1.0756590673287332</v>
      </c>
      <c r="T679" s="3">
        <v>669</v>
      </c>
      <c r="U679" s="2">
        <v>0.81070203173080924</v>
      </c>
      <c r="V679" s="2">
        <v>0</v>
      </c>
      <c r="W679" s="2">
        <v>1.0405301474024617</v>
      </c>
      <c r="X679" s="2">
        <v>0.11403414160251733</v>
      </c>
      <c r="Y679" s="2">
        <v>0.63701511856046411</v>
      </c>
      <c r="Z679" s="2">
        <v>0</v>
      </c>
      <c r="AA679" s="2">
        <v>0</v>
      </c>
      <c r="AB679" s="2">
        <v>0</v>
      </c>
      <c r="AC679" s="2">
        <v>0</v>
      </c>
      <c r="AD679" s="2">
        <v>0</v>
      </c>
      <c r="AE679" s="2">
        <v>0</v>
      </c>
    </row>
    <row r="680" spans="1:31" ht="15.75" x14ac:dyDescent="0.3">
      <c r="A680" s="2">
        <f t="shared" ca="1" si="92"/>
        <v>3.9531886393628368E-2</v>
      </c>
      <c r="B680" s="2">
        <f t="shared" ca="1" si="92"/>
        <v>0.9443117963114136</v>
      </c>
      <c r="D680" s="2">
        <f t="shared" ca="1" si="93"/>
        <v>-1.7561442987322451</v>
      </c>
      <c r="E680" s="2">
        <f t="shared" ca="1" si="93"/>
        <v>1.5920369279170181</v>
      </c>
      <c r="K680" s="2">
        <f t="shared" ca="1" si="94"/>
        <v>-1.7561442987322451</v>
      </c>
      <c r="L680" s="2">
        <f t="shared" ca="1" si="95"/>
        <v>2.3662427867442331</v>
      </c>
      <c r="N680" s="2">
        <f t="shared" si="98"/>
        <v>0.67700000000000049</v>
      </c>
      <c r="O680" s="2">
        <f t="shared" ca="1" si="99"/>
        <v>0.16773545740669527</v>
      </c>
      <c r="P680" s="2">
        <f t="shared" ca="1" si="96"/>
        <v>0.16097669552313845</v>
      </c>
      <c r="Q680" s="2">
        <f t="shared" ca="1" si="100"/>
        <v>1.0756590673287332</v>
      </c>
      <c r="R680" s="2">
        <f t="shared" ca="1" si="97"/>
        <v>1.1086343156756426</v>
      </c>
      <c r="T680" s="3">
        <v>670</v>
      </c>
      <c r="U680" s="2">
        <v>0.8732221464755372</v>
      </c>
      <c r="V680" s="2">
        <v>0</v>
      </c>
      <c r="W680" s="2">
        <v>2.334655247260792</v>
      </c>
      <c r="X680" s="2">
        <v>0</v>
      </c>
      <c r="Y680" s="2">
        <v>0.63443040971297215</v>
      </c>
      <c r="Z680" s="2">
        <v>0.38515308419839867</v>
      </c>
      <c r="AA680" s="2">
        <v>0</v>
      </c>
      <c r="AB680" s="2">
        <v>0</v>
      </c>
      <c r="AC680" s="2">
        <v>0</v>
      </c>
      <c r="AD680" s="2">
        <v>0</v>
      </c>
      <c r="AE680" s="2">
        <v>0</v>
      </c>
    </row>
    <row r="681" spans="1:31" ht="15.75" x14ac:dyDescent="0.3">
      <c r="A681" s="2">
        <f t="shared" ca="1" si="92"/>
        <v>0.15337568290892134</v>
      </c>
      <c r="B681" s="2">
        <f t="shared" ca="1" si="92"/>
        <v>0.53392573142045785</v>
      </c>
      <c r="D681" s="2">
        <f t="shared" ca="1" si="93"/>
        <v>-1.0220624038778867</v>
      </c>
      <c r="E681" s="2">
        <f t="shared" ca="1" si="93"/>
        <v>8.514195368808658E-2</v>
      </c>
      <c r="K681" s="2">
        <f t="shared" ca="1" si="94"/>
        <v>-1.0220624038778867</v>
      </c>
      <c r="L681" s="2">
        <f t="shared" ca="1" si="95"/>
        <v>0.77624719956749866</v>
      </c>
      <c r="N681" s="2">
        <f t="shared" si="98"/>
        <v>0.67800000000000049</v>
      </c>
      <c r="O681" s="2">
        <f t="shared" ca="1" si="99"/>
        <v>0.16097669552313845</v>
      </c>
      <c r="P681" s="2">
        <f t="shared" ca="1" si="96"/>
        <v>0.15716446829909572</v>
      </c>
      <c r="Q681" s="2">
        <f t="shared" ca="1" si="100"/>
        <v>1.1086343156756426</v>
      </c>
      <c r="R681" s="2">
        <f t="shared" ca="1" si="97"/>
        <v>1.1195640752210263</v>
      </c>
      <c r="T681" s="3">
        <v>671</v>
      </c>
      <c r="U681" s="2">
        <v>0.77400945532119958</v>
      </c>
      <c r="V681" s="2">
        <v>0.22622471358602012</v>
      </c>
      <c r="W681" s="2">
        <v>0.97476681769536144</v>
      </c>
      <c r="X681" s="2">
        <v>0</v>
      </c>
      <c r="Y681" s="2">
        <v>0.26137043020474021</v>
      </c>
      <c r="Z681" s="2">
        <v>3.3081680092618436E-2</v>
      </c>
      <c r="AA681" s="2">
        <v>1.3456632083244098</v>
      </c>
      <c r="AB681" s="2">
        <v>0.95672456755445412</v>
      </c>
      <c r="AC681" s="2">
        <v>0.19534636657047644</v>
      </c>
      <c r="AD681" s="2">
        <v>0</v>
      </c>
      <c r="AE681" s="2">
        <v>0</v>
      </c>
    </row>
    <row r="682" spans="1:31" ht="15.75" x14ac:dyDescent="0.3">
      <c r="A682" s="2">
        <f t="shared" ca="1" si="92"/>
        <v>0.79008644914808079</v>
      </c>
      <c r="B682" s="2">
        <f t="shared" ca="1" si="92"/>
        <v>0.20015811007115869</v>
      </c>
      <c r="D682" s="2">
        <f t="shared" ca="1" si="93"/>
        <v>0.80672124431964298</v>
      </c>
      <c r="E682" s="2">
        <f t="shared" ca="1" si="93"/>
        <v>-0.8410566120859867</v>
      </c>
      <c r="K682" s="2">
        <f t="shared" ca="1" si="94"/>
        <v>0.80672124431964298</v>
      </c>
      <c r="L682" s="2">
        <f t="shared" ca="1" si="95"/>
        <v>-1.1653394309802301</v>
      </c>
      <c r="N682" s="2">
        <f t="shared" si="98"/>
        <v>0.67900000000000049</v>
      </c>
      <c r="O682" s="2">
        <f t="shared" ca="1" si="99"/>
        <v>0.15716446829909572</v>
      </c>
      <c r="P682" s="2">
        <f t="shared" ca="1" si="96"/>
        <v>0.16028418376575992</v>
      </c>
      <c r="Q682" s="2">
        <f t="shared" ca="1" si="100"/>
        <v>1.1195640752210263</v>
      </c>
      <c r="R682" s="2">
        <f t="shared" ca="1" si="97"/>
        <v>1.1032192152015565</v>
      </c>
      <c r="T682" s="3">
        <v>672</v>
      </c>
      <c r="U682" s="2">
        <v>1.6623566479541185</v>
      </c>
      <c r="V682" s="2">
        <v>0.86724275188221467</v>
      </c>
      <c r="W682" s="2">
        <v>0.92537137842351935</v>
      </c>
      <c r="X682" s="2">
        <v>5.0275850514101855E-2</v>
      </c>
      <c r="Y682" s="2">
        <v>0.64058678951445758</v>
      </c>
      <c r="Z682" s="2">
        <v>0.1483299734648271</v>
      </c>
      <c r="AA682" s="2">
        <v>0.1177792215850163</v>
      </c>
      <c r="AB682" s="2">
        <v>0</v>
      </c>
      <c r="AC682" s="2">
        <v>0.30020975345622153</v>
      </c>
      <c r="AD682" s="2">
        <v>4.6383483827361731E-2</v>
      </c>
      <c r="AE682" s="2">
        <v>1.2273688820215798</v>
      </c>
    </row>
    <row r="683" spans="1:31" ht="15.75" x14ac:dyDescent="0.3">
      <c r="A683" s="2">
        <f t="shared" ca="1" si="92"/>
        <v>0.24820639318387705</v>
      </c>
      <c r="B683" s="2">
        <f t="shared" ca="1" si="92"/>
        <v>0.54901944848952222</v>
      </c>
      <c r="D683" s="2">
        <f t="shared" ca="1" si="93"/>
        <v>-0.68014479012410189</v>
      </c>
      <c r="E683" s="2">
        <f t="shared" ca="1" si="93"/>
        <v>0.1231843690034352</v>
      </c>
      <c r="K683" s="2">
        <f t="shared" ca="1" si="94"/>
        <v>-0.68014479012410189</v>
      </c>
      <c r="L683" s="2">
        <f t="shared" ca="1" si="95"/>
        <v>0.56407258856219578</v>
      </c>
      <c r="N683" s="2">
        <f t="shared" si="98"/>
        <v>0.68000000000000049</v>
      </c>
      <c r="O683" s="2">
        <f t="shared" ca="1" si="99"/>
        <v>0.16028418376575992</v>
      </c>
      <c r="P683" s="2">
        <f t="shared" ca="1" si="96"/>
        <v>0.15778035631323523</v>
      </c>
      <c r="Q683" s="2">
        <f t="shared" ca="1" si="100"/>
        <v>1.1032192152015565</v>
      </c>
      <c r="R683" s="2">
        <f t="shared" ca="1" si="97"/>
        <v>1.1111087221519897</v>
      </c>
      <c r="T683" s="3">
        <v>673</v>
      </c>
      <c r="U683" s="2">
        <v>0.420883329655451</v>
      </c>
      <c r="V683" s="2">
        <v>0.24814042159881178</v>
      </c>
      <c r="W683" s="2">
        <v>0.70739305728428648</v>
      </c>
      <c r="X683" s="2">
        <v>0.79303994030986724</v>
      </c>
      <c r="Y683" s="2">
        <v>0.24528294668482478</v>
      </c>
      <c r="Z683" s="2">
        <v>6.4527578345553449E-2</v>
      </c>
      <c r="AA683" s="2">
        <v>0.21474676864927297</v>
      </c>
      <c r="AB683" s="2">
        <v>0</v>
      </c>
      <c r="AC683" s="2">
        <v>0</v>
      </c>
      <c r="AD683" s="2">
        <v>0</v>
      </c>
      <c r="AE683" s="2">
        <v>0.25731706298467166</v>
      </c>
    </row>
    <row r="684" spans="1:31" ht="15.75" x14ac:dyDescent="0.3">
      <c r="A684" s="2">
        <f t="shared" ca="1" si="92"/>
        <v>0.63286567195482513</v>
      </c>
      <c r="B684" s="2">
        <f t="shared" ca="1" si="92"/>
        <v>0.58581061130476619</v>
      </c>
      <c r="D684" s="2">
        <f t="shared" ca="1" si="93"/>
        <v>0.33945278994025418</v>
      </c>
      <c r="E684" s="2">
        <f t="shared" ca="1" si="93"/>
        <v>0.21678131088170882</v>
      </c>
      <c r="K684" s="2">
        <f t="shared" ca="1" si="94"/>
        <v>0.33945278994025418</v>
      </c>
      <c r="L684" s="2">
        <f t="shared" ca="1" si="95"/>
        <v>-8.2804131327435831E-2</v>
      </c>
      <c r="N684" s="2">
        <f t="shared" si="98"/>
        <v>0.68100000000000049</v>
      </c>
      <c r="O684" s="2">
        <f t="shared" ca="1" si="99"/>
        <v>0.15778035631323523</v>
      </c>
      <c r="P684" s="2">
        <f t="shared" ca="1" si="96"/>
        <v>0.15914396217791366</v>
      </c>
      <c r="Q684" s="2">
        <f t="shared" ca="1" si="100"/>
        <v>1.1111087221519897</v>
      </c>
      <c r="R684" s="2">
        <f t="shared" ca="1" si="97"/>
        <v>1.109964160075416</v>
      </c>
      <c r="T684" s="3">
        <v>674</v>
      </c>
      <c r="U684" s="2">
        <v>0</v>
      </c>
      <c r="V684" s="2">
        <v>0.64206368438079131</v>
      </c>
      <c r="W684" s="2">
        <v>0.42438273169132462</v>
      </c>
      <c r="X684" s="2">
        <v>0.44291004701748743</v>
      </c>
      <c r="Y684" s="2">
        <v>0.75189871492470384</v>
      </c>
      <c r="Z684" s="2">
        <v>0.23858080413450788</v>
      </c>
      <c r="AA684" s="2">
        <v>0.26421447843489321</v>
      </c>
      <c r="AB684" s="2">
        <v>0</v>
      </c>
      <c r="AC684" s="2">
        <v>0</v>
      </c>
      <c r="AD684" s="2">
        <v>0</v>
      </c>
      <c r="AE684" s="2">
        <v>0</v>
      </c>
    </row>
    <row r="685" spans="1:31" ht="15.75" x14ac:dyDescent="0.3">
      <c r="A685" s="2">
        <f t="shared" ca="1" si="92"/>
        <v>0.78570839804779935</v>
      </c>
      <c r="B685" s="2">
        <f t="shared" ca="1" si="92"/>
        <v>0.93473652030486631</v>
      </c>
      <c r="D685" s="2">
        <f t="shared" ca="1" si="93"/>
        <v>0.79161841877931227</v>
      </c>
      <c r="E685" s="2">
        <f t="shared" ca="1" si="93"/>
        <v>1.512027136014207</v>
      </c>
      <c r="K685" s="2">
        <f t="shared" ca="1" si="94"/>
        <v>0.79161841877931227</v>
      </c>
      <c r="L685" s="2">
        <f t="shared" ca="1" si="95"/>
        <v>0.52567046424048991</v>
      </c>
      <c r="N685" s="2">
        <f t="shared" si="98"/>
        <v>0.68200000000000049</v>
      </c>
      <c r="O685" s="2">
        <f t="shared" ca="1" si="99"/>
        <v>0.15914396217791366</v>
      </c>
      <c r="P685" s="2">
        <f t="shared" ca="1" si="96"/>
        <v>0.16222160816198194</v>
      </c>
      <c r="Q685" s="2">
        <f t="shared" ca="1" si="100"/>
        <v>1.109964160075416</v>
      </c>
      <c r="R685" s="2">
        <f t="shared" ca="1" si="97"/>
        <v>1.1173359342548774</v>
      </c>
      <c r="T685" s="3">
        <v>675</v>
      </c>
      <c r="U685" s="2">
        <v>1.177107630834932</v>
      </c>
      <c r="V685" s="2">
        <v>6.8059897387047561E-4</v>
      </c>
      <c r="W685" s="2">
        <v>0.25677028384407208</v>
      </c>
      <c r="X685" s="2">
        <v>0.13191478773421214</v>
      </c>
      <c r="Y685" s="2">
        <v>0.59840603127650538</v>
      </c>
      <c r="Z685" s="2">
        <v>0</v>
      </c>
      <c r="AA685" s="2">
        <v>0</v>
      </c>
      <c r="AB685" s="2">
        <v>0</v>
      </c>
      <c r="AC685" s="2">
        <v>0.24964841827676729</v>
      </c>
      <c r="AD685" s="2">
        <v>3.1764338358172786E-2</v>
      </c>
      <c r="AE685" s="2">
        <v>0</v>
      </c>
    </row>
    <row r="686" spans="1:31" ht="15.75" x14ac:dyDescent="0.3">
      <c r="A686" s="2">
        <f t="shared" ca="1" si="92"/>
        <v>0.1316640088896438</v>
      </c>
      <c r="B686" s="2">
        <f t="shared" ca="1" si="92"/>
        <v>0.55177286703713946</v>
      </c>
      <c r="D686" s="2">
        <f t="shared" ca="1" si="93"/>
        <v>-1.1185597149686837</v>
      </c>
      <c r="E686" s="2">
        <f t="shared" ca="1" si="93"/>
        <v>0.1301417668513189</v>
      </c>
      <c r="K686" s="2">
        <f t="shared" ca="1" si="94"/>
        <v>-1.1185597149686837</v>
      </c>
      <c r="L686" s="2">
        <f t="shared" ca="1" si="95"/>
        <v>0.87593161183135893</v>
      </c>
      <c r="N686" s="2">
        <f t="shared" si="98"/>
        <v>0.6830000000000005</v>
      </c>
      <c r="O686" s="2">
        <f t="shared" ca="1" si="99"/>
        <v>0.16222160816198194</v>
      </c>
      <c r="P686" s="2">
        <f t="shared" ca="1" si="96"/>
        <v>0.15802316236515784</v>
      </c>
      <c r="Q686" s="2">
        <f t="shared" ca="1" si="100"/>
        <v>1.1173359342548774</v>
      </c>
      <c r="R686" s="2">
        <f t="shared" ca="1" si="97"/>
        <v>1.1298125678431852</v>
      </c>
      <c r="T686" s="3">
        <v>676</v>
      </c>
      <c r="U686" s="2">
        <v>0.91956108977396056</v>
      </c>
      <c r="V686" s="2">
        <v>0</v>
      </c>
      <c r="W686" s="2">
        <v>0.62231836586084488</v>
      </c>
      <c r="X686" s="2">
        <v>0</v>
      </c>
      <c r="Y686" s="2">
        <v>0.2686775281652381</v>
      </c>
      <c r="Z686" s="2">
        <v>0.10696379588131304</v>
      </c>
      <c r="AA686" s="2">
        <v>0</v>
      </c>
      <c r="AB686" s="2">
        <v>0</v>
      </c>
      <c r="AC686" s="2">
        <v>0</v>
      </c>
      <c r="AD686" s="2">
        <v>0</v>
      </c>
      <c r="AE686" s="2">
        <v>0</v>
      </c>
    </row>
    <row r="687" spans="1:31" ht="15.75" x14ac:dyDescent="0.3">
      <c r="A687" s="2">
        <f t="shared" ca="1" si="92"/>
        <v>0.6947719557469223</v>
      </c>
      <c r="B687" s="2">
        <f t="shared" ca="1" si="92"/>
        <v>0.12082153358355274</v>
      </c>
      <c r="D687" s="2">
        <f t="shared" ca="1" si="93"/>
        <v>0.50942252850000891</v>
      </c>
      <c r="E687" s="2">
        <f t="shared" ca="1" si="93"/>
        <v>-1.1708898209674525</v>
      </c>
      <c r="K687" s="2">
        <f t="shared" ca="1" si="94"/>
        <v>0.50942252850000891</v>
      </c>
      <c r="L687" s="2">
        <f t="shared" ca="1" si="95"/>
        <v>-1.1927783553648474</v>
      </c>
      <c r="N687" s="2">
        <f t="shared" si="98"/>
        <v>0.6840000000000005</v>
      </c>
      <c r="O687" s="2">
        <f t="shared" ca="1" si="99"/>
        <v>0.15802316236515784</v>
      </c>
      <c r="P687" s="2">
        <f t="shared" ca="1" si="96"/>
        <v>0.1600282594096186</v>
      </c>
      <c r="Q687" s="2">
        <f t="shared" ca="1" si="100"/>
        <v>1.1298125678431852</v>
      </c>
      <c r="R687" s="2">
        <f t="shared" ca="1" si="97"/>
        <v>1.112883354227894</v>
      </c>
      <c r="T687" s="3">
        <v>677</v>
      </c>
      <c r="U687" s="2">
        <v>0.11571687794673649</v>
      </c>
      <c r="V687" s="2">
        <v>0</v>
      </c>
      <c r="W687" s="2">
        <v>0</v>
      </c>
      <c r="X687" s="2">
        <v>0</v>
      </c>
      <c r="Y687" s="2">
        <v>0.77083655571995313</v>
      </c>
      <c r="Z687" s="2">
        <v>1.1635924358304493E-2</v>
      </c>
      <c r="AA687" s="2">
        <v>0</v>
      </c>
      <c r="AB687" s="2">
        <v>0</v>
      </c>
      <c r="AC687" s="2">
        <v>0</v>
      </c>
      <c r="AD687" s="2">
        <v>0</v>
      </c>
      <c r="AE687" s="2">
        <v>0</v>
      </c>
    </row>
    <row r="688" spans="1:31" ht="15.75" x14ac:dyDescent="0.3">
      <c r="A688" s="2">
        <f t="shared" ca="1" si="92"/>
        <v>0.16825381139197526</v>
      </c>
      <c r="B688" s="2">
        <f t="shared" ca="1" si="92"/>
        <v>0.24763097735374573</v>
      </c>
      <c r="D688" s="2">
        <f t="shared" ca="1" si="93"/>
        <v>-0.96108859678055436</v>
      </c>
      <c r="E688" s="2">
        <f t="shared" ca="1" si="93"/>
        <v>-0.68196362061244198</v>
      </c>
      <c r="K688" s="2">
        <f t="shared" ca="1" si="94"/>
        <v>-0.96108859678055436</v>
      </c>
      <c r="L688" s="2">
        <f t="shared" ca="1" si="95"/>
        <v>0.18574257899901764</v>
      </c>
      <c r="N688" s="2">
        <f t="shared" si="98"/>
        <v>0.6850000000000005</v>
      </c>
      <c r="O688" s="2">
        <f t="shared" ca="1" si="99"/>
        <v>0.1600282594096186</v>
      </c>
      <c r="P688" s="2">
        <f t="shared" ca="1" si="96"/>
        <v>0.15646080603060486</v>
      </c>
      <c r="Q688" s="2">
        <f t="shared" ca="1" si="100"/>
        <v>1.112883354227894</v>
      </c>
      <c r="R688" s="2">
        <f t="shared" ca="1" si="97"/>
        <v>1.1155094093952913</v>
      </c>
      <c r="T688" s="3">
        <v>678</v>
      </c>
      <c r="U688" s="2">
        <v>0.7173573271378334</v>
      </c>
      <c r="V688" s="2">
        <v>0</v>
      </c>
      <c r="W688" s="2">
        <v>0.46350049916471198</v>
      </c>
      <c r="X688" s="2">
        <v>0</v>
      </c>
      <c r="Y688" s="2">
        <v>0</v>
      </c>
      <c r="Z688" s="2">
        <v>8.5539291788633079E-2</v>
      </c>
      <c r="AA688" s="2">
        <v>0</v>
      </c>
      <c r="AB688" s="2">
        <v>5.0668054090710617E-2</v>
      </c>
      <c r="AC688" s="2">
        <v>0</v>
      </c>
      <c r="AD688" s="2">
        <v>0</v>
      </c>
      <c r="AE688" s="2">
        <v>0</v>
      </c>
    </row>
    <row r="689" spans="1:31" ht="15.75" x14ac:dyDescent="0.3">
      <c r="A689" s="2">
        <f t="shared" ca="1" si="92"/>
        <v>0.32497102449540072</v>
      </c>
      <c r="B689" s="2">
        <f t="shared" ca="1" si="92"/>
        <v>0.8202223349115112</v>
      </c>
      <c r="D689" s="2">
        <f t="shared" ca="1" si="93"/>
        <v>-0.45384269825910672</v>
      </c>
      <c r="E689" s="2">
        <f t="shared" ca="1" si="93"/>
        <v>0.91621272957099298</v>
      </c>
      <c r="K689" s="2">
        <f t="shared" ca="1" si="94"/>
        <v>-0.45384269825910672</v>
      </c>
      <c r="L689" s="2">
        <f t="shared" ca="1" si="95"/>
        <v>0.97199665213648778</v>
      </c>
      <c r="N689" s="2">
        <f t="shared" si="98"/>
        <v>0.6860000000000005</v>
      </c>
      <c r="O689" s="2">
        <f t="shared" ca="1" si="99"/>
        <v>0.15646080603060486</v>
      </c>
      <c r="P689" s="2">
        <f t="shared" ca="1" si="96"/>
        <v>0.15484482661371138</v>
      </c>
      <c r="Q689" s="2">
        <f t="shared" ca="1" si="100"/>
        <v>1.1155094093952913</v>
      </c>
      <c r="R689" s="2">
        <f t="shared" ca="1" si="97"/>
        <v>1.1290830968877594</v>
      </c>
      <c r="T689" s="3">
        <v>679</v>
      </c>
      <c r="U689" s="2">
        <v>0.49074879186667808</v>
      </c>
      <c r="V689" s="2">
        <v>0.24870376011464754</v>
      </c>
      <c r="W689" s="2">
        <v>0</v>
      </c>
      <c r="X689" s="2">
        <v>0</v>
      </c>
      <c r="Y689" s="2">
        <v>0.35057291421313763</v>
      </c>
      <c r="Z689" s="2">
        <v>0.32090072690791349</v>
      </c>
      <c r="AA689" s="2">
        <v>0</v>
      </c>
      <c r="AB689" s="2">
        <v>0</v>
      </c>
      <c r="AC689" s="2">
        <v>0</v>
      </c>
      <c r="AD689" s="2">
        <v>0</v>
      </c>
      <c r="AE689" s="2">
        <v>0</v>
      </c>
    </row>
    <row r="690" spans="1:31" ht="15.75" x14ac:dyDescent="0.3">
      <c r="A690" s="2">
        <f t="shared" ca="1" si="92"/>
        <v>0.75335243100560056</v>
      </c>
      <c r="B690" s="2">
        <f t="shared" ca="1" si="92"/>
        <v>6.3330678164354448E-2</v>
      </c>
      <c r="D690" s="2">
        <f t="shared" ca="1" si="93"/>
        <v>0.68507730911710485</v>
      </c>
      <c r="E690" s="2">
        <f t="shared" ca="1" si="93"/>
        <v>-1.5274008857964509</v>
      </c>
      <c r="K690" s="2">
        <f t="shared" ca="1" si="94"/>
        <v>0.68507730911710485</v>
      </c>
      <c r="L690" s="2">
        <f t="shared" ca="1" si="95"/>
        <v>-1.570336527142804</v>
      </c>
      <c r="N690" s="2">
        <f t="shared" si="98"/>
        <v>0.6870000000000005</v>
      </c>
      <c r="O690" s="2">
        <f t="shared" ca="1" si="99"/>
        <v>0.15484482661371138</v>
      </c>
      <c r="P690" s="2">
        <f t="shared" ca="1" si="96"/>
        <v>0.15749259895168552</v>
      </c>
      <c r="Q690" s="2">
        <f t="shared" ca="1" si="100"/>
        <v>1.1290830968877594</v>
      </c>
      <c r="R690" s="2">
        <f t="shared" ca="1" si="97"/>
        <v>1.1070312645925526</v>
      </c>
      <c r="T690" s="3">
        <v>680</v>
      </c>
      <c r="U690" s="2">
        <v>0.88781054548096916</v>
      </c>
      <c r="V690" s="2">
        <v>0</v>
      </c>
      <c r="W690" s="2">
        <v>0.2312054981293834</v>
      </c>
      <c r="X690" s="2">
        <v>0.39849225150367823</v>
      </c>
      <c r="Y690" s="2">
        <v>0</v>
      </c>
      <c r="Z690" s="2">
        <v>0</v>
      </c>
      <c r="AA690" s="2">
        <v>8.7991534942338592E-2</v>
      </c>
      <c r="AB690" s="2">
        <v>0</v>
      </c>
      <c r="AC690" s="2">
        <v>0</v>
      </c>
      <c r="AD690" s="2">
        <v>0</v>
      </c>
      <c r="AE690" s="2">
        <v>0</v>
      </c>
    </row>
    <row r="691" spans="1:31" ht="15.75" x14ac:dyDescent="0.3">
      <c r="A691" s="2">
        <f t="shared" ca="1" si="92"/>
        <v>0.3057216027636096</v>
      </c>
      <c r="B691" s="2">
        <f t="shared" ca="1" si="92"/>
        <v>0.61062920499858786</v>
      </c>
      <c r="D691" s="2">
        <f t="shared" ca="1" si="93"/>
        <v>-0.50801445567068615</v>
      </c>
      <c r="E691" s="2">
        <f t="shared" ca="1" si="93"/>
        <v>0.28095933494365161</v>
      </c>
      <c r="K691" s="2">
        <f t="shared" ca="1" si="94"/>
        <v>-0.50801445567068615</v>
      </c>
      <c r="L691" s="2">
        <f t="shared" ca="1" si="95"/>
        <v>0.55625521715258897</v>
      </c>
      <c r="N691" s="2">
        <f t="shared" si="98"/>
        <v>0.6880000000000005</v>
      </c>
      <c r="O691" s="2">
        <f t="shared" ca="1" si="99"/>
        <v>0.15749259895168552</v>
      </c>
      <c r="P691" s="2">
        <f t="shared" ca="1" si="96"/>
        <v>0.15566499944716275</v>
      </c>
      <c r="Q691" s="2">
        <f t="shared" ca="1" si="100"/>
        <v>1.1070312645925526</v>
      </c>
      <c r="R691" s="2">
        <f t="shared" ca="1" si="97"/>
        <v>1.1147702805454234</v>
      </c>
      <c r="T691" s="3">
        <v>681</v>
      </c>
      <c r="U691" s="2">
        <v>0</v>
      </c>
      <c r="V691" s="2">
        <v>0.2509358838219265</v>
      </c>
      <c r="W691" s="2">
        <v>1.0778128846956876E-2</v>
      </c>
      <c r="X691" s="2">
        <v>0</v>
      </c>
      <c r="Y691" s="2">
        <v>0.1325450266763176</v>
      </c>
      <c r="Z691" s="2">
        <v>0.89097526447004172</v>
      </c>
      <c r="AA691" s="2">
        <v>0</v>
      </c>
      <c r="AB691" s="2">
        <v>1.1665793636042234</v>
      </c>
      <c r="AC691" s="2">
        <v>0</v>
      </c>
      <c r="AD691" s="2">
        <v>0</v>
      </c>
      <c r="AE691" s="2">
        <v>0.36274546173273986</v>
      </c>
    </row>
    <row r="692" spans="1:31" ht="15.75" x14ac:dyDescent="0.3">
      <c r="A692" s="2">
        <f t="shared" ca="1" si="92"/>
        <v>0.27339681492966705</v>
      </c>
      <c r="B692" s="2">
        <f t="shared" ca="1" si="92"/>
        <v>0.5756574640479496</v>
      </c>
      <c r="D692" s="2">
        <f t="shared" ca="1" si="93"/>
        <v>-0.60257173264433461</v>
      </c>
      <c r="E692" s="2">
        <f t="shared" ca="1" si="93"/>
        <v>0.19079644767721282</v>
      </c>
      <c r="K692" s="2">
        <f t="shared" ca="1" si="94"/>
        <v>-0.60257173264433461</v>
      </c>
      <c r="L692" s="2">
        <f t="shared" ca="1" si="95"/>
        <v>0.55805613040173774</v>
      </c>
      <c r="N692" s="2">
        <f t="shared" si="98"/>
        <v>0.6890000000000005</v>
      </c>
      <c r="O692" s="2">
        <f t="shared" ca="1" si="99"/>
        <v>0.15566499944716275</v>
      </c>
      <c r="P692" s="2">
        <f t="shared" ca="1" si="96"/>
        <v>0.15349825947517973</v>
      </c>
      <c r="Q692" s="2">
        <f t="shared" ca="1" si="100"/>
        <v>1.1147702805454234</v>
      </c>
      <c r="R692" s="2">
        <f t="shared" ca="1" si="97"/>
        <v>1.1225431622036968</v>
      </c>
      <c r="T692" s="3">
        <v>682</v>
      </c>
      <c r="U692" s="2">
        <v>0.34296403831595085</v>
      </c>
      <c r="V692" s="2">
        <v>0.14476713614243555</v>
      </c>
      <c r="W692" s="2">
        <v>0.50669691231865954</v>
      </c>
      <c r="X692" s="2">
        <v>0.44014457573856203</v>
      </c>
      <c r="Y692" s="2">
        <v>0.51434552660376864</v>
      </c>
      <c r="Z692" s="2">
        <v>0.11395297664387828</v>
      </c>
      <c r="AA692" s="2">
        <v>0</v>
      </c>
      <c r="AB692" s="2">
        <v>0</v>
      </c>
      <c r="AC692" s="2">
        <v>0</v>
      </c>
      <c r="AD692" s="2">
        <v>0</v>
      </c>
      <c r="AE692" s="2">
        <v>4.2913707161925954E-2</v>
      </c>
    </row>
    <row r="693" spans="1:31" ht="15.75" x14ac:dyDescent="0.3">
      <c r="A693" s="2">
        <f t="shared" ca="1" si="92"/>
        <v>6.6759174030188828E-2</v>
      </c>
      <c r="B693" s="2">
        <f t="shared" ca="1" si="92"/>
        <v>0.46355170179313832</v>
      </c>
      <c r="D693" s="2">
        <f t="shared" ca="1" si="93"/>
        <v>-1.5003709194989456</v>
      </c>
      <c r="E693" s="2">
        <f t="shared" ca="1" si="93"/>
        <v>-9.1489808911081966E-2</v>
      </c>
      <c r="K693" s="2">
        <f t="shared" ca="1" si="94"/>
        <v>-1.5003709194989456</v>
      </c>
      <c r="L693" s="2">
        <f t="shared" ca="1" si="95"/>
        <v>0.98492285142130653</v>
      </c>
      <c r="N693" s="2">
        <f t="shared" si="98"/>
        <v>0.6900000000000005</v>
      </c>
      <c r="O693" s="2">
        <f t="shared" ca="1" si="99"/>
        <v>0.15349825947517973</v>
      </c>
      <c r="P693" s="2">
        <f t="shared" ca="1" si="96"/>
        <v>0.14801463565751999</v>
      </c>
      <c r="Q693" s="2">
        <f t="shared" ca="1" si="100"/>
        <v>1.1225431622036968</v>
      </c>
      <c r="R693" s="2">
        <f t="shared" ca="1" si="97"/>
        <v>1.1362523822202681</v>
      </c>
      <c r="T693" s="3">
        <v>683</v>
      </c>
      <c r="U693" s="2">
        <v>0.32402942368567139</v>
      </c>
      <c r="V693" s="2">
        <v>0.29586208452294044</v>
      </c>
      <c r="W693" s="2">
        <v>1.6970891055694679</v>
      </c>
      <c r="X693" s="2">
        <v>0.63221718939129123</v>
      </c>
      <c r="Y693" s="2">
        <v>0.22052706580273448</v>
      </c>
      <c r="Z693" s="2">
        <v>0</v>
      </c>
      <c r="AA693" s="2">
        <v>0</v>
      </c>
      <c r="AB693" s="2">
        <v>0</v>
      </c>
      <c r="AC693" s="2">
        <v>0</v>
      </c>
      <c r="AD693" s="2">
        <v>0</v>
      </c>
      <c r="AE693" s="2">
        <v>0</v>
      </c>
    </row>
    <row r="694" spans="1:31" ht="15.75" x14ac:dyDescent="0.3">
      <c r="A694" s="2">
        <f t="shared" ca="1" si="92"/>
        <v>0.82792393177263168</v>
      </c>
      <c r="B694" s="2">
        <f t="shared" ca="1" si="92"/>
        <v>0.16111181876117853</v>
      </c>
      <c r="D694" s="2">
        <f t="shared" ca="1" si="93"/>
        <v>0.94599303945498858</v>
      </c>
      <c r="E694" s="2">
        <f t="shared" ca="1" si="93"/>
        <v>-0.98989869481859716</v>
      </c>
      <c r="K694" s="2">
        <f t="shared" ca="1" si="94"/>
        <v>0.94599303945498858</v>
      </c>
      <c r="L694" s="2">
        <f t="shared" ca="1" si="95"/>
        <v>-1.3691241956739912</v>
      </c>
      <c r="N694" s="2">
        <f t="shared" si="98"/>
        <v>0.6910000000000005</v>
      </c>
      <c r="O694" s="2">
        <f t="shared" ca="1" si="99"/>
        <v>0.14801463565751999</v>
      </c>
      <c r="P694" s="2">
        <f t="shared" ca="1" si="96"/>
        <v>0.15157132770121268</v>
      </c>
      <c r="Q694" s="2">
        <f t="shared" ca="1" si="100"/>
        <v>1.1362523822202681</v>
      </c>
      <c r="R694" s="2">
        <f t="shared" ca="1" si="97"/>
        <v>1.1173372589756028</v>
      </c>
      <c r="T694" s="3">
        <v>684</v>
      </c>
      <c r="U694" s="2">
        <v>0</v>
      </c>
      <c r="V694" s="2">
        <v>0.17809605460448541</v>
      </c>
      <c r="W694" s="2">
        <v>0.38715738421599938</v>
      </c>
      <c r="X694" s="2">
        <v>0</v>
      </c>
      <c r="Y694" s="2">
        <v>1.3794080260029309</v>
      </c>
      <c r="Z694" s="2">
        <v>0.66858497646815696</v>
      </c>
      <c r="AA694" s="2">
        <v>0</v>
      </c>
      <c r="AB694" s="2">
        <v>0</v>
      </c>
      <c r="AC694" s="2">
        <v>0</v>
      </c>
      <c r="AD694" s="2">
        <v>0</v>
      </c>
      <c r="AE694" s="2">
        <v>0</v>
      </c>
    </row>
    <row r="695" spans="1:31" ht="15.75" x14ac:dyDescent="0.3">
      <c r="A695" s="2">
        <f t="shared" ca="1" si="92"/>
        <v>0.10224068735424297</v>
      </c>
      <c r="B695" s="2">
        <f t="shared" ca="1" si="92"/>
        <v>0.28375562041438507</v>
      </c>
      <c r="D695" s="2">
        <f t="shared" ca="1" si="93"/>
        <v>-1.2688869855248204</v>
      </c>
      <c r="E695" s="2">
        <f t="shared" ca="1" si="93"/>
        <v>-0.5717206521352296</v>
      </c>
      <c r="K695" s="2">
        <f t="shared" ca="1" si="94"/>
        <v>-1.2688869855248204</v>
      </c>
      <c r="L695" s="2">
        <f t="shared" ca="1" si="95"/>
        <v>0.47993067803301565</v>
      </c>
      <c r="N695" s="2">
        <f t="shared" si="98"/>
        <v>0.6920000000000005</v>
      </c>
      <c r="O695" s="2">
        <f t="shared" ca="1" si="99"/>
        <v>0.15157132770121268</v>
      </c>
      <c r="P695" s="2">
        <f t="shared" ca="1" si="96"/>
        <v>0.14698164076114228</v>
      </c>
      <c r="Q695" s="2">
        <f t="shared" ca="1" si="100"/>
        <v>1.1173372589756028</v>
      </c>
      <c r="R695" s="2">
        <f t="shared" ca="1" si="97"/>
        <v>1.1239503685050103</v>
      </c>
      <c r="T695" s="3">
        <v>685</v>
      </c>
      <c r="U695" s="2">
        <v>0</v>
      </c>
      <c r="V695" s="2">
        <v>0.13509204392321217</v>
      </c>
      <c r="W695" s="2">
        <v>1.1363830058776516</v>
      </c>
      <c r="X695" s="2">
        <v>2.1364286421941863</v>
      </c>
      <c r="Y695" s="2">
        <v>2.3347503439204529E-2</v>
      </c>
      <c r="Z695" s="2">
        <v>0.26328164699810319</v>
      </c>
      <c r="AA695" s="2">
        <v>0.12949912741394995</v>
      </c>
      <c r="AB695" s="2">
        <v>0</v>
      </c>
      <c r="AC695" s="2">
        <v>0</v>
      </c>
      <c r="AD695" s="2">
        <v>0</v>
      </c>
      <c r="AE695" s="2">
        <v>0</v>
      </c>
    </row>
    <row r="696" spans="1:31" ht="15.75" x14ac:dyDescent="0.3">
      <c r="A696" s="2">
        <f t="shared" ca="1" si="92"/>
        <v>0.22404365111768632</v>
      </c>
      <c r="B696" s="2">
        <f t="shared" ca="1" si="92"/>
        <v>0.53998342178792325</v>
      </c>
      <c r="D696" s="2">
        <f t="shared" ca="1" si="93"/>
        <v>-0.75860763807216203</v>
      </c>
      <c r="E696" s="2">
        <f t="shared" ca="1" si="93"/>
        <v>0.10039195507118857</v>
      </c>
      <c r="K696" s="2">
        <f t="shared" ca="1" si="94"/>
        <v>-0.75860763807216203</v>
      </c>
      <c r="L696" s="2">
        <f t="shared" ca="1" si="95"/>
        <v>0.6027195428447516</v>
      </c>
      <c r="N696" s="2">
        <f t="shared" si="98"/>
        <v>0.6930000000000005</v>
      </c>
      <c r="O696" s="2">
        <f t="shared" ca="1" si="99"/>
        <v>0.14698164076114228</v>
      </c>
      <c r="P696" s="2">
        <f t="shared" ca="1" si="96"/>
        <v>0.14432856115110013</v>
      </c>
      <c r="Q696" s="2">
        <f t="shared" ca="1" si="100"/>
        <v>1.1239503685050103</v>
      </c>
      <c r="R696" s="2">
        <f t="shared" ca="1" si="97"/>
        <v>1.1321744591837277</v>
      </c>
      <c r="T696" s="3">
        <v>686</v>
      </c>
      <c r="U696" s="2">
        <v>1.2720204278610738</v>
      </c>
      <c r="V696" s="2">
        <v>0</v>
      </c>
      <c r="W696" s="2">
        <v>0.5246997857468112</v>
      </c>
      <c r="X696" s="2">
        <v>0.41199396582749809</v>
      </c>
      <c r="Y696" s="2">
        <v>0</v>
      </c>
      <c r="Z696" s="2">
        <v>0</v>
      </c>
      <c r="AA696" s="2">
        <v>0</v>
      </c>
      <c r="AB696" s="2">
        <v>0</v>
      </c>
      <c r="AC696" s="2">
        <v>1.8642501565952867E-2</v>
      </c>
      <c r="AD696" s="2">
        <v>0</v>
      </c>
      <c r="AE696" s="2">
        <v>0</v>
      </c>
    </row>
    <row r="697" spans="1:31" ht="15.75" x14ac:dyDescent="0.3">
      <c r="A697" s="2">
        <f t="shared" ca="1" si="92"/>
        <v>0.87026302965506119</v>
      </c>
      <c r="B697" s="2">
        <f t="shared" ca="1" si="92"/>
        <v>0.50212955286158145</v>
      </c>
      <c r="D697" s="2">
        <f t="shared" ca="1" si="93"/>
        <v>1.1276353747034598</v>
      </c>
      <c r="E697" s="2">
        <f t="shared" ca="1" si="93"/>
        <v>5.3380227657564986E-3</v>
      </c>
      <c r="K697" s="2">
        <f t="shared" ca="1" si="94"/>
        <v>1.1276353747034598</v>
      </c>
      <c r="L697" s="2">
        <f t="shared" ca="1" si="95"/>
        <v>-0.78553265153926355</v>
      </c>
      <c r="N697" s="2">
        <f t="shared" si="98"/>
        <v>0.69400000000000051</v>
      </c>
      <c r="O697" s="2">
        <f t="shared" ca="1" si="99"/>
        <v>0.14432856115110013</v>
      </c>
      <c r="P697" s="2">
        <f t="shared" ca="1" si="96"/>
        <v>0.14850401995371773</v>
      </c>
      <c r="Q697" s="2">
        <f t="shared" ca="1" si="100"/>
        <v>1.1321744591837277</v>
      </c>
      <c r="R697" s="2">
        <f t="shared" ca="1" si="97"/>
        <v>1.1215012924252175</v>
      </c>
      <c r="T697" s="3">
        <v>687</v>
      </c>
      <c r="U697" s="2">
        <v>0.39491533477160995</v>
      </c>
      <c r="V697" s="2">
        <v>0</v>
      </c>
      <c r="W697" s="2">
        <v>0.4566928413830193</v>
      </c>
      <c r="X697" s="2">
        <v>0</v>
      </c>
      <c r="Y697" s="2">
        <v>0</v>
      </c>
      <c r="Z697" s="2">
        <v>0</v>
      </c>
      <c r="AA697" s="2">
        <v>0</v>
      </c>
      <c r="AB697" s="2">
        <v>0.35396887986522396</v>
      </c>
      <c r="AC697" s="2">
        <v>0</v>
      </c>
      <c r="AD697" s="2">
        <v>0</v>
      </c>
      <c r="AE697" s="2">
        <v>0</v>
      </c>
    </row>
    <row r="698" spans="1:31" ht="15.75" x14ac:dyDescent="0.3">
      <c r="A698" s="2">
        <f t="shared" ca="1" si="92"/>
        <v>0.647280883271103</v>
      </c>
      <c r="B698" s="2">
        <f t="shared" ca="1" si="92"/>
        <v>0.27532095057612915</v>
      </c>
      <c r="D698" s="2">
        <f t="shared" ca="1" si="93"/>
        <v>0.37798971628857919</v>
      </c>
      <c r="E698" s="2">
        <f t="shared" ca="1" si="93"/>
        <v>-0.59679852754820228</v>
      </c>
      <c r="K698" s="2">
        <f t="shared" ca="1" si="94"/>
        <v>0.37798971628857919</v>
      </c>
      <c r="L698" s="2">
        <f t="shared" ca="1" si="95"/>
        <v>-0.69079219847652995</v>
      </c>
      <c r="N698" s="2">
        <f t="shared" si="98"/>
        <v>0.69500000000000051</v>
      </c>
      <c r="O698" s="2">
        <f t="shared" ca="1" si="99"/>
        <v>0.14850401995371773</v>
      </c>
      <c r="P698" s="2">
        <f t="shared" ca="1" si="96"/>
        <v>0.14998889195470874</v>
      </c>
      <c r="Q698" s="2">
        <f t="shared" ca="1" si="100"/>
        <v>1.1215012924252175</v>
      </c>
      <c r="R698" s="2">
        <f t="shared" ca="1" si="97"/>
        <v>1.1120715441773876</v>
      </c>
      <c r="T698" s="3">
        <v>688</v>
      </c>
      <c r="U698" s="2">
        <v>1.6969406268918323</v>
      </c>
      <c r="V698" s="2">
        <v>0.56245506229844655</v>
      </c>
      <c r="W698" s="2">
        <v>0.99160831466008759</v>
      </c>
      <c r="X698" s="2">
        <v>0.11957967130112654</v>
      </c>
      <c r="Y698" s="2">
        <v>0</v>
      </c>
      <c r="Z698" s="2">
        <v>0</v>
      </c>
      <c r="AA698" s="2">
        <v>0</v>
      </c>
      <c r="AB698" s="2">
        <v>0</v>
      </c>
      <c r="AC698" s="2">
        <v>0.19734770770395699</v>
      </c>
      <c r="AD698" s="2">
        <v>0</v>
      </c>
      <c r="AE698" s="2">
        <v>0</v>
      </c>
    </row>
    <row r="699" spans="1:31" ht="15.75" x14ac:dyDescent="0.3">
      <c r="A699" s="2">
        <f t="shared" ca="1" si="92"/>
        <v>0.99646181856606952</v>
      </c>
      <c r="B699" s="2">
        <f t="shared" ca="1" si="92"/>
        <v>0.42644131197550117</v>
      </c>
      <c r="D699" s="2">
        <f t="shared" ca="1" si="93"/>
        <v>2.6932290848355391</v>
      </c>
      <c r="E699" s="2">
        <f t="shared" ca="1" si="93"/>
        <v>-0.18544167418285518</v>
      </c>
      <c r="K699" s="2">
        <f t="shared" ca="1" si="94"/>
        <v>2.6932290848355391</v>
      </c>
      <c r="L699" s="2">
        <f t="shared" ca="1" si="95"/>
        <v>-2.0176922037694798</v>
      </c>
      <c r="N699" s="2">
        <f t="shared" si="98"/>
        <v>0.69600000000000051</v>
      </c>
      <c r="O699" s="2">
        <f t="shared" ca="1" si="99"/>
        <v>0.14998889195470874</v>
      </c>
      <c r="P699" s="2">
        <f t="shared" ca="1" si="96"/>
        <v>0.15998410329049079</v>
      </c>
      <c r="Q699" s="2">
        <f t="shared" ca="1" si="100"/>
        <v>1.1120715441773876</v>
      </c>
      <c r="R699" s="2">
        <f t="shared" ca="1" si="97"/>
        <v>1.0846026355314082</v>
      </c>
      <c r="T699" s="3">
        <v>689</v>
      </c>
      <c r="U699" s="2">
        <v>0.20774769626182407</v>
      </c>
      <c r="V699" s="2">
        <v>0.44077791921895554</v>
      </c>
      <c r="W699" s="2">
        <v>0.74336811978749762</v>
      </c>
      <c r="X699" s="2">
        <v>2.4539644818109956</v>
      </c>
      <c r="Y699" s="2">
        <v>0</v>
      </c>
      <c r="Z699" s="2">
        <v>6.2006090531691524E-3</v>
      </c>
      <c r="AA699" s="2">
        <v>0</v>
      </c>
      <c r="AB699" s="2">
        <v>0</v>
      </c>
      <c r="AC699" s="2">
        <v>0.63097539131435609</v>
      </c>
      <c r="AD699" s="2">
        <v>0</v>
      </c>
      <c r="AE699" s="2">
        <v>0</v>
      </c>
    </row>
    <row r="700" spans="1:31" ht="15.75" x14ac:dyDescent="0.3">
      <c r="A700" s="2">
        <f t="shared" ca="1" si="92"/>
        <v>0.86586435666781736</v>
      </c>
      <c r="B700" s="2">
        <f t="shared" ca="1" si="92"/>
        <v>0.74796577864074487</v>
      </c>
      <c r="D700" s="2">
        <f t="shared" ca="1" si="93"/>
        <v>1.1070523701450008</v>
      </c>
      <c r="E700" s="2">
        <f t="shared" ca="1" si="93"/>
        <v>0.66810206667278971</v>
      </c>
      <c r="K700" s="2">
        <f t="shared" ca="1" si="94"/>
        <v>1.1070523701450008</v>
      </c>
      <c r="L700" s="2">
        <f t="shared" ca="1" si="95"/>
        <v>-0.2978163498909715</v>
      </c>
      <c r="N700" s="2">
        <f t="shared" si="98"/>
        <v>0.69700000000000051</v>
      </c>
      <c r="O700" s="2">
        <f t="shared" ca="1" si="99"/>
        <v>0.15998410329049079</v>
      </c>
      <c r="P700" s="2">
        <f t="shared" ca="1" si="96"/>
        <v>0.16426489476080264</v>
      </c>
      <c r="Q700" s="2">
        <f t="shared" ca="1" si="100"/>
        <v>1.0846026355314082</v>
      </c>
      <c r="R700" s="2">
        <f t="shared" ca="1" si="97"/>
        <v>1.0805278649743892</v>
      </c>
      <c r="T700" s="3">
        <v>690</v>
      </c>
      <c r="U700" s="2">
        <v>1.0544869171825286</v>
      </c>
      <c r="V700" s="2">
        <v>0.15584480769717751</v>
      </c>
      <c r="W700" s="2">
        <v>0.12315203614296473</v>
      </c>
      <c r="X700" s="2">
        <v>0</v>
      </c>
      <c r="Y700" s="2">
        <v>0</v>
      </c>
      <c r="Z700" s="2">
        <v>0</v>
      </c>
      <c r="AA700" s="2">
        <v>0</v>
      </c>
      <c r="AB700" s="2">
        <v>7.2023322600616488E-2</v>
      </c>
      <c r="AC700" s="2">
        <v>0.16968289474451489</v>
      </c>
      <c r="AD700" s="2">
        <v>0</v>
      </c>
      <c r="AE700" s="2">
        <v>0</v>
      </c>
    </row>
    <row r="701" spans="1:31" ht="15.75" x14ac:dyDescent="0.3">
      <c r="A701" s="2">
        <f t="shared" ca="1" si="92"/>
        <v>0.80024716424941567</v>
      </c>
      <c r="B701" s="2">
        <f t="shared" ca="1" si="92"/>
        <v>0.62679174374070157</v>
      </c>
      <c r="D701" s="2">
        <f t="shared" ca="1" si="93"/>
        <v>0.84250441136835441</v>
      </c>
      <c r="E701" s="2">
        <f t="shared" ca="1" si="93"/>
        <v>0.32336806415497793</v>
      </c>
      <c r="K701" s="2">
        <f t="shared" ca="1" si="94"/>
        <v>0.84250441136835441</v>
      </c>
      <c r="L701" s="2">
        <f t="shared" ca="1" si="95"/>
        <v>-0.35882209933392534</v>
      </c>
      <c r="N701" s="2">
        <f t="shared" si="98"/>
        <v>0.69800000000000051</v>
      </c>
      <c r="O701" s="2">
        <f t="shared" ca="1" si="99"/>
        <v>0.16426489476080264</v>
      </c>
      <c r="P701" s="2">
        <f t="shared" ca="1" si="96"/>
        <v>0.16757577422251632</v>
      </c>
      <c r="Q701" s="2">
        <f t="shared" ca="1" si="100"/>
        <v>1.0805278649743892</v>
      </c>
      <c r="R701" s="2">
        <f t="shared" ca="1" si="97"/>
        <v>1.0755694581567281</v>
      </c>
      <c r="T701" s="3">
        <v>691</v>
      </c>
      <c r="U701" s="2">
        <v>0</v>
      </c>
      <c r="V701" s="2">
        <v>0.73014941368881892</v>
      </c>
      <c r="W701" s="2">
        <v>0.69165342620577841</v>
      </c>
      <c r="X701" s="2">
        <v>0</v>
      </c>
      <c r="Y701" s="2">
        <v>0.11598848550152784</v>
      </c>
      <c r="Z701" s="2">
        <v>0</v>
      </c>
      <c r="AA701" s="2">
        <v>0</v>
      </c>
      <c r="AB701" s="2">
        <v>0</v>
      </c>
      <c r="AC701" s="2">
        <v>0</v>
      </c>
      <c r="AD701" s="2">
        <v>0</v>
      </c>
      <c r="AE701" s="2">
        <v>0.80011139121747132</v>
      </c>
    </row>
    <row r="702" spans="1:31" ht="15.75" x14ac:dyDescent="0.3">
      <c r="A702" s="2">
        <f t="shared" ca="1" si="92"/>
        <v>0.64918034011052006</v>
      </c>
      <c r="B702" s="2">
        <f t="shared" ca="1" si="92"/>
        <v>0.94578233407033618</v>
      </c>
      <c r="D702" s="2">
        <f t="shared" ca="1" si="93"/>
        <v>0.38310849690291354</v>
      </c>
      <c r="E702" s="2">
        <f t="shared" ca="1" si="93"/>
        <v>1.6052657561153492</v>
      </c>
      <c r="K702" s="2">
        <f t="shared" ca="1" si="94"/>
        <v>0.38310849690291354</v>
      </c>
      <c r="L702" s="2">
        <f t="shared" ca="1" si="95"/>
        <v>0.87821310277680931</v>
      </c>
      <c r="N702" s="2">
        <f t="shared" si="98"/>
        <v>0.69900000000000051</v>
      </c>
      <c r="O702" s="2">
        <f t="shared" ca="1" si="99"/>
        <v>0.16757577422251632</v>
      </c>
      <c r="P702" s="2">
        <f t="shared" ca="1" si="96"/>
        <v>0.16912843672626868</v>
      </c>
      <c r="Q702" s="2">
        <f t="shared" ca="1" si="100"/>
        <v>1.0755694581567281</v>
      </c>
      <c r="R702" s="2">
        <f t="shared" ca="1" si="97"/>
        <v>1.0878078917832146</v>
      </c>
      <c r="T702" s="3">
        <v>692</v>
      </c>
      <c r="U702" s="2">
        <v>0</v>
      </c>
      <c r="V702" s="2">
        <v>0.12546631031665326</v>
      </c>
      <c r="W702" s="2">
        <v>7.9708450229371841E-2</v>
      </c>
      <c r="X702" s="2">
        <v>0.54351726979188342</v>
      </c>
      <c r="Y702" s="2">
        <v>0</v>
      </c>
      <c r="Z702" s="2">
        <v>0.11935738067287252</v>
      </c>
      <c r="AA702" s="2">
        <v>2.7682435612894612E-2</v>
      </c>
      <c r="AB702" s="2">
        <v>0</v>
      </c>
      <c r="AC702" s="2">
        <v>0</v>
      </c>
      <c r="AD702" s="2">
        <v>0</v>
      </c>
      <c r="AE702" s="2">
        <v>0</v>
      </c>
    </row>
    <row r="703" spans="1:31" ht="15.75" x14ac:dyDescent="0.3">
      <c r="A703" s="2">
        <f t="shared" ca="1" si="92"/>
        <v>0.17040799877351109</v>
      </c>
      <c r="B703" s="2">
        <f t="shared" ca="1" si="92"/>
        <v>0.81530365585837039</v>
      </c>
      <c r="D703" s="2">
        <f t="shared" ca="1" si="93"/>
        <v>-0.95255418917671131</v>
      </c>
      <c r="E703" s="2">
        <f t="shared" ca="1" si="93"/>
        <v>0.89761153303205654</v>
      </c>
      <c r="K703" s="2">
        <f t="shared" ca="1" si="94"/>
        <v>-0.95255418917671131</v>
      </c>
      <c r="L703" s="2">
        <f t="shared" ca="1" si="95"/>
        <v>1.3078107844020037</v>
      </c>
      <c r="N703" s="2">
        <f t="shared" si="98"/>
        <v>0.70000000000000051</v>
      </c>
      <c r="O703" s="2">
        <f t="shared" ca="1" si="99"/>
        <v>0.16912843672626868</v>
      </c>
      <c r="P703" s="2">
        <f t="shared" ca="1" si="96"/>
        <v>0.16547380713380488</v>
      </c>
      <c r="Q703" s="2">
        <f t="shared" ca="1" si="100"/>
        <v>1.0878078917832146</v>
      </c>
      <c r="R703" s="2">
        <f t="shared" ca="1" si="97"/>
        <v>1.1063202058229415</v>
      </c>
      <c r="T703" s="3">
        <v>693</v>
      </c>
      <c r="U703" s="2">
        <v>0.30637351770660465</v>
      </c>
      <c r="V703" s="2">
        <v>0.27132287737231819</v>
      </c>
      <c r="W703" s="2">
        <v>0.37134907737953204</v>
      </c>
      <c r="X703" s="2">
        <v>0</v>
      </c>
      <c r="Y703" s="2">
        <v>0.76500631792598583</v>
      </c>
      <c r="Z703" s="2">
        <v>3.4741926171063531E-2</v>
      </c>
      <c r="AA703" s="2">
        <v>0</v>
      </c>
      <c r="AB703" s="2">
        <v>0</v>
      </c>
      <c r="AC703" s="2">
        <v>0</v>
      </c>
      <c r="AD703" s="2">
        <v>0</v>
      </c>
      <c r="AE703" s="2">
        <v>0</v>
      </c>
    </row>
    <row r="704" spans="1:31" ht="15.75" x14ac:dyDescent="0.3">
      <c r="A704" s="2">
        <f t="shared" ca="1" si="92"/>
        <v>2.5465951553180877E-2</v>
      </c>
      <c r="B704" s="2">
        <f t="shared" ca="1" si="92"/>
        <v>0.35381033500305514</v>
      </c>
      <c r="D704" s="2">
        <f t="shared" ca="1" si="93"/>
        <v>-1.9520530791303923</v>
      </c>
      <c r="E704" s="2">
        <f t="shared" ca="1" si="93"/>
        <v>-0.37505351150006344</v>
      </c>
      <c r="K704" s="2">
        <f t="shared" ca="1" si="94"/>
        <v>-1.9520530791303923</v>
      </c>
      <c r="L704" s="2">
        <f t="shared" ca="1" si="95"/>
        <v>1.0985953744661368</v>
      </c>
      <c r="N704" s="2">
        <f t="shared" si="98"/>
        <v>0.70100000000000051</v>
      </c>
      <c r="O704" s="2">
        <f t="shared" ca="1" si="99"/>
        <v>0.16547380713380488</v>
      </c>
      <c r="P704" s="2">
        <f t="shared" ca="1" si="96"/>
        <v>0.15800969405350054</v>
      </c>
      <c r="Q704" s="2">
        <f t="shared" ca="1" si="100"/>
        <v>1.1063202058229415</v>
      </c>
      <c r="R704" s="2">
        <f t="shared" ca="1" si="97"/>
        <v>1.1219657417818993</v>
      </c>
      <c r="T704" s="3">
        <v>694</v>
      </c>
      <c r="U704" s="2">
        <v>1.4888940755562301</v>
      </c>
      <c r="V704" s="2">
        <v>0.70262837496378483</v>
      </c>
      <c r="W704" s="2">
        <v>1.3266005521376363</v>
      </c>
      <c r="X704" s="2">
        <v>0.38453375920676203</v>
      </c>
      <c r="Y704" s="2">
        <v>0</v>
      </c>
      <c r="Z704" s="2">
        <v>2.0017313756488528</v>
      </c>
      <c r="AA704" s="2">
        <v>0</v>
      </c>
      <c r="AB704" s="2">
        <v>6.1254716362872309E-2</v>
      </c>
      <c r="AC704" s="2">
        <v>0</v>
      </c>
      <c r="AD704" s="2">
        <v>0</v>
      </c>
      <c r="AE704" s="2">
        <v>0</v>
      </c>
    </row>
    <row r="705" spans="1:31" ht="15.75" x14ac:dyDescent="0.3">
      <c r="A705" s="2">
        <f t="shared" ca="1" si="92"/>
        <v>0.21769687715727082</v>
      </c>
      <c r="B705" s="2">
        <f t="shared" ca="1" si="92"/>
        <v>0.97023416340374691</v>
      </c>
      <c r="D705" s="2">
        <f t="shared" ca="1" si="93"/>
        <v>-0.77999510858243737</v>
      </c>
      <c r="E705" s="2">
        <f t="shared" ca="1" si="93"/>
        <v>1.884246257341271</v>
      </c>
      <c r="K705" s="2">
        <f t="shared" ca="1" si="94"/>
        <v>-0.77999510858243737</v>
      </c>
      <c r="L705" s="2">
        <f t="shared" ca="1" si="95"/>
        <v>1.8916175548629481</v>
      </c>
      <c r="N705" s="2">
        <f t="shared" si="98"/>
        <v>0.70200000000000051</v>
      </c>
      <c r="O705" s="2">
        <f t="shared" ca="1" si="99"/>
        <v>0.15800969405350054</v>
      </c>
      <c r="P705" s="2">
        <f t="shared" ca="1" si="96"/>
        <v>0.15515226848909244</v>
      </c>
      <c r="Q705" s="2">
        <f t="shared" ca="1" si="100"/>
        <v>1.1219657417818993</v>
      </c>
      <c r="R705" s="2">
        <f t="shared" ca="1" si="97"/>
        <v>1.1486550554227835</v>
      </c>
      <c r="T705" s="3">
        <v>695</v>
      </c>
      <c r="U705" s="2">
        <v>1.026922484894625</v>
      </c>
      <c r="V705" s="2">
        <v>9.1632082506108117E-2</v>
      </c>
      <c r="W705" s="2">
        <v>0</v>
      </c>
      <c r="X705" s="2">
        <v>0</v>
      </c>
      <c r="Y705" s="2">
        <v>0.45978380902779847</v>
      </c>
      <c r="Z705" s="2">
        <v>0.45530469820895925</v>
      </c>
      <c r="AA705" s="2">
        <v>0</v>
      </c>
      <c r="AB705" s="2">
        <v>0</v>
      </c>
      <c r="AC705" s="2">
        <v>0</v>
      </c>
      <c r="AD705" s="2">
        <v>0</v>
      </c>
      <c r="AE705" s="2">
        <v>0</v>
      </c>
    </row>
    <row r="706" spans="1:31" ht="15.75" x14ac:dyDescent="0.3">
      <c r="A706" s="2">
        <f t="shared" ca="1" si="92"/>
        <v>0.67774855907980747</v>
      </c>
      <c r="B706" s="2">
        <f t="shared" ca="1" si="92"/>
        <v>0.51559004487256765</v>
      </c>
      <c r="D706" s="2">
        <f t="shared" ca="1" si="93"/>
        <v>0.46141222568932894</v>
      </c>
      <c r="E706" s="2">
        <f t="shared" ca="1" si="93"/>
        <v>3.9088398879317608E-2</v>
      </c>
      <c r="K706" s="2">
        <f t="shared" ca="1" si="94"/>
        <v>0.46141222568932894</v>
      </c>
      <c r="L706" s="2">
        <f t="shared" ca="1" si="95"/>
        <v>-0.29507385768423211</v>
      </c>
      <c r="N706" s="2">
        <f t="shared" si="98"/>
        <v>0.70300000000000051</v>
      </c>
      <c r="O706" s="2">
        <f t="shared" ca="1" si="99"/>
        <v>0.15515226848909244</v>
      </c>
      <c r="P706" s="2">
        <f t="shared" ca="1" si="96"/>
        <v>0.15696617100454666</v>
      </c>
      <c r="Q706" s="2">
        <f t="shared" ca="1" si="100"/>
        <v>1.1486550554227835</v>
      </c>
      <c r="R706" s="2">
        <f t="shared" ca="1" si="97"/>
        <v>1.1444447247457346</v>
      </c>
      <c r="T706" s="3">
        <v>696</v>
      </c>
      <c r="U706" s="2">
        <v>0.36281990153918731</v>
      </c>
      <c r="V706" s="2">
        <v>0.1592892217468197</v>
      </c>
      <c r="W706" s="2">
        <v>0.1437966896444606</v>
      </c>
      <c r="X706" s="2">
        <v>5.9286293804121495E-2</v>
      </c>
      <c r="Y706" s="2">
        <v>2.2159716254517389E-2</v>
      </c>
      <c r="Z706" s="2">
        <v>0</v>
      </c>
      <c r="AA706" s="2">
        <v>0</v>
      </c>
      <c r="AB706" s="2">
        <v>0</v>
      </c>
      <c r="AC706" s="2">
        <v>0</v>
      </c>
      <c r="AD706" s="2">
        <v>0.19624660743910174</v>
      </c>
      <c r="AE706" s="2">
        <v>0</v>
      </c>
    </row>
    <row r="707" spans="1:31" ht="15.75" x14ac:dyDescent="0.3">
      <c r="A707" s="2">
        <f t="shared" ca="1" si="92"/>
        <v>0.93592450355950507</v>
      </c>
      <c r="B707" s="2">
        <f t="shared" ca="1" si="92"/>
        <v>0.16838920599049845</v>
      </c>
      <c r="D707" s="2">
        <f t="shared" ca="1" si="93"/>
        <v>1.521433877190987</v>
      </c>
      <c r="E707" s="2">
        <f t="shared" ca="1" si="93"/>
        <v>-0.96055013370380715</v>
      </c>
      <c r="K707" s="2">
        <f t="shared" ca="1" si="94"/>
        <v>1.521433877190987</v>
      </c>
      <c r="L707" s="2">
        <f t="shared" ca="1" si="95"/>
        <v>-1.7509737172209912</v>
      </c>
      <c r="N707" s="2">
        <f t="shared" si="98"/>
        <v>0.70400000000000051</v>
      </c>
      <c r="O707" s="2">
        <f t="shared" ca="1" si="99"/>
        <v>0.15696617100454666</v>
      </c>
      <c r="P707" s="2">
        <f t="shared" ca="1" si="96"/>
        <v>0.16277067603555975</v>
      </c>
      <c r="Q707" s="2">
        <f t="shared" ca="1" si="100"/>
        <v>1.1444447247457346</v>
      </c>
      <c r="R707" s="2">
        <f t="shared" ca="1" si="97"/>
        <v>1.1193501717067096</v>
      </c>
      <c r="T707" s="3">
        <v>697</v>
      </c>
      <c r="U707" s="2">
        <v>0.25493097238487361</v>
      </c>
      <c r="V707" s="2">
        <v>0.4017291749900268</v>
      </c>
      <c r="W707" s="2">
        <v>0.30313893287052329</v>
      </c>
      <c r="X707" s="2">
        <v>0</v>
      </c>
      <c r="Y707" s="2">
        <v>0.22514785653628924</v>
      </c>
      <c r="Z707" s="2">
        <v>0.32689924979188045</v>
      </c>
      <c r="AA707" s="2">
        <v>0</v>
      </c>
      <c r="AB707" s="2">
        <v>0</v>
      </c>
      <c r="AC707" s="2">
        <v>0</v>
      </c>
      <c r="AD707" s="2">
        <v>0</v>
      </c>
      <c r="AE707" s="2">
        <v>0</v>
      </c>
    </row>
    <row r="708" spans="1:31" ht="15.75" x14ac:dyDescent="0.3">
      <c r="A708" s="2">
        <f t="shared" ref="A708:B771" ca="1" si="101">RAND()</f>
        <v>0.54013313575947808</v>
      </c>
      <c r="B708" s="2">
        <f t="shared" ca="1" si="101"/>
        <v>0.34897586760444921</v>
      </c>
      <c r="D708" s="2">
        <f t="shared" ref="D708:E771" ca="1" si="102">_xlfn.NORM.S.INV(A708)</f>
        <v>0.1007691353927188</v>
      </c>
      <c r="E708" s="2">
        <f t="shared" ca="1" si="102"/>
        <v>-0.38808688755992343</v>
      </c>
      <c r="K708" s="2">
        <f t="shared" ref="K708:K771" ca="1" si="103">D708</f>
        <v>0.1007691353927188</v>
      </c>
      <c r="L708" s="2">
        <f t="shared" ref="L708:L771" ca="1" si="104">$I$3*K708+SQRT(1-$I$3^2)*(E708)</f>
        <v>-0.34768786793141809</v>
      </c>
      <c r="N708" s="2">
        <f t="shared" si="98"/>
        <v>0.70500000000000052</v>
      </c>
      <c r="O708" s="2">
        <f t="shared" ca="1" si="99"/>
        <v>0.16277067603555975</v>
      </c>
      <c r="P708" s="2">
        <f t="shared" ref="P708:P771" ca="1" si="105">O708+$I$4*($I$5-O708)*$I$10+$I$6*SQRT(O708)*SQRT($I$10)*(K708)</f>
        <v>0.16323082334410038</v>
      </c>
      <c r="Q708" s="2">
        <f t="shared" ca="1" si="100"/>
        <v>1.1193501717067096</v>
      </c>
      <c r="R708" s="2">
        <f t="shared" ref="R708:R771" ca="1" si="106">Q708+Q708*($I$8*$I$10+SQRT(O708)*(SQRT($I$10)*L708))</f>
        <v>1.114396086961897</v>
      </c>
      <c r="T708" s="3">
        <v>698</v>
      </c>
      <c r="U708" s="2">
        <v>1.1707999815972572</v>
      </c>
      <c r="V708" s="2">
        <v>0.70378499825139673</v>
      </c>
      <c r="W708" s="2">
        <v>0</v>
      </c>
      <c r="X708" s="2">
        <v>1.1137274220856119</v>
      </c>
      <c r="Y708" s="2">
        <v>0</v>
      </c>
      <c r="Z708" s="2">
        <v>0</v>
      </c>
      <c r="AA708" s="2">
        <v>0.33553079989062712</v>
      </c>
      <c r="AB708" s="2">
        <v>0</v>
      </c>
      <c r="AC708" s="2">
        <v>0</v>
      </c>
      <c r="AD708" s="2">
        <v>0</v>
      </c>
      <c r="AE708" s="2">
        <v>0</v>
      </c>
    </row>
    <row r="709" spans="1:31" ht="15.75" x14ac:dyDescent="0.3">
      <c r="A709" s="2">
        <f t="shared" ca="1" si="101"/>
        <v>0.92236714910787376</v>
      </c>
      <c r="B709" s="2">
        <f t="shared" ca="1" si="101"/>
        <v>0.26772143781869506</v>
      </c>
      <c r="D709" s="2">
        <f t="shared" ca="1" si="102"/>
        <v>1.4211756498011121</v>
      </c>
      <c r="E709" s="2">
        <f t="shared" ca="1" si="102"/>
        <v>-0.61971889187338269</v>
      </c>
      <c r="K709" s="2">
        <f t="shared" ca="1" si="103"/>
        <v>1.4211756498011121</v>
      </c>
      <c r="L709" s="2">
        <f t="shared" ca="1" si="104"/>
        <v>-1.4373907660737433</v>
      </c>
      <c r="N709" s="2">
        <f t="shared" ref="N709:N772" si="107">N708+0.001</f>
        <v>0.70600000000000052</v>
      </c>
      <c r="O709" s="2">
        <f t="shared" ref="O709:O772" ca="1" si="108">MAX(0,P708)</f>
        <v>0.16323082334410038</v>
      </c>
      <c r="P709" s="2">
        <f t="shared" ca="1" si="105"/>
        <v>0.16875152127155074</v>
      </c>
      <c r="Q709" s="2">
        <f t="shared" ref="Q709:Q772" ca="1" si="109">R708</f>
        <v>1.114396086961897</v>
      </c>
      <c r="R709" s="2">
        <f t="shared" ca="1" si="106"/>
        <v>1.0939420534742939</v>
      </c>
      <c r="T709" s="3">
        <v>699</v>
      </c>
      <c r="U709" s="2">
        <v>1.0370884276313455</v>
      </c>
      <c r="V709" s="2">
        <v>0.61848453303230089</v>
      </c>
      <c r="W709" s="2">
        <v>0</v>
      </c>
      <c r="X709" s="2">
        <v>0</v>
      </c>
      <c r="Y709" s="2">
        <v>1.2068909579176983</v>
      </c>
      <c r="Z709" s="2">
        <v>2.1763718529322578</v>
      </c>
      <c r="AA709" s="2">
        <v>0</v>
      </c>
      <c r="AB709" s="2">
        <v>0</v>
      </c>
      <c r="AC709" s="2">
        <v>0</v>
      </c>
      <c r="AD709" s="2">
        <v>0</v>
      </c>
      <c r="AE709" s="2">
        <v>0</v>
      </c>
    </row>
    <row r="710" spans="1:31" ht="15.75" x14ac:dyDescent="0.3">
      <c r="A710" s="2">
        <f t="shared" ca="1" si="101"/>
        <v>6.3106609214848119E-2</v>
      </c>
      <c r="B710" s="2">
        <f t="shared" ca="1" si="101"/>
        <v>0.52003046396502295</v>
      </c>
      <c r="D710" s="2">
        <f t="shared" ca="1" si="102"/>
        <v>-1.5292066666493767</v>
      </c>
      <c r="E710" s="2">
        <f t="shared" ca="1" si="102"/>
        <v>5.0230041547497564E-2</v>
      </c>
      <c r="K710" s="2">
        <f t="shared" ca="1" si="103"/>
        <v>-1.5292066666493767</v>
      </c>
      <c r="L710" s="2">
        <f t="shared" ca="1" si="104"/>
        <v>1.1063160913219823</v>
      </c>
      <c r="N710" s="2">
        <f t="shared" si="107"/>
        <v>0.70700000000000052</v>
      </c>
      <c r="O710" s="2">
        <f t="shared" ca="1" si="108"/>
        <v>0.16875152127155074</v>
      </c>
      <c r="P710" s="2">
        <f t="shared" ca="1" si="105"/>
        <v>0.1628544981725269</v>
      </c>
      <c r="Q710" s="2">
        <f t="shared" ca="1" si="109"/>
        <v>1.0939420534742939</v>
      </c>
      <c r="R710" s="2">
        <f t="shared" ca="1" si="106"/>
        <v>1.1096746165319824</v>
      </c>
      <c r="T710" s="3">
        <v>700</v>
      </c>
      <c r="U710" s="2">
        <v>0.56737590996258869</v>
      </c>
      <c r="V710" s="2">
        <v>0.69342237658311678</v>
      </c>
      <c r="W710" s="2">
        <v>0.1331178821324264</v>
      </c>
      <c r="X710" s="2">
        <v>0.9046717038800427</v>
      </c>
      <c r="Y710" s="2">
        <v>0.63490840113649971</v>
      </c>
      <c r="Z710" s="2">
        <v>0</v>
      </c>
      <c r="AA710" s="2">
        <v>0</v>
      </c>
      <c r="AB710" s="2">
        <v>0</v>
      </c>
      <c r="AC710" s="2">
        <v>0</v>
      </c>
      <c r="AD710" s="2">
        <v>0</v>
      </c>
      <c r="AE710" s="2">
        <v>0</v>
      </c>
    </row>
    <row r="711" spans="1:31" ht="15.75" x14ac:dyDescent="0.3">
      <c r="A711" s="2">
        <f t="shared" ca="1" si="101"/>
        <v>0.44857071236553736</v>
      </c>
      <c r="B711" s="2">
        <f t="shared" ca="1" si="101"/>
        <v>0.53489482396914201</v>
      </c>
      <c r="D711" s="2">
        <f t="shared" ca="1" si="102"/>
        <v>-0.1292732657735208</v>
      </c>
      <c r="E711" s="2">
        <f t="shared" ca="1" si="102"/>
        <v>8.7580184584841667E-2</v>
      </c>
      <c r="K711" s="2">
        <f t="shared" ca="1" si="103"/>
        <v>-0.1292732657735208</v>
      </c>
      <c r="L711" s="2">
        <f t="shared" ca="1" si="104"/>
        <v>0.15303604803858639</v>
      </c>
      <c r="N711" s="2">
        <f t="shared" si="107"/>
        <v>0.70800000000000052</v>
      </c>
      <c r="O711" s="2">
        <f t="shared" ca="1" si="108"/>
        <v>0.1628544981725269</v>
      </c>
      <c r="P711" s="2">
        <f t="shared" ca="1" si="105"/>
        <v>0.16243387504492954</v>
      </c>
      <c r="Q711" s="2">
        <f t="shared" ca="1" si="109"/>
        <v>1.1096746165319824</v>
      </c>
      <c r="R711" s="2">
        <f t="shared" ca="1" si="106"/>
        <v>1.111852864780031</v>
      </c>
      <c r="T711" s="3">
        <v>701</v>
      </c>
      <c r="U711" s="2">
        <v>0.71964569846957938</v>
      </c>
      <c r="V711" s="2">
        <v>0.69035412897355497</v>
      </c>
      <c r="W711" s="2">
        <v>0.28174043652700881</v>
      </c>
      <c r="X711" s="2">
        <v>0</v>
      </c>
      <c r="Y711" s="2">
        <v>0.13121510834725322</v>
      </c>
      <c r="Z711" s="2">
        <v>0</v>
      </c>
      <c r="AA711" s="2">
        <v>0</v>
      </c>
      <c r="AB711" s="2">
        <v>0</v>
      </c>
      <c r="AC711" s="2">
        <v>7.169017118794388E-2</v>
      </c>
      <c r="AD711" s="2">
        <v>0</v>
      </c>
      <c r="AE711" s="2">
        <v>0.31756891207685534</v>
      </c>
    </row>
    <row r="712" spans="1:31" ht="15.75" x14ac:dyDescent="0.3">
      <c r="A712" s="2">
        <f t="shared" ca="1" si="101"/>
        <v>0.79238781944596459</v>
      </c>
      <c r="B712" s="2">
        <f t="shared" ca="1" si="101"/>
        <v>0.36194361635085504</v>
      </c>
      <c r="D712" s="2">
        <f t="shared" ca="1" si="102"/>
        <v>0.81473439459023345</v>
      </c>
      <c r="E712" s="2">
        <f t="shared" ca="1" si="102"/>
        <v>-0.35326840085983163</v>
      </c>
      <c r="K712" s="2">
        <f t="shared" ca="1" si="103"/>
        <v>0.81473439459023345</v>
      </c>
      <c r="L712" s="2">
        <f t="shared" ca="1" si="104"/>
        <v>-0.82259817629379062</v>
      </c>
      <c r="N712" s="2">
        <f t="shared" si="107"/>
        <v>0.70900000000000052</v>
      </c>
      <c r="O712" s="2">
        <f t="shared" ca="1" si="108"/>
        <v>0.16243387504492954</v>
      </c>
      <c r="P712" s="2">
        <f t="shared" ca="1" si="105"/>
        <v>0.16562413322576525</v>
      </c>
      <c r="Q712" s="2">
        <f t="shared" ca="1" si="109"/>
        <v>1.111852864780031</v>
      </c>
      <c r="R712" s="2">
        <f t="shared" ca="1" si="106"/>
        <v>1.1002073438403921</v>
      </c>
      <c r="T712" s="3">
        <v>702</v>
      </c>
      <c r="U712" s="2">
        <v>0.6645762897454246</v>
      </c>
      <c r="V712" s="2">
        <v>0.44489726837633387</v>
      </c>
      <c r="W712" s="2">
        <v>1.012248483039891E-2</v>
      </c>
      <c r="X712" s="2">
        <v>0.23523458575730449</v>
      </c>
      <c r="Y712" s="2">
        <v>0.70113674075470955</v>
      </c>
      <c r="Z712" s="2">
        <v>0.79395649758611597</v>
      </c>
      <c r="AA712" s="2">
        <v>0</v>
      </c>
      <c r="AB712" s="2">
        <v>0</v>
      </c>
      <c r="AC712" s="2">
        <v>0</v>
      </c>
      <c r="AD712" s="2">
        <v>0</v>
      </c>
      <c r="AE712" s="2">
        <v>0.43212550004731393</v>
      </c>
    </row>
    <row r="713" spans="1:31" ht="15.75" x14ac:dyDescent="0.3">
      <c r="A713" s="2">
        <f t="shared" ca="1" si="101"/>
        <v>0.12225278164357889</v>
      </c>
      <c r="B713" s="2">
        <f t="shared" ca="1" si="101"/>
        <v>0.27223147375991297</v>
      </c>
      <c r="D713" s="2">
        <f t="shared" ca="1" si="102"/>
        <v>-1.1637987883862548</v>
      </c>
      <c r="E713" s="2">
        <f t="shared" ca="1" si="102"/>
        <v>-0.60607801749355428</v>
      </c>
      <c r="K713" s="2">
        <f t="shared" ca="1" si="103"/>
        <v>-1.1637987883862548</v>
      </c>
      <c r="L713" s="2">
        <f t="shared" ca="1" si="104"/>
        <v>0.38183287346604239</v>
      </c>
      <c r="N713" s="2">
        <f t="shared" si="107"/>
        <v>0.71000000000000052</v>
      </c>
      <c r="O713" s="2">
        <f t="shared" ca="1" si="108"/>
        <v>0.16562413322576525</v>
      </c>
      <c r="P713" s="2">
        <f t="shared" ca="1" si="105"/>
        <v>0.16119963101034621</v>
      </c>
      <c r="Q713" s="2">
        <f t="shared" ca="1" si="109"/>
        <v>1.1002073438403921</v>
      </c>
      <c r="R713" s="2">
        <f t="shared" ca="1" si="106"/>
        <v>1.1056247644633637</v>
      </c>
      <c r="T713" s="3">
        <v>703</v>
      </c>
      <c r="U713" s="2">
        <v>0.71912324182840526</v>
      </c>
      <c r="V713" s="2">
        <v>0</v>
      </c>
      <c r="W713" s="2">
        <v>0.81433373687984389</v>
      </c>
      <c r="X713" s="2">
        <v>0</v>
      </c>
      <c r="Y713" s="2">
        <v>0.46049844088233205</v>
      </c>
      <c r="Z713" s="2">
        <v>0</v>
      </c>
      <c r="AA713" s="2">
        <v>0</v>
      </c>
      <c r="AB713" s="2">
        <v>0</v>
      </c>
      <c r="AC713" s="2">
        <v>0</v>
      </c>
      <c r="AD713" s="2">
        <v>6.6072160490207726E-2</v>
      </c>
      <c r="AE713" s="2">
        <v>0</v>
      </c>
    </row>
    <row r="714" spans="1:31" ht="15.75" x14ac:dyDescent="0.3">
      <c r="A714" s="2">
        <f t="shared" ca="1" si="101"/>
        <v>0.87889318136360473</v>
      </c>
      <c r="B714" s="2">
        <f t="shared" ca="1" si="101"/>
        <v>0.65235025509293387</v>
      </c>
      <c r="D714" s="2">
        <f t="shared" ca="1" si="102"/>
        <v>1.1694716987782574</v>
      </c>
      <c r="E714" s="2">
        <f t="shared" ca="1" si="102"/>
        <v>0.39167347682475318</v>
      </c>
      <c r="K714" s="2">
        <f t="shared" ca="1" si="103"/>
        <v>1.1694716987782574</v>
      </c>
      <c r="L714" s="2">
        <f t="shared" ca="1" si="104"/>
        <v>-0.53891937893452901</v>
      </c>
      <c r="N714" s="2">
        <f t="shared" si="107"/>
        <v>0.71100000000000052</v>
      </c>
      <c r="O714" s="2">
        <f t="shared" ca="1" si="108"/>
        <v>0.16119963101034621</v>
      </c>
      <c r="P714" s="2">
        <f t="shared" ca="1" si="105"/>
        <v>0.1657316705098433</v>
      </c>
      <c r="Q714" s="2">
        <f t="shared" ca="1" si="109"/>
        <v>1.1056247644633637</v>
      </c>
      <c r="R714" s="2">
        <f t="shared" ca="1" si="106"/>
        <v>1.0980707397525051</v>
      </c>
      <c r="T714" s="3">
        <v>704</v>
      </c>
      <c r="U714" s="2">
        <v>0.15819780926036198</v>
      </c>
      <c r="V714" s="2">
        <v>0.35476681435676394</v>
      </c>
      <c r="W714" s="2">
        <v>0.128672914124387</v>
      </c>
      <c r="X714" s="2">
        <v>0.67039487388666985</v>
      </c>
      <c r="Y714" s="2">
        <v>0.34655661702920937</v>
      </c>
      <c r="Z714" s="2">
        <v>7.8266037203784805E-2</v>
      </c>
      <c r="AA714" s="2">
        <v>0.1720337916246355</v>
      </c>
      <c r="AB714" s="2">
        <v>0</v>
      </c>
      <c r="AC714" s="2">
        <v>9.4351344099562857E-4</v>
      </c>
      <c r="AD714" s="2">
        <v>0</v>
      </c>
      <c r="AE714" s="2">
        <v>0</v>
      </c>
    </row>
    <row r="715" spans="1:31" ht="15.75" x14ac:dyDescent="0.3">
      <c r="A715" s="2">
        <f t="shared" ca="1" si="101"/>
        <v>0.82609081347985402</v>
      </c>
      <c r="B715" s="2">
        <f t="shared" ca="1" si="101"/>
        <v>7.3934666086485024E-2</v>
      </c>
      <c r="D715" s="2">
        <f t="shared" ca="1" si="102"/>
        <v>0.93882933879836539</v>
      </c>
      <c r="E715" s="2">
        <f t="shared" ca="1" si="102"/>
        <v>-1.4470985211380212</v>
      </c>
      <c r="K715" s="2">
        <f t="shared" ca="1" si="103"/>
        <v>0.93882933879836539</v>
      </c>
      <c r="L715" s="2">
        <f t="shared" ca="1" si="104"/>
        <v>-1.6906155889345937</v>
      </c>
      <c r="N715" s="2">
        <f t="shared" si="107"/>
        <v>0.71200000000000052</v>
      </c>
      <c r="O715" s="2">
        <f t="shared" ca="1" si="108"/>
        <v>0.1657316705098433</v>
      </c>
      <c r="P715" s="2">
        <f t="shared" ca="1" si="105"/>
        <v>0.16942606408289412</v>
      </c>
      <c r="Q715" s="2">
        <f t="shared" ca="1" si="109"/>
        <v>1.0980707397525051</v>
      </c>
      <c r="R715" s="2">
        <f t="shared" ca="1" si="106"/>
        <v>1.0741828187975799</v>
      </c>
      <c r="T715" s="3">
        <v>705</v>
      </c>
      <c r="U715" s="2">
        <v>0.96385691734973256</v>
      </c>
      <c r="V715" s="2">
        <v>0.67834182962281564</v>
      </c>
      <c r="W715" s="2">
        <v>8.5432789334238864E-3</v>
      </c>
      <c r="X715" s="2">
        <v>3.8643976627176349E-2</v>
      </c>
      <c r="Y715" s="2">
        <v>0</v>
      </c>
      <c r="Z715" s="2">
        <v>0</v>
      </c>
      <c r="AA715" s="2">
        <v>0</v>
      </c>
      <c r="AB715" s="2">
        <v>0.5611838530894433</v>
      </c>
      <c r="AC715" s="2">
        <v>0</v>
      </c>
      <c r="AD715" s="2">
        <v>0</v>
      </c>
      <c r="AE715" s="2">
        <v>0</v>
      </c>
    </row>
    <row r="716" spans="1:31" ht="15.75" x14ac:dyDescent="0.3">
      <c r="A716" s="2">
        <f t="shared" ca="1" si="101"/>
        <v>0.20509748697720587</v>
      </c>
      <c r="B716" s="2">
        <f t="shared" ca="1" si="101"/>
        <v>0.68297386594299425</v>
      </c>
      <c r="D716" s="2">
        <f t="shared" ca="1" si="102"/>
        <v>-0.82355056655612924</v>
      </c>
      <c r="E716" s="2">
        <f t="shared" ca="1" si="102"/>
        <v>0.47603103473908864</v>
      </c>
      <c r="K716" s="2">
        <f t="shared" ca="1" si="103"/>
        <v>-0.82355056655612924</v>
      </c>
      <c r="L716" s="2">
        <f t="shared" ca="1" si="104"/>
        <v>0.91643955302473001</v>
      </c>
      <c r="N716" s="2">
        <f t="shared" si="107"/>
        <v>0.71300000000000052</v>
      </c>
      <c r="O716" s="2">
        <f t="shared" ca="1" si="108"/>
        <v>0.16942606408289412</v>
      </c>
      <c r="P716" s="2">
        <f t="shared" ca="1" si="105"/>
        <v>0.16627131861698374</v>
      </c>
      <c r="Q716" s="2">
        <f t="shared" ca="1" si="109"/>
        <v>1.0741828187975799</v>
      </c>
      <c r="R716" s="2">
        <f t="shared" ca="1" si="106"/>
        <v>1.0870071893901159</v>
      </c>
      <c r="T716" s="3">
        <v>706</v>
      </c>
      <c r="U716" s="2">
        <v>0.33317678202297241</v>
      </c>
      <c r="V716" s="2">
        <v>2.4341036046211923E-2</v>
      </c>
      <c r="W716" s="2">
        <v>0</v>
      </c>
      <c r="X716" s="2">
        <v>0.169180681917658</v>
      </c>
      <c r="Y716" s="2">
        <v>0</v>
      </c>
      <c r="Z716" s="2">
        <v>0.20049044501026786</v>
      </c>
      <c r="AA716" s="2">
        <v>0</v>
      </c>
      <c r="AB716" s="2">
        <v>0</v>
      </c>
      <c r="AC716" s="2">
        <v>5.751726348712375E-2</v>
      </c>
      <c r="AD716" s="2">
        <v>0</v>
      </c>
      <c r="AE716" s="2">
        <v>0</v>
      </c>
    </row>
    <row r="717" spans="1:31" ht="15.75" x14ac:dyDescent="0.3">
      <c r="A717" s="2">
        <f t="shared" ca="1" si="101"/>
        <v>0.29384844660678067</v>
      </c>
      <c r="B717" s="2">
        <f t="shared" ca="1" si="101"/>
        <v>0.84911803590778678</v>
      </c>
      <c r="D717" s="2">
        <f t="shared" ca="1" si="102"/>
        <v>-0.54217654262629988</v>
      </c>
      <c r="E717" s="2">
        <f t="shared" ca="1" si="102"/>
        <v>1.0326581002335546</v>
      </c>
      <c r="K717" s="2">
        <f t="shared" ca="1" si="103"/>
        <v>-0.54217654262629988</v>
      </c>
      <c r="L717" s="2">
        <f t="shared" ca="1" si="104"/>
        <v>1.1169889712357057</v>
      </c>
      <c r="N717" s="2">
        <f t="shared" si="107"/>
        <v>0.71400000000000052</v>
      </c>
      <c r="O717" s="2">
        <f t="shared" ca="1" si="108"/>
        <v>0.16627131861698374</v>
      </c>
      <c r="P717" s="2">
        <f t="shared" ca="1" si="105"/>
        <v>0.16424142724193208</v>
      </c>
      <c r="Q717" s="2">
        <f t="shared" ca="1" si="109"/>
        <v>1.0870071893901159</v>
      </c>
      <c r="R717" s="2">
        <f t="shared" ca="1" si="106"/>
        <v>1.1026743896548659</v>
      </c>
      <c r="T717" s="3">
        <v>707</v>
      </c>
      <c r="U717" s="2">
        <v>0.12027040013764564</v>
      </c>
      <c r="V717" s="2">
        <v>0.7351152494870673</v>
      </c>
      <c r="W717" s="2">
        <v>0</v>
      </c>
      <c r="X717" s="2">
        <v>9.8369080088493197E-2</v>
      </c>
      <c r="Y717" s="2">
        <v>1.1436781853467695</v>
      </c>
      <c r="Z717" s="2">
        <v>0.32403485977828245</v>
      </c>
      <c r="AA717" s="2">
        <v>0</v>
      </c>
      <c r="AB717" s="2">
        <v>0.32410934384436718</v>
      </c>
      <c r="AC717" s="2">
        <v>0.28669307868311522</v>
      </c>
      <c r="AD717" s="2">
        <v>0.37484691233353223</v>
      </c>
      <c r="AE717" s="2">
        <v>0</v>
      </c>
    </row>
    <row r="718" spans="1:31" ht="15.75" x14ac:dyDescent="0.3">
      <c r="A718" s="2">
        <f t="shared" ca="1" si="101"/>
        <v>0.44492646335399111</v>
      </c>
      <c r="B718" s="2">
        <f t="shared" ca="1" si="101"/>
        <v>0.98842014654806798</v>
      </c>
      <c r="D718" s="2">
        <f t="shared" ca="1" si="102"/>
        <v>-0.1384903107787554</v>
      </c>
      <c r="E718" s="2">
        <f t="shared" ca="1" si="102"/>
        <v>2.2707897804389634</v>
      </c>
      <c r="K718" s="2">
        <f t="shared" ca="1" si="103"/>
        <v>-0.1384903107787554</v>
      </c>
      <c r="L718" s="2">
        <f t="shared" ca="1" si="104"/>
        <v>1.7186114868722677</v>
      </c>
      <c r="N718" s="2">
        <f t="shared" si="107"/>
        <v>0.71500000000000052</v>
      </c>
      <c r="O718" s="2">
        <f t="shared" ca="1" si="108"/>
        <v>0.16424142724193208</v>
      </c>
      <c r="P718" s="2">
        <f t="shared" ca="1" si="105"/>
        <v>0.16378049050297594</v>
      </c>
      <c r="Q718" s="2">
        <f t="shared" ca="1" si="109"/>
        <v>1.1026743896548659</v>
      </c>
      <c r="R718" s="2">
        <f t="shared" ca="1" si="106"/>
        <v>1.1269719958893256</v>
      </c>
      <c r="T718" s="3">
        <v>708</v>
      </c>
      <c r="U718" s="2">
        <v>1.4313630376717549E-2</v>
      </c>
      <c r="V718" s="2">
        <v>0</v>
      </c>
      <c r="W718" s="2">
        <v>0</v>
      </c>
      <c r="X718" s="2">
        <v>0.13628709131200539</v>
      </c>
      <c r="Y718" s="2">
        <v>0.66625120902116808</v>
      </c>
      <c r="Z718" s="2">
        <v>0.30458455455883821</v>
      </c>
      <c r="AA718" s="2">
        <v>0.25347766882319794</v>
      </c>
      <c r="AB718" s="2">
        <v>0.14321192975252367</v>
      </c>
      <c r="AC718" s="2">
        <v>0</v>
      </c>
      <c r="AD718" s="2">
        <v>6.9952931350467332E-2</v>
      </c>
      <c r="AE718" s="2">
        <v>0</v>
      </c>
    </row>
    <row r="719" spans="1:31" ht="15.75" x14ac:dyDescent="0.3">
      <c r="A719" s="2">
        <f t="shared" ca="1" si="101"/>
        <v>0.1316348028339227</v>
      </c>
      <c r="B719" s="2">
        <f t="shared" ca="1" si="101"/>
        <v>0.15732867489400204</v>
      </c>
      <c r="D719" s="2">
        <f t="shared" ca="1" si="102"/>
        <v>-1.1186965777836357</v>
      </c>
      <c r="E719" s="2">
        <f t="shared" ca="1" si="102"/>
        <v>-1.0054975059918432</v>
      </c>
      <c r="K719" s="2">
        <f t="shared" ca="1" si="103"/>
        <v>-1.1186965777836357</v>
      </c>
      <c r="L719" s="2">
        <f t="shared" ca="1" si="104"/>
        <v>6.5018757036636621E-2</v>
      </c>
      <c r="N719" s="2">
        <f t="shared" si="107"/>
        <v>0.71600000000000052</v>
      </c>
      <c r="O719" s="2">
        <f t="shared" ca="1" si="108"/>
        <v>0.16378049050297594</v>
      </c>
      <c r="P719" s="2">
        <f t="shared" ca="1" si="105"/>
        <v>0.15955791488730681</v>
      </c>
      <c r="Q719" s="2">
        <f t="shared" ca="1" si="109"/>
        <v>1.1269719958893256</v>
      </c>
      <c r="R719" s="2">
        <f t="shared" ca="1" si="106"/>
        <v>1.1279210065364511</v>
      </c>
      <c r="T719" s="3">
        <v>709</v>
      </c>
      <c r="U719" s="2">
        <v>1.9585791356502984</v>
      </c>
      <c r="V719" s="2">
        <v>0.79359643392068113</v>
      </c>
      <c r="W719" s="2">
        <v>0</v>
      </c>
      <c r="X719" s="2">
        <v>0</v>
      </c>
      <c r="Y719" s="2">
        <v>0</v>
      </c>
      <c r="Z719" s="2">
        <v>0</v>
      </c>
      <c r="AA719" s="2">
        <v>0</v>
      </c>
      <c r="AB719" s="2">
        <v>0.15973537052631989</v>
      </c>
      <c r="AC719" s="2">
        <v>0</v>
      </c>
      <c r="AD719" s="2">
        <v>0</v>
      </c>
      <c r="AE719" s="2">
        <v>0.99766517184426795</v>
      </c>
    </row>
    <row r="720" spans="1:31" ht="15.75" x14ac:dyDescent="0.3">
      <c r="A720" s="2">
        <f t="shared" ca="1" si="101"/>
        <v>6.8480735521162961E-2</v>
      </c>
      <c r="B720" s="2">
        <f t="shared" ca="1" si="101"/>
        <v>2.9117707346088428E-2</v>
      </c>
      <c r="D720" s="2">
        <f t="shared" ca="1" si="102"/>
        <v>-1.4872019884998933</v>
      </c>
      <c r="E720" s="2">
        <f t="shared" ca="1" si="102"/>
        <v>-1.8939216171995921</v>
      </c>
      <c r="K720" s="2">
        <f t="shared" ca="1" si="103"/>
        <v>-1.4872019884998933</v>
      </c>
      <c r="L720" s="2">
        <f t="shared" ca="1" si="104"/>
        <v>-0.31148917590017633</v>
      </c>
      <c r="N720" s="2">
        <f t="shared" si="107"/>
        <v>0.71700000000000053</v>
      </c>
      <c r="O720" s="2">
        <f t="shared" ca="1" si="108"/>
        <v>0.15955791488730681</v>
      </c>
      <c r="P720" s="2">
        <f t="shared" ca="1" si="105"/>
        <v>0.15400306633472655</v>
      </c>
      <c r="Q720" s="2">
        <f t="shared" ca="1" si="109"/>
        <v>1.1279210065364511</v>
      </c>
      <c r="R720" s="2">
        <f t="shared" ca="1" si="106"/>
        <v>1.1234943519330014</v>
      </c>
      <c r="T720" s="3">
        <v>710</v>
      </c>
      <c r="U720" s="2">
        <v>0.22354449860084141</v>
      </c>
      <c r="V720" s="2">
        <v>0.56182724573826937</v>
      </c>
      <c r="W720" s="2">
        <v>0</v>
      </c>
      <c r="X720" s="2">
        <v>0.92455546716009596</v>
      </c>
      <c r="Y720" s="2">
        <v>0</v>
      </c>
      <c r="Z720" s="2">
        <v>0.17346537326695971</v>
      </c>
      <c r="AA720" s="2">
        <v>0.54007954505048272</v>
      </c>
      <c r="AB720" s="2">
        <v>3.8022334271751737E-2</v>
      </c>
      <c r="AC720" s="2">
        <v>0</v>
      </c>
      <c r="AD720" s="2">
        <v>0</v>
      </c>
      <c r="AE720" s="2">
        <v>0</v>
      </c>
    </row>
    <row r="721" spans="1:31" ht="15.75" x14ac:dyDescent="0.3">
      <c r="A721" s="2">
        <f t="shared" ca="1" si="101"/>
        <v>0.57177476141939465</v>
      </c>
      <c r="B721" s="2">
        <f t="shared" ca="1" si="101"/>
        <v>0.5747504524446041</v>
      </c>
      <c r="D721" s="2">
        <f t="shared" ca="1" si="102"/>
        <v>0.18089438386066473</v>
      </c>
      <c r="E721" s="2">
        <f t="shared" ca="1" si="102"/>
        <v>0.18848165483744456</v>
      </c>
      <c r="K721" s="2">
        <f t="shared" ca="1" si="103"/>
        <v>0.18089438386066473</v>
      </c>
      <c r="L721" s="2">
        <f t="shared" ca="1" si="104"/>
        <v>7.9767561090274552E-3</v>
      </c>
      <c r="N721" s="2">
        <f t="shared" si="107"/>
        <v>0.71800000000000053</v>
      </c>
      <c r="O721" s="2">
        <f t="shared" ca="1" si="108"/>
        <v>0.15400306633472655</v>
      </c>
      <c r="P721" s="2">
        <f t="shared" ca="1" si="105"/>
        <v>0.15476851898709598</v>
      </c>
      <c r="Q721" s="2">
        <f t="shared" ca="1" si="109"/>
        <v>1.1234943519330014</v>
      </c>
      <c r="R721" s="2">
        <f t="shared" ca="1" si="106"/>
        <v>1.1236168014987848</v>
      </c>
      <c r="T721" s="3">
        <v>711</v>
      </c>
      <c r="U721" s="2">
        <v>0.81235940734802436</v>
      </c>
      <c r="V721" s="2">
        <v>9.3396900500908125E-2</v>
      </c>
      <c r="W721" s="2">
        <v>0.41087580432892745</v>
      </c>
      <c r="X721" s="2">
        <v>1.5990761254205052E-2</v>
      </c>
      <c r="Y721" s="2">
        <v>0.56820331914158717</v>
      </c>
      <c r="Z721" s="2">
        <v>0.99492232981476636</v>
      </c>
      <c r="AA721" s="2">
        <v>0.18035203732485433</v>
      </c>
      <c r="AB721" s="2">
        <v>0</v>
      </c>
      <c r="AC721" s="2">
        <v>0.31149417589150669</v>
      </c>
      <c r="AD721" s="2">
        <v>0.4184483665290335</v>
      </c>
      <c r="AE721" s="2">
        <v>0</v>
      </c>
    </row>
    <row r="722" spans="1:31" ht="15.75" x14ac:dyDescent="0.3">
      <c r="A722" s="2">
        <f t="shared" ca="1" si="101"/>
        <v>0.37258941814251556</v>
      </c>
      <c r="B722" s="2">
        <f t="shared" ca="1" si="101"/>
        <v>0.59948351184512705</v>
      </c>
      <c r="D722" s="2">
        <f t="shared" ca="1" si="102"/>
        <v>-0.32500295361036224</v>
      </c>
      <c r="E722" s="2">
        <f t="shared" ca="1" si="102"/>
        <v>0.25201046318904941</v>
      </c>
      <c r="K722" s="2">
        <f t="shared" ca="1" si="103"/>
        <v>-0.32500295361036224</v>
      </c>
      <c r="L722" s="2">
        <f t="shared" ca="1" si="104"/>
        <v>0.40747353613810644</v>
      </c>
      <c r="N722" s="2">
        <f t="shared" si="107"/>
        <v>0.71900000000000053</v>
      </c>
      <c r="O722" s="2">
        <f t="shared" ca="1" si="108"/>
        <v>0.15476851898709598</v>
      </c>
      <c r="P722" s="2">
        <f t="shared" ca="1" si="105"/>
        <v>0.15364601246244547</v>
      </c>
      <c r="Q722" s="2">
        <f t="shared" ca="1" si="109"/>
        <v>1.1236168014987848</v>
      </c>
      <c r="R722" s="2">
        <f t="shared" ca="1" si="106"/>
        <v>1.1293238929462479</v>
      </c>
      <c r="T722" s="3">
        <v>712</v>
      </c>
      <c r="U722" s="2">
        <v>0.27874489325316815</v>
      </c>
      <c r="V722" s="2">
        <v>0.20252702841333514</v>
      </c>
      <c r="W722" s="2">
        <v>0.4458459428225221</v>
      </c>
      <c r="X722" s="2">
        <v>0</v>
      </c>
      <c r="Y722" s="2">
        <v>0</v>
      </c>
      <c r="Z722" s="2">
        <v>0</v>
      </c>
      <c r="AA722" s="2">
        <v>0.56240874102412075</v>
      </c>
      <c r="AB722" s="2">
        <v>0</v>
      </c>
      <c r="AC722" s="2">
        <v>0</v>
      </c>
      <c r="AD722" s="2">
        <v>0</v>
      </c>
      <c r="AE722" s="2">
        <v>0</v>
      </c>
    </row>
    <row r="723" spans="1:31" ht="15.75" x14ac:dyDescent="0.3">
      <c r="A723" s="2">
        <f t="shared" ca="1" si="101"/>
        <v>0.96222058797292909</v>
      </c>
      <c r="B723" s="2">
        <f t="shared" ca="1" si="101"/>
        <v>0.4681904237898491</v>
      </c>
      <c r="D723" s="2">
        <f t="shared" ca="1" si="102"/>
        <v>1.7770572308665651</v>
      </c>
      <c r="E723" s="2">
        <f t="shared" ca="1" si="102"/>
        <v>-7.9819459099269283E-2</v>
      </c>
      <c r="K723" s="2">
        <f t="shared" ca="1" si="103"/>
        <v>1.7770572308665651</v>
      </c>
      <c r="L723" s="2">
        <f t="shared" ca="1" si="104"/>
        <v>-1.300942557042839</v>
      </c>
      <c r="N723" s="2">
        <f t="shared" si="107"/>
        <v>0.72000000000000053</v>
      </c>
      <c r="O723" s="2">
        <f t="shared" ca="1" si="108"/>
        <v>0.15364601246244547</v>
      </c>
      <c r="P723" s="2">
        <f t="shared" ca="1" si="105"/>
        <v>0.16034692253069865</v>
      </c>
      <c r="Q723" s="2">
        <f t="shared" ca="1" si="109"/>
        <v>1.1293238929462479</v>
      </c>
      <c r="R723" s="2">
        <f t="shared" ca="1" si="106"/>
        <v>1.1111240398514806</v>
      </c>
      <c r="T723" s="3">
        <v>713</v>
      </c>
      <c r="U723" s="2">
        <v>0.8067994524637061</v>
      </c>
      <c r="V723" s="2">
        <v>0.38639683050743223</v>
      </c>
      <c r="W723" s="2">
        <v>0</v>
      </c>
      <c r="X723" s="2">
        <v>0.16972762629256841</v>
      </c>
      <c r="Y723" s="2">
        <v>0.33276895747498009</v>
      </c>
      <c r="Z723" s="2">
        <v>0</v>
      </c>
      <c r="AA723" s="2">
        <v>0</v>
      </c>
      <c r="AB723" s="2">
        <v>0</v>
      </c>
      <c r="AC723" s="2">
        <v>0</v>
      </c>
      <c r="AD723" s="2">
        <v>0</v>
      </c>
      <c r="AE723" s="2">
        <v>0</v>
      </c>
    </row>
    <row r="724" spans="1:31" ht="15.75" x14ac:dyDescent="0.3">
      <c r="A724" s="2">
        <f t="shared" ca="1" si="101"/>
        <v>0.53749876418800424</v>
      </c>
      <c r="B724" s="2">
        <f t="shared" ca="1" si="101"/>
        <v>0.10003801368754484</v>
      </c>
      <c r="D724" s="2">
        <f t="shared" ca="1" si="102"/>
        <v>9.4134302846472506E-2</v>
      </c>
      <c r="E724" s="2">
        <f t="shared" ca="1" si="102"/>
        <v>-1.2813349913339027</v>
      </c>
      <c r="K724" s="2">
        <f t="shared" ca="1" si="103"/>
        <v>9.4134302846472506E-2</v>
      </c>
      <c r="L724" s="2">
        <f t="shared" ca="1" si="104"/>
        <v>-0.98095022535239462</v>
      </c>
      <c r="N724" s="2">
        <f t="shared" si="107"/>
        <v>0.72100000000000053</v>
      </c>
      <c r="O724" s="2">
        <f t="shared" ca="1" si="108"/>
        <v>0.16034692253069865</v>
      </c>
      <c r="P724" s="2">
        <f t="shared" ca="1" si="105"/>
        <v>0.16078383030753951</v>
      </c>
      <c r="Q724" s="2">
        <f t="shared" ca="1" si="109"/>
        <v>1.1111240398514806</v>
      </c>
      <c r="R724" s="2">
        <f t="shared" ca="1" si="106"/>
        <v>1.0973332207952695</v>
      </c>
      <c r="T724" s="3">
        <v>714</v>
      </c>
      <c r="U724" s="2">
        <v>0.50301441223179788</v>
      </c>
      <c r="V724" s="2">
        <v>0.24703968824238537</v>
      </c>
      <c r="W724" s="2">
        <v>0.91190609237750908</v>
      </c>
      <c r="X724" s="2">
        <v>0</v>
      </c>
      <c r="Y724" s="2">
        <v>0</v>
      </c>
      <c r="Z724" s="2">
        <v>3.904324634403486E-2</v>
      </c>
      <c r="AA724" s="2">
        <v>0.39202484656869413</v>
      </c>
      <c r="AB724" s="2">
        <v>0</v>
      </c>
      <c r="AC724" s="2">
        <v>0</v>
      </c>
      <c r="AD724" s="2">
        <v>0</v>
      </c>
      <c r="AE724" s="2">
        <v>0</v>
      </c>
    </row>
    <row r="725" spans="1:31" ht="15.75" x14ac:dyDescent="0.3">
      <c r="A725" s="2">
        <f t="shared" ca="1" si="101"/>
        <v>0.77091503988615961</v>
      </c>
      <c r="B725" s="2">
        <f t="shared" ca="1" si="101"/>
        <v>0.12256053991506488</v>
      </c>
      <c r="D725" s="2">
        <f t="shared" ca="1" si="102"/>
        <v>0.74186370162153914</v>
      </c>
      <c r="E725" s="2">
        <f t="shared" ca="1" si="102"/>
        <v>-1.1622816451217153</v>
      </c>
      <c r="K725" s="2">
        <f t="shared" ca="1" si="103"/>
        <v>0.74186370162153914</v>
      </c>
      <c r="L725" s="2">
        <f t="shared" ca="1" si="104"/>
        <v>-1.3493397093796542</v>
      </c>
      <c r="N725" s="2">
        <f t="shared" si="107"/>
        <v>0.72200000000000053</v>
      </c>
      <c r="O725" s="2">
        <f t="shared" ca="1" si="108"/>
        <v>0.16078383030753951</v>
      </c>
      <c r="P725" s="2">
        <f t="shared" ca="1" si="105"/>
        <v>0.16368432472022976</v>
      </c>
      <c r="Q725" s="2">
        <f t="shared" ca="1" si="109"/>
        <v>1.0973332207952695</v>
      </c>
      <c r="R725" s="2">
        <f t="shared" ca="1" si="106"/>
        <v>1.0785691479498003</v>
      </c>
      <c r="T725" s="3">
        <v>715</v>
      </c>
      <c r="U725" s="2">
        <v>0.75178254686417478</v>
      </c>
      <c r="V725" s="2">
        <v>0.72614411450182148</v>
      </c>
      <c r="W725" s="2">
        <v>0.45945160092212828</v>
      </c>
      <c r="X725" s="2">
        <v>0.38671145443728355</v>
      </c>
      <c r="Y725" s="2">
        <v>0</v>
      </c>
      <c r="Z725" s="2">
        <v>0</v>
      </c>
      <c r="AA725" s="2">
        <v>0.52140455492357685</v>
      </c>
      <c r="AB725" s="2">
        <v>0</v>
      </c>
      <c r="AC725" s="2">
        <v>0</v>
      </c>
      <c r="AD725" s="2">
        <v>0</v>
      </c>
      <c r="AE725" s="2">
        <v>0</v>
      </c>
    </row>
    <row r="726" spans="1:31" ht="15.75" x14ac:dyDescent="0.3">
      <c r="A726" s="2">
        <f t="shared" ca="1" si="101"/>
        <v>0.38497341441375599</v>
      </c>
      <c r="B726" s="2">
        <f t="shared" ca="1" si="101"/>
        <v>2.3006447541004116E-2</v>
      </c>
      <c r="D726" s="2">
        <f t="shared" ca="1" si="102"/>
        <v>-0.29244444716722867</v>
      </c>
      <c r="E726" s="2">
        <f t="shared" ca="1" si="102"/>
        <v>-1.9952749991922287</v>
      </c>
      <c r="K726" s="2">
        <f t="shared" ca="1" si="103"/>
        <v>-0.29244444716722867</v>
      </c>
      <c r="L726" s="2">
        <f t="shared" ca="1" si="104"/>
        <v>-1.2202002471821594</v>
      </c>
      <c r="N726" s="2">
        <f t="shared" si="107"/>
        <v>0.72300000000000053</v>
      </c>
      <c r="O726" s="2">
        <f t="shared" ca="1" si="108"/>
        <v>0.16368432472022976</v>
      </c>
      <c r="P726" s="2">
        <f t="shared" ca="1" si="105"/>
        <v>0.16263450303262042</v>
      </c>
      <c r="Q726" s="2">
        <f t="shared" ca="1" si="109"/>
        <v>1.0785691479498003</v>
      </c>
      <c r="R726" s="2">
        <f t="shared" ca="1" si="106"/>
        <v>1.0617422382894319</v>
      </c>
      <c r="T726" s="3">
        <v>716</v>
      </c>
      <c r="U726" s="2">
        <v>0.33862450916507764</v>
      </c>
      <c r="V726" s="2">
        <v>0.20962079378840082</v>
      </c>
      <c r="W726" s="2">
        <v>0.17790756078563055</v>
      </c>
      <c r="X726" s="2">
        <v>0</v>
      </c>
      <c r="Y726" s="2">
        <v>0.18212189765254203</v>
      </c>
      <c r="Z726" s="2">
        <v>0</v>
      </c>
      <c r="AA726" s="2">
        <v>0</v>
      </c>
      <c r="AB726" s="2">
        <v>0</v>
      </c>
      <c r="AC726" s="2">
        <v>0.52906630995354154</v>
      </c>
      <c r="AD726" s="2">
        <v>0</v>
      </c>
      <c r="AE726" s="2">
        <v>0</v>
      </c>
    </row>
    <row r="727" spans="1:31" ht="15.75" x14ac:dyDescent="0.3">
      <c r="A727" s="2">
        <f t="shared" ca="1" si="101"/>
        <v>0.14062351919526606</v>
      </c>
      <c r="B727" s="2">
        <f t="shared" ca="1" si="101"/>
        <v>0.82454185399879332</v>
      </c>
      <c r="D727" s="2">
        <f t="shared" ca="1" si="102"/>
        <v>-1.0775221999772271</v>
      </c>
      <c r="E727" s="2">
        <f t="shared" ca="1" si="102"/>
        <v>0.93281345682409289</v>
      </c>
      <c r="K727" s="2">
        <f t="shared" ca="1" si="103"/>
        <v>-1.0775221999772271</v>
      </c>
      <c r="L727" s="2">
        <f t="shared" ca="1" si="104"/>
        <v>1.4204275938931494</v>
      </c>
      <c r="N727" s="2">
        <f t="shared" si="107"/>
        <v>0.72400000000000053</v>
      </c>
      <c r="O727" s="2">
        <f t="shared" ca="1" si="108"/>
        <v>0.16263450303262042</v>
      </c>
      <c r="P727" s="2">
        <f t="shared" ca="1" si="105"/>
        <v>0.15858679894956063</v>
      </c>
      <c r="Q727" s="2">
        <f t="shared" ca="1" si="109"/>
        <v>1.0617422382894319</v>
      </c>
      <c r="R727" s="2">
        <f t="shared" ca="1" si="106"/>
        <v>1.080985745317492</v>
      </c>
      <c r="T727" s="3">
        <v>717</v>
      </c>
      <c r="U727" s="2">
        <v>0.91068067698143884</v>
      </c>
      <c r="V727" s="2">
        <v>0</v>
      </c>
      <c r="W727" s="2">
        <v>0.20382832698087397</v>
      </c>
      <c r="X727" s="2">
        <v>0.1732101936686733</v>
      </c>
      <c r="Y727" s="2">
        <v>0.16326723551954953</v>
      </c>
      <c r="Z727" s="2">
        <v>0</v>
      </c>
      <c r="AA727" s="2">
        <v>0</v>
      </c>
      <c r="AB727" s="2">
        <v>0.20378833359710458</v>
      </c>
      <c r="AC727" s="2">
        <v>0.11086417009465956</v>
      </c>
      <c r="AD727" s="2">
        <v>0</v>
      </c>
      <c r="AE727" s="2">
        <v>0</v>
      </c>
    </row>
    <row r="728" spans="1:31" ht="15.75" x14ac:dyDescent="0.3">
      <c r="A728" s="2">
        <f t="shared" ca="1" si="101"/>
        <v>0.64877703251870111</v>
      </c>
      <c r="B728" s="2">
        <f t="shared" ca="1" si="101"/>
        <v>0.74776158489460443</v>
      </c>
      <c r="D728" s="2">
        <f t="shared" ca="1" si="102"/>
        <v>0.38202080201221772</v>
      </c>
      <c r="E728" s="2">
        <f t="shared" ca="1" si="102"/>
        <v>0.66746238262985091</v>
      </c>
      <c r="K728" s="2">
        <f t="shared" ca="1" si="103"/>
        <v>0.38202080201221772</v>
      </c>
      <c r="L728" s="2">
        <f t="shared" ca="1" si="104"/>
        <v>0.20924892202102385</v>
      </c>
      <c r="N728" s="2">
        <f t="shared" si="107"/>
        <v>0.72500000000000053</v>
      </c>
      <c r="O728" s="2">
        <f t="shared" ca="1" si="108"/>
        <v>0.15858679894956063</v>
      </c>
      <c r="P728" s="2">
        <f t="shared" ca="1" si="105"/>
        <v>0.16011287607302604</v>
      </c>
      <c r="Q728" s="2">
        <f t="shared" ca="1" si="109"/>
        <v>1.080985745317492</v>
      </c>
      <c r="R728" s="2">
        <f t="shared" ca="1" si="106"/>
        <v>1.0838450583830328</v>
      </c>
      <c r="T728" s="3">
        <v>718</v>
      </c>
      <c r="U728" s="2">
        <v>0.44351410517848627</v>
      </c>
      <c r="V728" s="2">
        <v>0.17802832659863313</v>
      </c>
      <c r="W728" s="2">
        <v>0.96139838655448473</v>
      </c>
      <c r="X728" s="2">
        <v>0.7344312220328737</v>
      </c>
      <c r="Y728" s="2">
        <v>9.5731027157706775E-2</v>
      </c>
      <c r="Z728" s="2">
        <v>1.2294024805994697</v>
      </c>
      <c r="AA728" s="2">
        <v>0.27517199899092276</v>
      </c>
      <c r="AB728" s="2">
        <v>0</v>
      </c>
      <c r="AC728" s="2">
        <v>0</v>
      </c>
      <c r="AD728" s="2">
        <v>0</v>
      </c>
      <c r="AE728" s="2">
        <v>0</v>
      </c>
    </row>
    <row r="729" spans="1:31" ht="15.75" x14ac:dyDescent="0.3">
      <c r="A729" s="2">
        <f t="shared" ca="1" si="101"/>
        <v>0.55536040719578839</v>
      </c>
      <c r="B729" s="2">
        <f t="shared" ca="1" si="101"/>
        <v>0.46407593522867507</v>
      </c>
      <c r="D729" s="2">
        <f t="shared" ca="1" si="102"/>
        <v>0.1392163541453604</v>
      </c>
      <c r="E729" s="2">
        <f t="shared" ca="1" si="102"/>
        <v>-9.017031871197595E-2</v>
      </c>
      <c r="K729" s="2">
        <f t="shared" ca="1" si="103"/>
        <v>0.1392163541453604</v>
      </c>
      <c r="L729" s="2">
        <f t="shared" ca="1" si="104"/>
        <v>-0.1618459356477997</v>
      </c>
      <c r="N729" s="2">
        <f t="shared" si="107"/>
        <v>0.72600000000000053</v>
      </c>
      <c r="O729" s="2">
        <f t="shared" ca="1" si="108"/>
        <v>0.16011287607302604</v>
      </c>
      <c r="P729" s="2">
        <f t="shared" ca="1" si="105"/>
        <v>0.16072112555543192</v>
      </c>
      <c r="Q729" s="2">
        <f t="shared" ca="1" si="109"/>
        <v>1.0838450583830328</v>
      </c>
      <c r="R729" s="2">
        <f t="shared" ca="1" si="106"/>
        <v>1.0816362589481181</v>
      </c>
      <c r="T729" s="3">
        <v>719</v>
      </c>
      <c r="U729" s="2">
        <v>1.6566754568966597</v>
      </c>
      <c r="V729" s="2">
        <v>0.44514216117161765</v>
      </c>
      <c r="W729" s="2">
        <v>0</v>
      </c>
      <c r="X729" s="2">
        <v>0</v>
      </c>
      <c r="Y729" s="2">
        <v>0.57385338559367549</v>
      </c>
      <c r="Z729" s="2">
        <v>0.15783564662180227</v>
      </c>
      <c r="AA729" s="2">
        <v>0</v>
      </c>
      <c r="AB729" s="2">
        <v>0</v>
      </c>
      <c r="AC729" s="2">
        <v>0</v>
      </c>
      <c r="AD729" s="2">
        <v>0</v>
      </c>
      <c r="AE729" s="2">
        <v>0</v>
      </c>
    </row>
    <row r="730" spans="1:31" ht="15.75" x14ac:dyDescent="0.3">
      <c r="A730" s="2">
        <f t="shared" ca="1" si="101"/>
        <v>0.55409662640291268</v>
      </c>
      <c r="B730" s="2">
        <f t="shared" ca="1" si="101"/>
        <v>0.86050164079538094</v>
      </c>
      <c r="D730" s="2">
        <f t="shared" ca="1" si="102"/>
        <v>0.13601838464020904</v>
      </c>
      <c r="E730" s="2">
        <f t="shared" ca="1" si="102"/>
        <v>1.0825758793137519</v>
      </c>
      <c r="K730" s="2">
        <f t="shared" ca="1" si="103"/>
        <v>0.13601838464020904</v>
      </c>
      <c r="L730" s="2">
        <f t="shared" ca="1" si="104"/>
        <v>0.67790094681045376</v>
      </c>
      <c r="N730" s="2">
        <f t="shared" si="107"/>
        <v>0.72700000000000053</v>
      </c>
      <c r="O730" s="2">
        <f t="shared" ca="1" si="108"/>
        <v>0.16072112555543192</v>
      </c>
      <c r="P730" s="2">
        <f t="shared" ca="1" si="105"/>
        <v>0.16131699863643414</v>
      </c>
      <c r="Q730" s="2">
        <f t="shared" ca="1" si="109"/>
        <v>1.0816362589481181</v>
      </c>
      <c r="R730" s="2">
        <f t="shared" ca="1" si="106"/>
        <v>1.090942815147669</v>
      </c>
      <c r="T730" s="3">
        <v>720</v>
      </c>
      <c r="U730" s="2">
        <v>0.59334727684966149</v>
      </c>
      <c r="V730" s="2">
        <v>0</v>
      </c>
      <c r="W730" s="2">
        <v>1.0336308348972241</v>
      </c>
      <c r="X730" s="2">
        <v>0.36906501192100333</v>
      </c>
      <c r="Y730" s="2">
        <v>1.7808467300517248E-2</v>
      </c>
      <c r="Z730" s="2">
        <v>0</v>
      </c>
      <c r="AA730" s="2">
        <v>0</v>
      </c>
      <c r="AB730" s="2">
        <v>0</v>
      </c>
      <c r="AC730" s="2">
        <v>0</v>
      </c>
      <c r="AD730" s="2">
        <v>0</v>
      </c>
      <c r="AE730" s="2">
        <v>9.7904107616729352E-2</v>
      </c>
    </row>
    <row r="731" spans="1:31" ht="15.75" x14ac:dyDescent="0.3">
      <c r="A731" s="2">
        <f t="shared" ca="1" si="101"/>
        <v>0.41257984052183494</v>
      </c>
      <c r="B731" s="2">
        <f t="shared" ca="1" si="101"/>
        <v>0.75089682381462952</v>
      </c>
      <c r="D731" s="2">
        <f t="shared" ca="1" si="102"/>
        <v>-0.22091363430383279</v>
      </c>
      <c r="E731" s="2">
        <f t="shared" ca="1" si="102"/>
        <v>0.67731462697512934</v>
      </c>
      <c r="K731" s="2">
        <f t="shared" ca="1" si="103"/>
        <v>-0.22091363430383279</v>
      </c>
      <c r="L731" s="2">
        <f t="shared" ca="1" si="104"/>
        <v>0.63833893722749135</v>
      </c>
      <c r="N731" s="2">
        <f t="shared" si="107"/>
        <v>0.72800000000000054</v>
      </c>
      <c r="O731" s="2">
        <f t="shared" ca="1" si="108"/>
        <v>0.16131699863643414</v>
      </c>
      <c r="P731" s="2">
        <f t="shared" ca="1" si="105"/>
        <v>0.16055261325013312</v>
      </c>
      <c r="Q731" s="2">
        <f t="shared" ca="1" si="109"/>
        <v>1.090942815147669</v>
      </c>
      <c r="R731" s="2">
        <f t="shared" ca="1" si="106"/>
        <v>1.0997986339863117</v>
      </c>
      <c r="T731" s="3">
        <v>721</v>
      </c>
      <c r="U731" s="2">
        <v>0.29306556786832477</v>
      </c>
      <c r="V731" s="2">
        <v>0.96674088484743648</v>
      </c>
      <c r="W731" s="2">
        <v>0.38521063960741192</v>
      </c>
      <c r="X731" s="2">
        <v>8.40324742489343E-2</v>
      </c>
      <c r="Y731" s="2">
        <v>0.31548107268527453</v>
      </c>
      <c r="Z731" s="2">
        <v>0</v>
      </c>
      <c r="AA731" s="2">
        <v>0</v>
      </c>
      <c r="AB731" s="2">
        <v>0</v>
      </c>
      <c r="AC731" s="2">
        <v>0.89260867717738035</v>
      </c>
      <c r="AD731" s="2">
        <v>0</v>
      </c>
      <c r="AE731" s="2">
        <v>0.18727202032576137</v>
      </c>
    </row>
    <row r="732" spans="1:31" ht="15.75" x14ac:dyDescent="0.3">
      <c r="A732" s="2">
        <f t="shared" ca="1" si="101"/>
        <v>0.79009833025669507</v>
      </c>
      <c r="B732" s="2">
        <f t="shared" ca="1" si="101"/>
        <v>1.4424678876091557E-3</v>
      </c>
      <c r="D732" s="2">
        <f t="shared" ca="1" si="102"/>
        <v>0.80676248001925532</v>
      </c>
      <c r="E732" s="2">
        <f t="shared" ca="1" si="102"/>
        <v>-2.9797395312199235</v>
      </c>
      <c r="K732" s="2">
        <f t="shared" ca="1" si="103"/>
        <v>0.80676248001925532</v>
      </c>
      <c r="L732" s="2">
        <f t="shared" ca="1" si="104"/>
        <v>-2.6926933958041692</v>
      </c>
      <c r="N732" s="2">
        <f t="shared" si="107"/>
        <v>0.72900000000000054</v>
      </c>
      <c r="O732" s="2">
        <f t="shared" ca="1" si="108"/>
        <v>0.16055261325013312</v>
      </c>
      <c r="P732" s="2">
        <f t="shared" ca="1" si="105"/>
        <v>0.16369823869306727</v>
      </c>
      <c r="Q732" s="2">
        <f t="shared" ca="1" si="109"/>
        <v>1.0997986339863117</v>
      </c>
      <c r="R732" s="2">
        <f t="shared" ca="1" si="106"/>
        <v>1.0622856627997819</v>
      </c>
      <c r="T732" s="3">
        <v>722</v>
      </c>
      <c r="U732" s="2">
        <v>0</v>
      </c>
      <c r="V732" s="2">
        <v>0.12553574330744743</v>
      </c>
      <c r="W732" s="2">
        <v>0</v>
      </c>
      <c r="X732" s="2">
        <v>0.57049838537855335</v>
      </c>
      <c r="Y732" s="2">
        <v>0.21496941540547987</v>
      </c>
      <c r="Z732" s="2">
        <v>0</v>
      </c>
      <c r="AA732" s="2">
        <v>0</v>
      </c>
      <c r="AB732" s="2">
        <v>0</v>
      </c>
      <c r="AC732" s="2">
        <v>0</v>
      </c>
      <c r="AD732" s="2">
        <v>0</v>
      </c>
      <c r="AE732" s="2">
        <v>0</v>
      </c>
    </row>
    <row r="733" spans="1:31" ht="15.75" x14ac:dyDescent="0.3">
      <c r="A733" s="2">
        <f t="shared" ca="1" si="101"/>
        <v>0.65460183131096195</v>
      </c>
      <c r="B733" s="2">
        <f t="shared" ca="1" si="101"/>
        <v>1.2942056929654888E-2</v>
      </c>
      <c r="D733" s="2">
        <f t="shared" ca="1" si="102"/>
        <v>0.39777460614982235</v>
      </c>
      <c r="E733" s="2">
        <f t="shared" ca="1" si="102"/>
        <v>-2.2279460347787796</v>
      </c>
      <c r="K733" s="2">
        <f t="shared" ca="1" si="103"/>
        <v>0.39777460614982235</v>
      </c>
      <c r="L733" s="2">
        <f t="shared" ca="1" si="104"/>
        <v>-1.8695139393077249</v>
      </c>
      <c r="N733" s="2">
        <f t="shared" si="107"/>
        <v>0.73000000000000054</v>
      </c>
      <c r="O733" s="2">
        <f t="shared" ca="1" si="108"/>
        <v>0.16369823869306727</v>
      </c>
      <c r="P733" s="2">
        <f t="shared" ca="1" si="105"/>
        <v>0.16529763575113793</v>
      </c>
      <c r="Q733" s="2">
        <f t="shared" ca="1" si="109"/>
        <v>1.0622856627997819</v>
      </c>
      <c r="R733" s="2">
        <f t="shared" ca="1" si="106"/>
        <v>1.0368870248464097</v>
      </c>
      <c r="T733" s="3">
        <v>723</v>
      </c>
      <c r="U733" s="2">
        <v>0.9321600246245032</v>
      </c>
      <c r="V733" s="2">
        <v>0.69881550195076769</v>
      </c>
      <c r="W733" s="2">
        <v>0.47010414955074359</v>
      </c>
      <c r="X733" s="2">
        <v>0</v>
      </c>
      <c r="Y733" s="2">
        <v>0</v>
      </c>
      <c r="Z733" s="2">
        <v>0</v>
      </c>
      <c r="AA733" s="2">
        <v>0</v>
      </c>
      <c r="AB733" s="2">
        <v>0.25519532323962579</v>
      </c>
      <c r="AC733" s="2">
        <v>0</v>
      </c>
      <c r="AD733" s="2">
        <v>0</v>
      </c>
      <c r="AE733" s="2">
        <v>0</v>
      </c>
    </row>
    <row r="734" spans="1:31" ht="15.75" x14ac:dyDescent="0.3">
      <c r="A734" s="2">
        <f t="shared" ca="1" si="101"/>
        <v>0.83547898821851629</v>
      </c>
      <c r="B734" s="2">
        <f t="shared" ca="1" si="101"/>
        <v>0.64279549014237536</v>
      </c>
      <c r="D734" s="2">
        <f t="shared" ca="1" si="102"/>
        <v>0.97604528522762635</v>
      </c>
      <c r="E734" s="2">
        <f t="shared" ca="1" si="102"/>
        <v>0.3659411096088222</v>
      </c>
      <c r="K734" s="2">
        <f t="shared" ca="1" si="103"/>
        <v>0.97604528522762635</v>
      </c>
      <c r="L734" s="2">
        <f t="shared" ca="1" si="104"/>
        <v>-0.4218974753260426</v>
      </c>
      <c r="N734" s="2">
        <f t="shared" si="107"/>
        <v>0.73100000000000054</v>
      </c>
      <c r="O734" s="2">
        <f t="shared" ca="1" si="108"/>
        <v>0.16529763575113793</v>
      </c>
      <c r="P734" s="2">
        <f t="shared" ca="1" si="105"/>
        <v>0.16913168993887578</v>
      </c>
      <c r="Q734" s="2">
        <f t="shared" ca="1" si="109"/>
        <v>1.0368870248464097</v>
      </c>
      <c r="R734" s="2">
        <f t="shared" ca="1" si="106"/>
        <v>1.0312730521515794</v>
      </c>
      <c r="T734" s="3">
        <v>724</v>
      </c>
      <c r="U734" s="2">
        <v>0.53914737502379784</v>
      </c>
      <c r="V734" s="2">
        <v>0.7670804482472906</v>
      </c>
      <c r="W734" s="2">
        <v>0</v>
      </c>
      <c r="X734" s="2">
        <v>0</v>
      </c>
      <c r="Y734" s="2">
        <v>0</v>
      </c>
      <c r="Z734" s="2">
        <v>0.71053749497785856</v>
      </c>
      <c r="AA734" s="2">
        <v>0</v>
      </c>
      <c r="AB734" s="2">
        <v>1.3216734426123249</v>
      </c>
      <c r="AC734" s="2">
        <v>0.3573464950755148</v>
      </c>
      <c r="AD734" s="2">
        <v>0</v>
      </c>
      <c r="AE734" s="2">
        <v>0</v>
      </c>
    </row>
    <row r="735" spans="1:31" ht="15.75" x14ac:dyDescent="0.3">
      <c r="A735" s="2">
        <f t="shared" ca="1" si="101"/>
        <v>0.6125288986474946</v>
      </c>
      <c r="B735" s="2">
        <f t="shared" ca="1" si="101"/>
        <v>0.59019597998356066</v>
      </c>
      <c r="D735" s="2">
        <f t="shared" ca="1" si="102"/>
        <v>0.28591633442099035</v>
      </c>
      <c r="E735" s="2">
        <f t="shared" ca="1" si="102"/>
        <v>0.22804913822635681</v>
      </c>
      <c r="K735" s="2">
        <f t="shared" ca="1" si="103"/>
        <v>0.28591633442099035</v>
      </c>
      <c r="L735" s="2">
        <f t="shared" ca="1" si="104"/>
        <v>-3.7281774211252977E-2</v>
      </c>
      <c r="N735" s="2">
        <f t="shared" si="107"/>
        <v>0.73200000000000054</v>
      </c>
      <c r="O735" s="2">
        <f t="shared" ca="1" si="108"/>
        <v>0.16913168993887578</v>
      </c>
      <c r="P735" s="2">
        <f t="shared" ca="1" si="105"/>
        <v>0.17030893462830723</v>
      </c>
      <c r="Q735" s="2">
        <f t="shared" ca="1" si="109"/>
        <v>1.0312730521515794</v>
      </c>
      <c r="R735" s="2">
        <f t="shared" ca="1" si="106"/>
        <v>1.0307833502245216</v>
      </c>
      <c r="T735" s="3">
        <v>725</v>
      </c>
      <c r="U735" s="2">
        <v>0.79324978685274616</v>
      </c>
      <c r="V735" s="2">
        <v>0.5385266375199127</v>
      </c>
      <c r="W735" s="2">
        <v>0.45178586423345757</v>
      </c>
      <c r="X735" s="2">
        <v>0.70880240959371554</v>
      </c>
      <c r="Y735" s="2">
        <v>0</v>
      </c>
      <c r="Z735" s="2">
        <v>0.57401590366918942</v>
      </c>
      <c r="AA735" s="2">
        <v>0</v>
      </c>
      <c r="AB735" s="2">
        <v>0</v>
      </c>
      <c r="AC735" s="2">
        <v>0</v>
      </c>
      <c r="AD735" s="2">
        <v>0</v>
      </c>
      <c r="AE735" s="2">
        <v>0</v>
      </c>
    </row>
    <row r="736" spans="1:31" ht="15.75" x14ac:dyDescent="0.3">
      <c r="A736" s="2">
        <f t="shared" ca="1" si="101"/>
        <v>0.48251308842351381</v>
      </c>
      <c r="B736" s="2">
        <f t="shared" ca="1" si="101"/>
        <v>0.11290961630662966</v>
      </c>
      <c r="D736" s="2">
        <f t="shared" ca="1" si="102"/>
        <v>-4.3847232910319535E-2</v>
      </c>
      <c r="E736" s="2">
        <f t="shared" ca="1" si="102"/>
        <v>-1.211198773759089</v>
      </c>
      <c r="K736" s="2">
        <f t="shared" ca="1" si="103"/>
        <v>-4.3847232910319535E-2</v>
      </c>
      <c r="L736" s="2">
        <f t="shared" ca="1" si="104"/>
        <v>-0.83427587251671609</v>
      </c>
      <c r="N736" s="2">
        <f t="shared" si="107"/>
        <v>0.73300000000000054</v>
      </c>
      <c r="O736" s="2">
        <f t="shared" ca="1" si="108"/>
        <v>0.17030893462830723</v>
      </c>
      <c r="P736" s="2">
        <f t="shared" ca="1" si="105"/>
        <v>0.17019665159924141</v>
      </c>
      <c r="Q736" s="2">
        <f t="shared" ca="1" si="109"/>
        <v>1.0307833502245216</v>
      </c>
      <c r="R736" s="2">
        <f t="shared" ca="1" si="106"/>
        <v>1.0195709983387851</v>
      </c>
      <c r="T736" s="3">
        <v>726</v>
      </c>
      <c r="U736" s="2">
        <v>0.30793031286646599</v>
      </c>
      <c r="V736" s="2">
        <v>0.2852674556506315</v>
      </c>
      <c r="W736" s="2">
        <v>0.19691789496713707</v>
      </c>
      <c r="X736" s="2">
        <v>0.79307105185429927</v>
      </c>
      <c r="Y736" s="2">
        <v>0.89700809728604358</v>
      </c>
      <c r="Z736" s="2">
        <v>0.60975009891395437</v>
      </c>
      <c r="AA736" s="2">
        <v>0</v>
      </c>
      <c r="AB736" s="2">
        <v>0</v>
      </c>
      <c r="AC736" s="2">
        <v>0</v>
      </c>
      <c r="AD736" s="2">
        <v>0</v>
      </c>
      <c r="AE736" s="2">
        <v>0.2667475678596325</v>
      </c>
    </row>
    <row r="737" spans="1:31" ht="15.75" x14ac:dyDescent="0.3">
      <c r="A737" s="2">
        <f t="shared" ca="1" si="101"/>
        <v>0.33189081376598062</v>
      </c>
      <c r="B737" s="2">
        <f t="shared" ca="1" si="101"/>
        <v>0.14378471767673795</v>
      </c>
      <c r="D737" s="2">
        <f t="shared" ca="1" si="102"/>
        <v>-0.43469803135952412</v>
      </c>
      <c r="E737" s="2">
        <f t="shared" ca="1" si="102"/>
        <v>-1.0634687371746478</v>
      </c>
      <c r="K737" s="2">
        <f t="shared" ca="1" si="103"/>
        <v>-0.43469803135952412</v>
      </c>
      <c r="L737" s="2">
        <f t="shared" ca="1" si="104"/>
        <v>-0.45517996530089255</v>
      </c>
      <c r="N737" s="2">
        <f t="shared" si="107"/>
        <v>0.73400000000000054</v>
      </c>
      <c r="O737" s="2">
        <f t="shared" ca="1" si="108"/>
        <v>0.17019665159924141</v>
      </c>
      <c r="P737" s="2">
        <f t="shared" ca="1" si="105"/>
        <v>0.1685549444600882</v>
      </c>
      <c r="Q737" s="2">
        <f t="shared" ca="1" si="109"/>
        <v>1.0195709983387851</v>
      </c>
      <c r="R737" s="2">
        <f t="shared" ca="1" si="106"/>
        <v>1.0135267242427441</v>
      </c>
      <c r="T737" s="3">
        <v>727</v>
      </c>
      <c r="U737" s="2">
        <v>0.58911827937852967</v>
      </c>
      <c r="V737" s="2">
        <v>8.3070375276870445E-2</v>
      </c>
      <c r="W737" s="2">
        <v>0.270994260022419</v>
      </c>
      <c r="X737" s="2">
        <v>0.46240146667023879</v>
      </c>
      <c r="Y737" s="2">
        <v>0</v>
      </c>
      <c r="Z737" s="2">
        <v>0</v>
      </c>
      <c r="AA737" s="2">
        <v>0</v>
      </c>
      <c r="AB737" s="2">
        <v>2.7037224371089116E-2</v>
      </c>
      <c r="AC737" s="2">
        <v>0</v>
      </c>
      <c r="AD737" s="2">
        <v>0</v>
      </c>
      <c r="AE737" s="2">
        <v>0</v>
      </c>
    </row>
    <row r="738" spans="1:31" ht="15.75" x14ac:dyDescent="0.3">
      <c r="A738" s="2">
        <f t="shared" ca="1" si="101"/>
        <v>0.62468744137551313</v>
      </c>
      <c r="B738" s="2">
        <f t="shared" ca="1" si="101"/>
        <v>0.77807151871550551</v>
      </c>
      <c r="D738" s="2">
        <f t="shared" ca="1" si="102"/>
        <v>0.31781520377905187</v>
      </c>
      <c r="E738" s="2">
        <f t="shared" ca="1" si="102"/>
        <v>0.76569641184534065</v>
      </c>
      <c r="K738" s="2">
        <f t="shared" ca="1" si="103"/>
        <v>0.31781520377905187</v>
      </c>
      <c r="L738" s="2">
        <f t="shared" ca="1" si="104"/>
        <v>0.32434596967322066</v>
      </c>
      <c r="N738" s="2">
        <f t="shared" si="107"/>
        <v>0.73500000000000054</v>
      </c>
      <c r="O738" s="2">
        <f t="shared" ca="1" si="108"/>
        <v>0.1685549444600882</v>
      </c>
      <c r="P738" s="2">
        <f t="shared" ca="1" si="105"/>
        <v>0.1698556807274893</v>
      </c>
      <c r="Q738" s="2">
        <f t="shared" ca="1" si="109"/>
        <v>1.0135267242427441</v>
      </c>
      <c r="R738" s="2">
        <f t="shared" ca="1" si="106"/>
        <v>1.0178047617073147</v>
      </c>
      <c r="T738" s="3">
        <v>728</v>
      </c>
      <c r="U738" s="2">
        <v>0.42836030797707081</v>
      </c>
      <c r="V738" s="2">
        <v>0.2633399591678709</v>
      </c>
      <c r="W738" s="2">
        <v>0</v>
      </c>
      <c r="X738" s="2">
        <v>0.8936199460705182</v>
      </c>
      <c r="Y738" s="2">
        <v>0</v>
      </c>
      <c r="Z738" s="2">
        <v>0</v>
      </c>
      <c r="AA738" s="2">
        <v>0</v>
      </c>
      <c r="AB738" s="2">
        <v>0</v>
      </c>
      <c r="AC738" s="2">
        <v>0</v>
      </c>
      <c r="AD738" s="2">
        <v>0</v>
      </c>
      <c r="AE738" s="2">
        <v>0</v>
      </c>
    </row>
    <row r="739" spans="1:31" ht="15.75" x14ac:dyDescent="0.3">
      <c r="A739" s="2">
        <f t="shared" ca="1" si="101"/>
        <v>0.76556834882131419</v>
      </c>
      <c r="B739" s="2">
        <f t="shared" ca="1" si="101"/>
        <v>0.97401916658376186</v>
      </c>
      <c r="D739" s="2">
        <f t="shared" ca="1" si="102"/>
        <v>0.72432977358287098</v>
      </c>
      <c r="E739" s="2">
        <f t="shared" ca="1" si="102"/>
        <v>1.9434511945488591</v>
      </c>
      <c r="K739" s="2">
        <f t="shared" ca="1" si="103"/>
        <v>0.72432977358287098</v>
      </c>
      <c r="L739" s="2">
        <f t="shared" ca="1" si="104"/>
        <v>0.88087091951566865</v>
      </c>
      <c r="N739" s="2">
        <f t="shared" si="107"/>
        <v>0.73600000000000054</v>
      </c>
      <c r="O739" s="2">
        <f t="shared" ca="1" si="108"/>
        <v>0.1698556807274893</v>
      </c>
      <c r="P739" s="2">
        <f t="shared" ca="1" si="105"/>
        <v>0.17274799793459589</v>
      </c>
      <c r="Q739" s="2">
        <f t="shared" ca="1" si="109"/>
        <v>1.0178047617073147</v>
      </c>
      <c r="R739" s="2">
        <f t="shared" ca="1" si="106"/>
        <v>1.0294996188395709</v>
      </c>
      <c r="T739" s="3">
        <v>729</v>
      </c>
      <c r="U739" s="2">
        <v>0</v>
      </c>
      <c r="V739" s="2">
        <v>1.6513966306354142</v>
      </c>
      <c r="W739" s="2">
        <v>0</v>
      </c>
      <c r="X739" s="2">
        <v>0.30092364911272818</v>
      </c>
      <c r="Y739" s="2">
        <v>0.24845349246075682</v>
      </c>
      <c r="Z739" s="2">
        <v>0</v>
      </c>
      <c r="AA739" s="2">
        <v>0.40464064724297027</v>
      </c>
      <c r="AB739" s="2">
        <v>0</v>
      </c>
      <c r="AC739" s="2">
        <v>0</v>
      </c>
      <c r="AD739" s="2">
        <v>0.7598877209856808</v>
      </c>
      <c r="AE739" s="2">
        <v>0</v>
      </c>
    </row>
    <row r="740" spans="1:31" ht="15.75" x14ac:dyDescent="0.3">
      <c r="A740" s="2">
        <f t="shared" ca="1" si="101"/>
        <v>0.85787388379284057</v>
      </c>
      <c r="B740" s="2">
        <f t="shared" ca="1" si="101"/>
        <v>0.66000655923872931</v>
      </c>
      <c r="D740" s="2">
        <f t="shared" ca="1" si="102"/>
        <v>1.0708158639725298</v>
      </c>
      <c r="E740" s="2">
        <f t="shared" ca="1" si="102"/>
        <v>0.41248103085516125</v>
      </c>
      <c r="K740" s="2">
        <f t="shared" ca="1" si="103"/>
        <v>1.0708158639725298</v>
      </c>
      <c r="L740" s="2">
        <f t="shared" ca="1" si="104"/>
        <v>-0.45500072878239994</v>
      </c>
      <c r="N740" s="2">
        <f t="shared" si="107"/>
        <v>0.73700000000000054</v>
      </c>
      <c r="O740" s="2">
        <f t="shared" ca="1" si="108"/>
        <v>0.17274799793459589</v>
      </c>
      <c r="P740" s="2">
        <f t="shared" ca="1" si="105"/>
        <v>0.17702473850599174</v>
      </c>
      <c r="Q740" s="2">
        <f t="shared" ca="1" si="109"/>
        <v>1.0294996188395709</v>
      </c>
      <c r="R740" s="2">
        <f t="shared" ca="1" si="106"/>
        <v>1.0233532591746328</v>
      </c>
      <c r="T740" s="3">
        <v>730</v>
      </c>
      <c r="U740" s="2">
        <v>1.0871877145684019</v>
      </c>
      <c r="V740" s="2">
        <v>0.80773032760752106</v>
      </c>
      <c r="W740" s="2">
        <v>0</v>
      </c>
      <c r="X740" s="2">
        <v>0</v>
      </c>
      <c r="Y740" s="2">
        <v>0.3014090554207271</v>
      </c>
      <c r="Z740" s="2">
        <v>0.23867468714839649</v>
      </c>
      <c r="AA740" s="2">
        <v>0</v>
      </c>
      <c r="AB740" s="2">
        <v>0</v>
      </c>
      <c r="AC740" s="2">
        <v>4.1565108301506143E-2</v>
      </c>
      <c r="AD740" s="2">
        <v>0</v>
      </c>
      <c r="AE740" s="2">
        <v>0</v>
      </c>
    </row>
    <row r="741" spans="1:31" ht="15.75" x14ac:dyDescent="0.3">
      <c r="A741" s="2">
        <f t="shared" ca="1" si="101"/>
        <v>0.80222957727739264</v>
      </c>
      <c r="B741" s="2">
        <f t="shared" ca="1" si="101"/>
        <v>0.77847668475852372</v>
      </c>
      <c r="D741" s="2">
        <f t="shared" ca="1" si="102"/>
        <v>0.84961198676968286</v>
      </c>
      <c r="E741" s="2">
        <f t="shared" ca="1" si="102"/>
        <v>0.7670586751642493</v>
      </c>
      <c r="K741" s="2">
        <f t="shared" ca="1" si="103"/>
        <v>0.84961198676968286</v>
      </c>
      <c r="L741" s="2">
        <f t="shared" ca="1" si="104"/>
        <v>-4.6938927820939447E-2</v>
      </c>
      <c r="N741" s="2">
        <f t="shared" si="107"/>
        <v>0.73800000000000054</v>
      </c>
      <c r="O741" s="2">
        <f t="shared" ca="1" si="108"/>
        <v>0.17702473850599174</v>
      </c>
      <c r="P741" s="2">
        <f t="shared" ca="1" si="105"/>
        <v>0.18046193168692976</v>
      </c>
      <c r="Q741" s="2">
        <f t="shared" ca="1" si="109"/>
        <v>1.0233532591746328</v>
      </c>
      <c r="R741" s="2">
        <f t="shared" ca="1" si="106"/>
        <v>1.0227243825451582</v>
      </c>
      <c r="T741" s="3">
        <v>731</v>
      </c>
      <c r="U741" s="2">
        <v>1.6160823922781453E-2</v>
      </c>
      <c r="V741" s="2">
        <v>0.83262262519274355</v>
      </c>
      <c r="W741" s="2">
        <v>0.33208203976301542</v>
      </c>
      <c r="X741" s="2">
        <v>3.7064877789798306E-2</v>
      </c>
      <c r="Y741" s="2">
        <v>0</v>
      </c>
      <c r="Z741" s="2">
        <v>0</v>
      </c>
      <c r="AA741" s="2">
        <v>0</v>
      </c>
      <c r="AB741" s="2">
        <v>0</v>
      </c>
      <c r="AC741" s="2">
        <v>0</v>
      </c>
      <c r="AD741" s="2">
        <v>0.34529311812563335</v>
      </c>
      <c r="AE741" s="2">
        <v>0</v>
      </c>
    </row>
    <row r="742" spans="1:31" ht="15.75" x14ac:dyDescent="0.3">
      <c r="A742" s="2">
        <f t="shared" ca="1" si="101"/>
        <v>0.48630722865357079</v>
      </c>
      <c r="B742" s="2">
        <f t="shared" ca="1" si="101"/>
        <v>0.25780016419276297</v>
      </c>
      <c r="D742" s="2">
        <f t="shared" ca="1" si="102"/>
        <v>-3.4329429551003696E-2</v>
      </c>
      <c r="E742" s="2">
        <f t="shared" ca="1" si="102"/>
        <v>-0.65014226832841004</v>
      </c>
      <c r="K742" s="2">
        <f t="shared" ca="1" si="103"/>
        <v>-3.4329429551003696E-2</v>
      </c>
      <c r="L742" s="2">
        <f t="shared" ca="1" si="104"/>
        <v>-0.44026384707808153</v>
      </c>
      <c r="N742" s="2">
        <f t="shared" si="107"/>
        <v>0.73900000000000055</v>
      </c>
      <c r="O742" s="2">
        <f t="shared" ca="1" si="108"/>
        <v>0.18046193168692976</v>
      </c>
      <c r="P742" s="2">
        <f t="shared" ca="1" si="105"/>
        <v>0.18036265735240226</v>
      </c>
      <c r="Q742" s="2">
        <f t="shared" ca="1" si="109"/>
        <v>1.0227243825451582</v>
      </c>
      <c r="R742" s="2">
        <f t="shared" ca="1" si="106"/>
        <v>1.0166858765028579</v>
      </c>
      <c r="T742" s="3">
        <v>732</v>
      </c>
      <c r="U742" s="2">
        <v>0.61660285506195156</v>
      </c>
      <c r="V742" s="2">
        <v>0</v>
      </c>
      <c r="W742" s="2">
        <v>0.69055918999818422</v>
      </c>
      <c r="X742" s="2">
        <v>0</v>
      </c>
      <c r="Y742" s="2">
        <v>0</v>
      </c>
      <c r="Z742" s="2">
        <v>0.8644025853313434</v>
      </c>
      <c r="AA742" s="2">
        <v>0.22179147025486265</v>
      </c>
      <c r="AB742" s="2">
        <v>0.88046672220990818</v>
      </c>
      <c r="AC742" s="2">
        <v>0</v>
      </c>
      <c r="AD742" s="2">
        <v>0</v>
      </c>
      <c r="AE742" s="2">
        <v>0</v>
      </c>
    </row>
    <row r="743" spans="1:31" ht="15.75" x14ac:dyDescent="0.3">
      <c r="A743" s="2">
        <f t="shared" ca="1" si="101"/>
        <v>0.39823923388320426</v>
      </c>
      <c r="B743" s="2">
        <f t="shared" ca="1" si="101"/>
        <v>0.58359981696475072</v>
      </c>
      <c r="D743" s="2">
        <f t="shared" ca="1" si="102"/>
        <v>-0.25790727805063868</v>
      </c>
      <c r="E743" s="2">
        <f t="shared" ca="1" si="102"/>
        <v>0.2111113727236866</v>
      </c>
      <c r="K743" s="2">
        <f t="shared" ca="1" si="103"/>
        <v>-0.25790727805063868</v>
      </c>
      <c r="L743" s="2">
        <f t="shared" ca="1" si="104"/>
        <v>0.33129877051121115</v>
      </c>
      <c r="N743" s="2">
        <f t="shared" si="107"/>
        <v>0.74000000000000055</v>
      </c>
      <c r="O743" s="2">
        <f t="shared" ca="1" si="108"/>
        <v>0.18036265735240226</v>
      </c>
      <c r="P743" s="2">
        <f t="shared" ca="1" si="105"/>
        <v>0.179362830074561</v>
      </c>
      <c r="Q743" s="2">
        <f t="shared" ca="1" si="109"/>
        <v>1.0166858765028579</v>
      </c>
      <c r="R743" s="2">
        <f t="shared" ca="1" si="106"/>
        <v>1.0212195989057746</v>
      </c>
      <c r="T743" s="3">
        <v>733</v>
      </c>
      <c r="U743" s="2">
        <v>0</v>
      </c>
      <c r="V743" s="2">
        <v>0</v>
      </c>
      <c r="W743" s="2">
        <v>0.34485376418934172</v>
      </c>
      <c r="X743" s="2">
        <v>0.45402565372677256</v>
      </c>
      <c r="Y743" s="2">
        <v>0.40469655828445722</v>
      </c>
      <c r="Z743" s="2">
        <v>0</v>
      </c>
      <c r="AA743" s="2">
        <v>1.6276980008038504</v>
      </c>
      <c r="AB743" s="2">
        <v>0</v>
      </c>
      <c r="AC743" s="2">
        <v>0</v>
      </c>
      <c r="AD743" s="2">
        <v>0.33311592942918772</v>
      </c>
      <c r="AE743" s="2">
        <v>0.40851355679042495</v>
      </c>
    </row>
    <row r="744" spans="1:31" ht="15.75" x14ac:dyDescent="0.3">
      <c r="A744" s="2">
        <f t="shared" ca="1" si="101"/>
        <v>0.93981844886302857</v>
      </c>
      <c r="B744" s="2">
        <f t="shared" ca="1" si="101"/>
        <v>0.87777287779911839</v>
      </c>
      <c r="D744" s="2">
        <f t="shared" ca="1" si="102"/>
        <v>1.5532513318974577</v>
      </c>
      <c r="E744" s="2">
        <f t="shared" ca="1" si="102"/>
        <v>1.1639254016991498</v>
      </c>
      <c r="K744" s="2">
        <f t="shared" ca="1" si="103"/>
        <v>1.5532513318974577</v>
      </c>
      <c r="L744" s="2">
        <f t="shared" ca="1" si="104"/>
        <v>-0.25606693708847394</v>
      </c>
      <c r="N744" s="2">
        <f t="shared" si="107"/>
        <v>0.74100000000000055</v>
      </c>
      <c r="O744" s="2">
        <f t="shared" ca="1" si="108"/>
        <v>0.179362830074561</v>
      </c>
      <c r="P744" s="2">
        <f t="shared" ca="1" si="105"/>
        <v>0.18564474560556618</v>
      </c>
      <c r="Q744" s="2">
        <f t="shared" ca="1" si="109"/>
        <v>1.0212195989057746</v>
      </c>
      <c r="R744" s="2">
        <f t="shared" ca="1" si="106"/>
        <v>1.0177276278104743</v>
      </c>
      <c r="T744" s="3">
        <v>734</v>
      </c>
      <c r="U744" s="2">
        <v>0.60104705472710607</v>
      </c>
      <c r="V744" s="2">
        <v>1.0730317013746025</v>
      </c>
      <c r="W744" s="2">
        <v>0.95390664882354803</v>
      </c>
      <c r="X744" s="2">
        <v>0.39711668705622832</v>
      </c>
      <c r="Y744" s="2">
        <v>0</v>
      </c>
      <c r="Z744" s="2">
        <v>0.11430172601384544</v>
      </c>
      <c r="AA744" s="2">
        <v>0</v>
      </c>
      <c r="AB744" s="2">
        <v>0</v>
      </c>
      <c r="AC744" s="2">
        <v>0</v>
      </c>
      <c r="AD744" s="2">
        <v>0</v>
      </c>
      <c r="AE744" s="2">
        <v>0</v>
      </c>
    </row>
    <row r="745" spans="1:31" ht="15.75" x14ac:dyDescent="0.3">
      <c r="A745" s="2">
        <f t="shared" ca="1" si="101"/>
        <v>0.20869070036227999</v>
      </c>
      <c r="B745" s="2">
        <f t="shared" ca="1" si="101"/>
        <v>0.32663294273161614</v>
      </c>
      <c r="D745" s="2">
        <f t="shared" ca="1" si="102"/>
        <v>-0.8109726091562689</v>
      </c>
      <c r="E745" s="2">
        <f t="shared" ca="1" si="102"/>
        <v>-0.44922980976309185</v>
      </c>
      <c r="K745" s="2">
        <f t="shared" ca="1" si="103"/>
        <v>-0.8109726091562689</v>
      </c>
      <c r="L745" s="2">
        <f t="shared" ca="1" si="104"/>
        <v>0.24686657297028419</v>
      </c>
      <c r="N745" s="2">
        <f t="shared" si="107"/>
        <v>0.74200000000000055</v>
      </c>
      <c r="O745" s="2">
        <f t="shared" ca="1" si="108"/>
        <v>0.18564474560556618</v>
      </c>
      <c r="P745" s="2">
        <f t="shared" ca="1" si="105"/>
        <v>0.18235856878529444</v>
      </c>
      <c r="Q745" s="2">
        <f t="shared" ca="1" si="109"/>
        <v>1.0177276278104743</v>
      </c>
      <c r="R745" s="2">
        <f t="shared" ca="1" si="106"/>
        <v>1.0211610280225532</v>
      </c>
      <c r="T745" s="3">
        <v>735</v>
      </c>
      <c r="U745" s="2">
        <v>0.54306347019325885</v>
      </c>
      <c r="V745" s="2">
        <v>0.25676854013942019</v>
      </c>
      <c r="W745" s="2">
        <v>0.33680734315148952</v>
      </c>
      <c r="X745" s="2">
        <v>0</v>
      </c>
      <c r="Y745" s="2">
        <v>0.68734833968708187</v>
      </c>
      <c r="Z745" s="2">
        <v>0</v>
      </c>
      <c r="AA745" s="2">
        <v>0</v>
      </c>
      <c r="AB745" s="2">
        <v>0</v>
      </c>
      <c r="AC745" s="2">
        <v>0</v>
      </c>
      <c r="AD745" s="2">
        <v>0</v>
      </c>
      <c r="AE745" s="2">
        <v>0.12177946915962844</v>
      </c>
    </row>
    <row r="746" spans="1:31" ht="15.75" x14ac:dyDescent="0.3">
      <c r="A746" s="2">
        <f t="shared" ca="1" si="101"/>
        <v>0.58689559519461043</v>
      </c>
      <c r="B746" s="2">
        <f t="shared" ca="1" si="101"/>
        <v>0.94865585694029453</v>
      </c>
      <c r="D746" s="2">
        <f t="shared" ca="1" si="102"/>
        <v>0.21956646692786205</v>
      </c>
      <c r="E746" s="2">
        <f t="shared" ca="1" si="102"/>
        <v>1.6319582285537271</v>
      </c>
      <c r="K746" s="2">
        <f t="shared" ca="1" si="103"/>
        <v>0.21956646692786205</v>
      </c>
      <c r="L746" s="2">
        <f t="shared" ca="1" si="104"/>
        <v>1.0117547619092981</v>
      </c>
      <c r="N746" s="2">
        <f t="shared" si="107"/>
        <v>0.74300000000000055</v>
      </c>
      <c r="O746" s="2">
        <f t="shared" ca="1" si="108"/>
        <v>0.18235856878529444</v>
      </c>
      <c r="P746" s="2">
        <f t="shared" ca="1" si="105"/>
        <v>0.18328336066673168</v>
      </c>
      <c r="Q746" s="2">
        <f t="shared" ca="1" si="109"/>
        <v>1.0211610280225532</v>
      </c>
      <c r="R746" s="2">
        <f t="shared" ca="1" si="106"/>
        <v>1.0351231146297106</v>
      </c>
      <c r="T746" s="3">
        <v>736</v>
      </c>
      <c r="U746" s="2">
        <v>4.6742799271421151E-2</v>
      </c>
      <c r="V746" s="2">
        <v>0.96949045005768353</v>
      </c>
      <c r="W746" s="2">
        <v>0.39893696709254917</v>
      </c>
      <c r="X746" s="2">
        <v>0.29388278560668163</v>
      </c>
      <c r="Y746" s="2">
        <v>0</v>
      </c>
      <c r="Z746" s="2">
        <v>0</v>
      </c>
      <c r="AA746" s="2">
        <v>0</v>
      </c>
      <c r="AB746" s="2">
        <v>0.57834285162955634</v>
      </c>
      <c r="AC746" s="2">
        <v>0</v>
      </c>
      <c r="AD746" s="2">
        <v>0</v>
      </c>
      <c r="AE746" s="2">
        <v>0</v>
      </c>
    </row>
    <row r="747" spans="1:31" ht="15.75" x14ac:dyDescent="0.3">
      <c r="A747" s="2">
        <f t="shared" ca="1" si="101"/>
        <v>0.41557998488454129</v>
      </c>
      <c r="B747" s="2">
        <f t="shared" ca="1" si="101"/>
        <v>0.20890997911861597</v>
      </c>
      <c r="D747" s="2">
        <f t="shared" ca="1" si="102"/>
        <v>-0.21321410146514755</v>
      </c>
      <c r="E747" s="2">
        <f t="shared" ca="1" si="102"/>
        <v>-0.81020918702982503</v>
      </c>
      <c r="K747" s="2">
        <f t="shared" ca="1" si="103"/>
        <v>-0.21321410146514755</v>
      </c>
      <c r="L747" s="2">
        <f t="shared" ca="1" si="104"/>
        <v>-0.42935522110653501</v>
      </c>
      <c r="N747" s="2">
        <f t="shared" si="107"/>
        <v>0.74400000000000055</v>
      </c>
      <c r="O747" s="2">
        <f t="shared" ca="1" si="108"/>
        <v>0.18328336066673168</v>
      </c>
      <c r="P747" s="2">
        <f t="shared" ca="1" si="105"/>
        <v>0.18245083221631145</v>
      </c>
      <c r="Q747" s="2">
        <f t="shared" ca="1" si="109"/>
        <v>1.0351231146297106</v>
      </c>
      <c r="R747" s="2">
        <f t="shared" ca="1" si="106"/>
        <v>1.0291166007580708</v>
      </c>
      <c r="T747" s="3">
        <v>737</v>
      </c>
      <c r="U747" s="2">
        <v>0.28631917625882586</v>
      </c>
      <c r="V747" s="2">
        <v>0.30746927037745908</v>
      </c>
      <c r="W747" s="2">
        <v>0</v>
      </c>
      <c r="X747" s="2">
        <v>0.22633195318889887</v>
      </c>
      <c r="Y747" s="2">
        <v>0</v>
      </c>
      <c r="Z747" s="2">
        <v>0</v>
      </c>
      <c r="AA747" s="2">
        <v>0.875419812454585</v>
      </c>
      <c r="AB747" s="2">
        <v>0</v>
      </c>
      <c r="AC747" s="2">
        <v>0</v>
      </c>
      <c r="AD747" s="2">
        <v>0</v>
      </c>
      <c r="AE747" s="2">
        <v>0</v>
      </c>
    </row>
    <row r="748" spans="1:31" ht="15.75" x14ac:dyDescent="0.3">
      <c r="A748" s="2">
        <f t="shared" ca="1" si="101"/>
        <v>0.72468262669903649</v>
      </c>
      <c r="B748" s="2">
        <f t="shared" ca="1" si="101"/>
        <v>0.39239637044009368</v>
      </c>
      <c r="D748" s="2">
        <f t="shared" ca="1" si="102"/>
        <v>0.5968092423631185</v>
      </c>
      <c r="E748" s="2">
        <f t="shared" ca="1" si="102"/>
        <v>-0.27307867233624367</v>
      </c>
      <c r="K748" s="2">
        <f t="shared" ca="1" si="103"/>
        <v>0.5968092423631185</v>
      </c>
      <c r="L748" s="2">
        <f t="shared" ca="1" si="104"/>
        <v>-0.61278364903926175</v>
      </c>
      <c r="N748" s="2">
        <f t="shared" si="107"/>
        <v>0.74500000000000055</v>
      </c>
      <c r="O748" s="2">
        <f t="shared" ca="1" si="108"/>
        <v>0.18245083221631145</v>
      </c>
      <c r="P748" s="2">
        <f t="shared" ca="1" si="105"/>
        <v>0.18490433937812964</v>
      </c>
      <c r="Q748" s="2">
        <f t="shared" ca="1" si="109"/>
        <v>1.0291166007580708</v>
      </c>
      <c r="R748" s="2">
        <f t="shared" ca="1" si="106"/>
        <v>1.0206087538258923</v>
      </c>
      <c r="T748" s="3">
        <v>738</v>
      </c>
      <c r="U748" s="2">
        <v>0.76621844060058431</v>
      </c>
      <c r="V748" s="2">
        <v>0.94721768558547148</v>
      </c>
      <c r="W748" s="2">
        <v>1.6759641006882557</v>
      </c>
      <c r="X748" s="2">
        <v>0.45748013516106001</v>
      </c>
      <c r="Y748" s="2">
        <v>0.35517344364248132</v>
      </c>
      <c r="Z748" s="2">
        <v>0</v>
      </c>
      <c r="AA748" s="2">
        <v>0</v>
      </c>
      <c r="AB748" s="2">
        <v>0</v>
      </c>
      <c r="AC748" s="2">
        <v>0</v>
      </c>
      <c r="AD748" s="2">
        <v>0.37330520479406859</v>
      </c>
      <c r="AE748" s="2">
        <v>0</v>
      </c>
    </row>
    <row r="749" spans="1:31" ht="15.75" x14ac:dyDescent="0.3">
      <c r="A749" s="2">
        <f t="shared" ca="1" si="101"/>
        <v>0.76095616091286467</v>
      </c>
      <c r="B749" s="2">
        <f t="shared" ca="1" si="101"/>
        <v>0.20515848968045514</v>
      </c>
      <c r="D749" s="2">
        <f t="shared" ca="1" si="102"/>
        <v>0.7093816398788505</v>
      </c>
      <c r="E749" s="2">
        <f t="shared" ca="1" si="102"/>
        <v>-0.823335942888897</v>
      </c>
      <c r="K749" s="2">
        <f t="shared" ca="1" si="103"/>
        <v>0.7093816398788505</v>
      </c>
      <c r="L749" s="2">
        <f t="shared" ca="1" si="104"/>
        <v>-1.0845466187939854</v>
      </c>
      <c r="N749" s="2">
        <f t="shared" si="107"/>
        <v>0.74600000000000055</v>
      </c>
      <c r="O749" s="2">
        <f t="shared" ca="1" si="108"/>
        <v>0.18490433937812964</v>
      </c>
      <c r="P749" s="2">
        <f t="shared" ca="1" si="105"/>
        <v>0.18782837226514279</v>
      </c>
      <c r="Q749" s="2">
        <f t="shared" ca="1" si="109"/>
        <v>1.0206087538258923</v>
      </c>
      <c r="R749" s="2">
        <f t="shared" ca="1" si="106"/>
        <v>1.005567415466333</v>
      </c>
      <c r="T749" s="3">
        <v>739</v>
      </c>
      <c r="U749" s="2">
        <v>0.12311226519928481</v>
      </c>
      <c r="V749" s="2">
        <v>0</v>
      </c>
      <c r="W749" s="2">
        <v>2.5742179108007609E-3</v>
      </c>
      <c r="X749" s="2">
        <v>0.39324366282524581</v>
      </c>
      <c r="Y749" s="2">
        <v>0</v>
      </c>
      <c r="Z749" s="2">
        <v>0.31166752415215748</v>
      </c>
      <c r="AA749" s="2">
        <v>0</v>
      </c>
      <c r="AB749" s="2">
        <v>0</v>
      </c>
      <c r="AC749" s="2">
        <v>1.245736535337969E-2</v>
      </c>
      <c r="AD749" s="2">
        <v>0</v>
      </c>
      <c r="AE749" s="2">
        <v>0</v>
      </c>
    </row>
    <row r="750" spans="1:31" ht="15.75" x14ac:dyDescent="0.3">
      <c r="A750" s="2">
        <f t="shared" ca="1" si="101"/>
        <v>0.61242122263720056</v>
      </c>
      <c r="B750" s="2">
        <f t="shared" ca="1" si="101"/>
        <v>0.92706662331919321</v>
      </c>
      <c r="D750" s="2">
        <f t="shared" ca="1" si="102"/>
        <v>0.28563518135444382</v>
      </c>
      <c r="E750" s="2">
        <f t="shared" ca="1" si="102"/>
        <v>1.454286999180936</v>
      </c>
      <c r="K750" s="2">
        <f t="shared" ca="1" si="103"/>
        <v>0.28563518135444382</v>
      </c>
      <c r="L750" s="2">
        <f t="shared" ca="1" si="104"/>
        <v>0.83862402497299016</v>
      </c>
      <c r="N750" s="2">
        <f t="shared" si="107"/>
        <v>0.74700000000000055</v>
      </c>
      <c r="O750" s="2">
        <f t="shared" ca="1" si="108"/>
        <v>0.18782837226514279</v>
      </c>
      <c r="P750" s="2">
        <f t="shared" ca="1" si="105"/>
        <v>0.18902710878063345</v>
      </c>
      <c r="Q750" s="2">
        <f t="shared" ca="1" si="109"/>
        <v>1.005567415466333</v>
      </c>
      <c r="R750" s="2">
        <f t="shared" ca="1" si="106"/>
        <v>1.0171348430639475</v>
      </c>
      <c r="T750" s="3">
        <v>740</v>
      </c>
      <c r="U750" s="2">
        <v>0.62542604972269122</v>
      </c>
      <c r="V750" s="2">
        <v>0.38208547512814928</v>
      </c>
      <c r="W750" s="2">
        <v>0.3618972125102779</v>
      </c>
      <c r="X750" s="2">
        <v>0.19148497977633167</v>
      </c>
      <c r="Y750" s="2">
        <v>1.3175990516336982E-2</v>
      </c>
      <c r="Z750" s="2">
        <v>4.5994956687720875E-3</v>
      </c>
      <c r="AA750" s="2">
        <v>0</v>
      </c>
      <c r="AB750" s="2">
        <v>0</v>
      </c>
      <c r="AC750" s="2">
        <v>0</v>
      </c>
      <c r="AD750" s="2">
        <v>0</v>
      </c>
      <c r="AE750" s="2">
        <v>0</v>
      </c>
    </row>
    <row r="751" spans="1:31" ht="15.75" x14ac:dyDescent="0.3">
      <c r="A751" s="2">
        <f t="shared" ca="1" si="101"/>
        <v>0.64054480091858457</v>
      </c>
      <c r="B751" s="2">
        <f t="shared" ca="1" si="101"/>
        <v>0.18312368718004346</v>
      </c>
      <c r="D751" s="2">
        <f t="shared" ca="1" si="102"/>
        <v>0.35991540272645073</v>
      </c>
      <c r="E751" s="2">
        <f t="shared" ca="1" si="102"/>
        <v>-0.90352490895255666</v>
      </c>
      <c r="K751" s="2">
        <f t="shared" ca="1" si="103"/>
        <v>0.35991540272645073</v>
      </c>
      <c r="L751" s="2">
        <f t="shared" ca="1" si="104"/>
        <v>-0.89718662897755319</v>
      </c>
      <c r="N751" s="2">
        <f t="shared" si="107"/>
        <v>0.74800000000000055</v>
      </c>
      <c r="O751" s="2">
        <f t="shared" ca="1" si="108"/>
        <v>0.18902710878063345</v>
      </c>
      <c r="P751" s="2">
        <f t="shared" ca="1" si="105"/>
        <v>0.19053356663450638</v>
      </c>
      <c r="Q751" s="2">
        <f t="shared" ca="1" si="109"/>
        <v>1.0171348430639475</v>
      </c>
      <c r="R751" s="2">
        <f t="shared" ca="1" si="106"/>
        <v>1.0045984918996538</v>
      </c>
      <c r="T751" s="3">
        <v>741</v>
      </c>
      <c r="U751" s="2">
        <v>0.35019527636037306</v>
      </c>
      <c r="V751" s="2">
        <v>1.2155552320058676</v>
      </c>
      <c r="W751" s="2">
        <v>4.4279202798317506E-2</v>
      </c>
      <c r="X751" s="2">
        <v>0</v>
      </c>
      <c r="Y751" s="2">
        <v>0.61288462127521937</v>
      </c>
      <c r="Z751" s="2">
        <v>0</v>
      </c>
      <c r="AA751" s="2">
        <v>0.78198141974391</v>
      </c>
      <c r="AB751" s="2">
        <v>0.77949016276336214</v>
      </c>
      <c r="AC751" s="2">
        <v>0</v>
      </c>
      <c r="AD751" s="2">
        <v>0</v>
      </c>
      <c r="AE751" s="2">
        <v>0</v>
      </c>
    </row>
    <row r="752" spans="1:31" ht="15.75" x14ac:dyDescent="0.3">
      <c r="A752" s="2">
        <f t="shared" ca="1" si="101"/>
        <v>2.1682415492483509E-2</v>
      </c>
      <c r="B752" s="2">
        <f t="shared" ca="1" si="101"/>
        <v>0.74765699036738775</v>
      </c>
      <c r="D752" s="2">
        <f t="shared" ca="1" si="102"/>
        <v>-2.0201789300443802</v>
      </c>
      <c r="E752" s="2">
        <f t="shared" ca="1" si="102"/>
        <v>0.66713482189848317</v>
      </c>
      <c r="K752" s="2">
        <f t="shared" ca="1" si="103"/>
        <v>-2.0201789300443802</v>
      </c>
      <c r="L752" s="2">
        <f t="shared" ca="1" si="104"/>
        <v>1.8905548093087359</v>
      </c>
      <c r="N752" s="2">
        <f t="shared" si="107"/>
        <v>0.74900000000000055</v>
      </c>
      <c r="O752" s="2">
        <f t="shared" ca="1" si="108"/>
        <v>0.19053356663450638</v>
      </c>
      <c r="P752" s="2">
        <f t="shared" ca="1" si="105"/>
        <v>0.18218690440333318</v>
      </c>
      <c r="Q752" s="2">
        <f t="shared" ca="1" si="109"/>
        <v>1.0045984918996538</v>
      </c>
      <c r="R752" s="2">
        <f t="shared" ca="1" si="106"/>
        <v>1.0308246051695873</v>
      </c>
      <c r="T752" s="3">
        <v>742</v>
      </c>
      <c r="U752" s="2">
        <v>0.39336112160597059</v>
      </c>
      <c r="V752" s="2">
        <v>0.61158157544930059</v>
      </c>
      <c r="W752" s="2">
        <v>0.37966265772769081</v>
      </c>
      <c r="X752" s="2">
        <v>0.23160505104257686</v>
      </c>
      <c r="Y752" s="2">
        <v>0</v>
      </c>
      <c r="Z752" s="2">
        <v>0</v>
      </c>
      <c r="AA752" s="2">
        <v>0</v>
      </c>
      <c r="AB752" s="2">
        <v>0</v>
      </c>
      <c r="AC752" s="2">
        <v>0</v>
      </c>
      <c r="AD752" s="2">
        <v>0</v>
      </c>
      <c r="AE752" s="2">
        <v>0.1792668545651995</v>
      </c>
    </row>
    <row r="753" spans="1:31" ht="15.75" x14ac:dyDescent="0.3">
      <c r="A753" s="2">
        <f t="shared" ca="1" si="101"/>
        <v>0.26187079557168169</v>
      </c>
      <c r="B753" s="2">
        <f t="shared" ca="1" si="101"/>
        <v>0.60877568429051276</v>
      </c>
      <c r="D753" s="2">
        <f t="shared" ca="1" si="102"/>
        <v>-0.63758848842658022</v>
      </c>
      <c r="E753" s="2">
        <f t="shared" ca="1" si="102"/>
        <v>0.27612946356844231</v>
      </c>
      <c r="K753" s="2">
        <f t="shared" ca="1" si="103"/>
        <v>-0.63758848842658022</v>
      </c>
      <c r="L753" s="2">
        <f t="shared" ca="1" si="104"/>
        <v>0.64350782200720225</v>
      </c>
      <c r="N753" s="2">
        <f t="shared" si="107"/>
        <v>0.75000000000000056</v>
      </c>
      <c r="O753" s="2">
        <f t="shared" ca="1" si="108"/>
        <v>0.18218690440333318</v>
      </c>
      <c r="P753" s="2">
        <f t="shared" ca="1" si="105"/>
        <v>0.17964074424427182</v>
      </c>
      <c r="Q753" s="2">
        <f t="shared" ca="1" si="109"/>
        <v>1.0308246051695873</v>
      </c>
      <c r="R753" s="2">
        <f t="shared" ca="1" si="106"/>
        <v>1.0397885030341896</v>
      </c>
      <c r="T753" s="3">
        <v>743</v>
      </c>
      <c r="U753" s="2">
        <v>0.37574347798251279</v>
      </c>
      <c r="V753" s="2">
        <v>0.51399474623357977</v>
      </c>
      <c r="W753" s="2">
        <v>0</v>
      </c>
      <c r="X753" s="2">
        <v>0</v>
      </c>
      <c r="Y753" s="2">
        <v>3.2398518869181547E-2</v>
      </c>
      <c r="Z753" s="2">
        <v>1.2471467853955398</v>
      </c>
      <c r="AA753" s="2">
        <v>0</v>
      </c>
      <c r="AB753" s="2">
        <v>0</v>
      </c>
      <c r="AC753" s="2">
        <v>0</v>
      </c>
      <c r="AD753" s="2">
        <v>0</v>
      </c>
      <c r="AE753" s="2">
        <v>0</v>
      </c>
    </row>
    <row r="754" spans="1:31" ht="15.75" x14ac:dyDescent="0.3">
      <c r="A754" s="2">
        <f t="shared" ca="1" si="101"/>
        <v>0.45214869012084868</v>
      </c>
      <c r="B754" s="2">
        <f t="shared" ca="1" si="101"/>
        <v>0.57362565188102832</v>
      </c>
      <c r="D754" s="2">
        <f t="shared" ca="1" si="102"/>
        <v>-0.12023451099953093</v>
      </c>
      <c r="E754" s="2">
        <f t="shared" ca="1" si="102"/>
        <v>0.18561244146355588</v>
      </c>
      <c r="K754" s="2">
        <f t="shared" ca="1" si="103"/>
        <v>-0.12023451099953093</v>
      </c>
      <c r="L754" s="2">
        <f t="shared" ca="1" si="104"/>
        <v>0.21671795431558</v>
      </c>
      <c r="N754" s="2">
        <f t="shared" si="107"/>
        <v>0.75100000000000056</v>
      </c>
      <c r="O754" s="2">
        <f t="shared" ca="1" si="108"/>
        <v>0.17964074424427182</v>
      </c>
      <c r="P754" s="2">
        <f t="shared" ca="1" si="105"/>
        <v>0.17919801135939828</v>
      </c>
      <c r="Q754" s="2">
        <f t="shared" ca="1" si="109"/>
        <v>1.0397885030341896</v>
      </c>
      <c r="R754" s="2">
        <f t="shared" ca="1" si="106"/>
        <v>1.0428191469797128</v>
      </c>
      <c r="T754" s="3">
        <v>744</v>
      </c>
      <c r="U754" s="2">
        <v>0.66967949417978412</v>
      </c>
      <c r="V754" s="2">
        <v>0.48889700473452952</v>
      </c>
      <c r="W754" s="2">
        <v>0.83726663356916342</v>
      </c>
      <c r="X754" s="2">
        <v>5.88828060648579E-2</v>
      </c>
      <c r="Y754" s="2">
        <v>0.24260343183186639</v>
      </c>
      <c r="Z754" s="2">
        <v>0.24963979766495023</v>
      </c>
      <c r="AA754" s="2">
        <v>0</v>
      </c>
      <c r="AB754" s="2">
        <v>0.21444913823012018</v>
      </c>
      <c r="AC754" s="2">
        <v>0.13206775535866511</v>
      </c>
      <c r="AD754" s="2">
        <v>0</v>
      </c>
      <c r="AE754" s="2">
        <v>0</v>
      </c>
    </row>
    <row r="755" spans="1:31" ht="15.75" x14ac:dyDescent="0.3">
      <c r="A755" s="2">
        <f t="shared" ca="1" si="101"/>
        <v>0.872414543496837</v>
      </c>
      <c r="B755" s="2">
        <f t="shared" ca="1" si="101"/>
        <v>0.97958498528702809</v>
      </c>
      <c r="D755" s="2">
        <f t="shared" ca="1" si="102"/>
        <v>1.1378792352807843</v>
      </c>
      <c r="E755" s="2">
        <f t="shared" ca="1" si="102"/>
        <v>2.0452519072160755</v>
      </c>
      <c r="K755" s="2">
        <f t="shared" ca="1" si="103"/>
        <v>1.1378792352807843</v>
      </c>
      <c r="L755" s="2">
        <f t="shared" ca="1" si="104"/>
        <v>0.66408654667588751</v>
      </c>
      <c r="N755" s="2">
        <f t="shared" si="107"/>
        <v>0.75200000000000056</v>
      </c>
      <c r="O755" s="2">
        <f t="shared" ca="1" si="108"/>
        <v>0.17919801135939828</v>
      </c>
      <c r="P755" s="2">
        <f t="shared" ca="1" si="105"/>
        <v>0.18380927672263661</v>
      </c>
      <c r="Q755" s="2">
        <f t="shared" ca="1" si="109"/>
        <v>1.0428191469797128</v>
      </c>
      <c r="R755" s="2">
        <f t="shared" ca="1" si="106"/>
        <v>1.0521000135543943</v>
      </c>
      <c r="T755" s="3">
        <v>745</v>
      </c>
      <c r="U755" s="2">
        <v>0.60723762379457513</v>
      </c>
      <c r="V755" s="2">
        <v>1.3450569185939905</v>
      </c>
      <c r="W755" s="2">
        <v>0</v>
      </c>
      <c r="X755" s="2">
        <v>0</v>
      </c>
      <c r="Y755" s="2">
        <v>0.30383218200350132</v>
      </c>
      <c r="Z755" s="2">
        <v>4.7930278363315412E-2</v>
      </c>
      <c r="AA755" s="2">
        <v>0</v>
      </c>
      <c r="AB755" s="2">
        <v>0</v>
      </c>
      <c r="AC755" s="2">
        <v>0</v>
      </c>
      <c r="AD755" s="2">
        <v>0</v>
      </c>
      <c r="AE755" s="2">
        <v>0</v>
      </c>
    </row>
    <row r="756" spans="1:31" ht="15.75" x14ac:dyDescent="0.3">
      <c r="A756" s="2">
        <f t="shared" ca="1" si="101"/>
        <v>0.92701977133098135</v>
      </c>
      <c r="B756" s="2">
        <f t="shared" ca="1" si="101"/>
        <v>0.5141377049974748</v>
      </c>
      <c r="D756" s="2">
        <f t="shared" ca="1" si="102"/>
        <v>1.4539489600966247</v>
      </c>
      <c r="E756" s="2">
        <f t="shared" ca="1" si="102"/>
        <v>3.5445391808609721E-2</v>
      </c>
      <c r="K756" s="2">
        <f t="shared" ca="1" si="103"/>
        <v>1.4539489600966247</v>
      </c>
      <c r="L756" s="2">
        <f t="shared" ca="1" si="104"/>
        <v>-0.99245119919535263</v>
      </c>
      <c r="N756" s="2">
        <f t="shared" si="107"/>
        <v>0.75300000000000056</v>
      </c>
      <c r="O756" s="2">
        <f t="shared" ca="1" si="108"/>
        <v>0.18380927672263661</v>
      </c>
      <c r="P756" s="2">
        <f t="shared" ca="1" si="105"/>
        <v>0.18975528790454169</v>
      </c>
      <c r="Q756" s="2">
        <f t="shared" ca="1" si="109"/>
        <v>1.0521000135543943</v>
      </c>
      <c r="R756" s="2">
        <f t="shared" ca="1" si="106"/>
        <v>1.037954229910371</v>
      </c>
      <c r="T756" s="3">
        <v>746</v>
      </c>
      <c r="U756" s="2">
        <v>0.42197829606932685</v>
      </c>
      <c r="V756" s="2">
        <v>0.62531767295712037</v>
      </c>
      <c r="W756" s="2">
        <v>0</v>
      </c>
      <c r="X756" s="2">
        <v>0</v>
      </c>
      <c r="Y756" s="2">
        <v>0.48550114929897797</v>
      </c>
      <c r="Z756" s="2">
        <v>0.31897668936359236</v>
      </c>
      <c r="AA756" s="2">
        <v>0.40773756435385361</v>
      </c>
      <c r="AB756" s="2">
        <v>0</v>
      </c>
      <c r="AC756" s="2">
        <v>0</v>
      </c>
      <c r="AD756" s="2">
        <v>0</v>
      </c>
      <c r="AE756" s="2">
        <v>0.30323627186466068</v>
      </c>
    </row>
    <row r="757" spans="1:31" ht="15.75" x14ac:dyDescent="0.3">
      <c r="A757" s="2">
        <f t="shared" ca="1" si="101"/>
        <v>0.24132696613342874</v>
      </c>
      <c r="B757" s="2">
        <f t="shared" ca="1" si="101"/>
        <v>0.56608811065168896</v>
      </c>
      <c r="D757" s="2">
        <f t="shared" ca="1" si="102"/>
        <v>-0.70204045895954392</v>
      </c>
      <c r="E757" s="2">
        <f t="shared" ca="1" si="102"/>
        <v>0.16642337648631561</v>
      </c>
      <c r="K757" s="2">
        <f t="shared" ca="1" si="103"/>
        <v>-0.70204045895954392</v>
      </c>
      <c r="L757" s="2">
        <f t="shared" ca="1" si="104"/>
        <v>0.61027838447302707</v>
      </c>
      <c r="N757" s="2">
        <f t="shared" si="107"/>
        <v>0.75400000000000056</v>
      </c>
      <c r="O757" s="2">
        <f t="shared" ca="1" si="108"/>
        <v>0.18975528790454169</v>
      </c>
      <c r="P757" s="2">
        <f t="shared" ca="1" si="105"/>
        <v>0.18687455948568446</v>
      </c>
      <c r="Q757" s="2">
        <f t="shared" ca="1" si="109"/>
        <v>1.037954229910371</v>
      </c>
      <c r="R757" s="2">
        <f t="shared" ca="1" si="106"/>
        <v>1.0466903668597785</v>
      </c>
      <c r="T757" s="3">
        <v>747</v>
      </c>
      <c r="U757" s="2">
        <v>1.4502396365133461</v>
      </c>
      <c r="V757" s="2">
        <v>0</v>
      </c>
      <c r="W757" s="2">
        <v>0.26783732434980273</v>
      </c>
      <c r="X757" s="2">
        <v>0.29339908911371759</v>
      </c>
      <c r="Y757" s="2">
        <v>0</v>
      </c>
      <c r="Z757" s="2">
        <v>1.6834140092579502</v>
      </c>
      <c r="AA757" s="2">
        <v>0</v>
      </c>
      <c r="AB757" s="2">
        <v>0</v>
      </c>
      <c r="AC757" s="2">
        <v>0</v>
      </c>
      <c r="AD757" s="2">
        <v>0.58498372433873835</v>
      </c>
      <c r="AE757" s="2">
        <v>0</v>
      </c>
    </row>
    <row r="758" spans="1:31" ht="15.75" x14ac:dyDescent="0.3">
      <c r="A758" s="2">
        <f t="shared" ca="1" si="101"/>
        <v>0.3883886370924835</v>
      </c>
      <c r="B758" s="2">
        <f t="shared" ca="1" si="101"/>
        <v>0.55894535107360432</v>
      </c>
      <c r="D758" s="2">
        <f t="shared" ca="1" si="102"/>
        <v>-0.28352127652136699</v>
      </c>
      <c r="E758" s="2">
        <f t="shared" ca="1" si="102"/>
        <v>0.14829584051741654</v>
      </c>
      <c r="K758" s="2">
        <f t="shared" ca="1" si="103"/>
        <v>-0.28352127652136699</v>
      </c>
      <c r="L758" s="2">
        <f t="shared" ca="1" si="104"/>
        <v>0.30436930669553042</v>
      </c>
      <c r="N758" s="2">
        <f t="shared" si="107"/>
        <v>0.75500000000000056</v>
      </c>
      <c r="O758" s="2">
        <f t="shared" ca="1" si="108"/>
        <v>0.18687455948568446</v>
      </c>
      <c r="P758" s="2">
        <f t="shared" ca="1" si="105"/>
        <v>0.18573807200483222</v>
      </c>
      <c r="Q758" s="2">
        <f t="shared" ca="1" si="109"/>
        <v>1.0466903668597785</v>
      </c>
      <c r="R758" s="2">
        <f t="shared" ca="1" si="106"/>
        <v>1.051055894069306</v>
      </c>
      <c r="T758" s="3">
        <v>748</v>
      </c>
      <c r="U758" s="2">
        <v>0</v>
      </c>
      <c r="V758" s="2">
        <v>0.73493508349648795</v>
      </c>
      <c r="W758" s="2">
        <v>1.1389317810958226</v>
      </c>
      <c r="X758" s="2">
        <v>0.55325087624780578</v>
      </c>
      <c r="Y758" s="2">
        <v>0</v>
      </c>
      <c r="Z758" s="2">
        <v>0</v>
      </c>
      <c r="AA758" s="2">
        <v>1.2760504363786103E-2</v>
      </c>
      <c r="AB758" s="2">
        <v>0</v>
      </c>
      <c r="AC758" s="2">
        <v>0.45798406534289449</v>
      </c>
      <c r="AD758" s="2">
        <v>0</v>
      </c>
      <c r="AE758" s="2">
        <v>0</v>
      </c>
    </row>
    <row r="759" spans="1:31" ht="15.75" x14ac:dyDescent="0.3">
      <c r="A759" s="2">
        <f t="shared" ca="1" si="101"/>
        <v>0.89379632651920127</v>
      </c>
      <c r="B759" s="2">
        <f t="shared" ca="1" si="101"/>
        <v>0.95264144161547659</v>
      </c>
      <c r="D759" s="2">
        <f t="shared" ca="1" si="102"/>
        <v>1.2469731386427507</v>
      </c>
      <c r="E759" s="2">
        <f t="shared" ca="1" si="102"/>
        <v>1.6710230919075679</v>
      </c>
      <c r="K759" s="2">
        <f t="shared" ca="1" si="103"/>
        <v>1.2469731386427507</v>
      </c>
      <c r="L759" s="2">
        <f t="shared" ca="1" si="104"/>
        <v>0.32046798428010215</v>
      </c>
      <c r="N759" s="2">
        <f t="shared" si="107"/>
        <v>0.75600000000000056</v>
      </c>
      <c r="O759" s="2">
        <f t="shared" ca="1" si="108"/>
        <v>0.18573807200483222</v>
      </c>
      <c r="P759" s="2">
        <f t="shared" ca="1" si="105"/>
        <v>0.19086493615609243</v>
      </c>
      <c r="Q759" s="2">
        <f t="shared" ca="1" si="109"/>
        <v>1.051055894069306</v>
      </c>
      <c r="R759" s="2">
        <f t="shared" ca="1" si="106"/>
        <v>1.055656914516806</v>
      </c>
      <c r="T759" s="3">
        <v>749</v>
      </c>
      <c r="U759" s="2">
        <v>1.5983685876902558E-2</v>
      </c>
      <c r="V759" s="2">
        <v>3.8785662785277432E-2</v>
      </c>
      <c r="W759" s="2">
        <v>0</v>
      </c>
      <c r="X759" s="2">
        <v>0</v>
      </c>
      <c r="Y759" s="2">
        <v>0</v>
      </c>
      <c r="Z759" s="2">
        <v>0.67156805997421176</v>
      </c>
      <c r="AA759" s="2">
        <v>0</v>
      </c>
      <c r="AB759" s="2">
        <v>0</v>
      </c>
      <c r="AC759" s="2">
        <v>0</v>
      </c>
      <c r="AD759" s="2">
        <v>0</v>
      </c>
      <c r="AE759" s="2">
        <v>0.17154990979691045</v>
      </c>
    </row>
    <row r="760" spans="1:31" ht="15.75" x14ac:dyDescent="0.3">
      <c r="A760" s="2">
        <f t="shared" ca="1" si="101"/>
        <v>0.62532942564168525</v>
      </c>
      <c r="B760" s="2">
        <f t="shared" ca="1" si="101"/>
        <v>0.7833615893062702</v>
      </c>
      <c r="D760" s="2">
        <f t="shared" ca="1" si="102"/>
        <v>0.31950823374498855</v>
      </c>
      <c r="E760" s="2">
        <f t="shared" ca="1" si="102"/>
        <v>0.78359665124245204</v>
      </c>
      <c r="K760" s="2">
        <f t="shared" ca="1" si="103"/>
        <v>0.31950823374498855</v>
      </c>
      <c r="L760" s="2">
        <f t="shared" ca="1" si="104"/>
        <v>0.33594417654789044</v>
      </c>
      <c r="N760" s="2">
        <f t="shared" si="107"/>
        <v>0.75700000000000056</v>
      </c>
      <c r="O760" s="2">
        <f t="shared" ca="1" si="108"/>
        <v>0.19086493615609243</v>
      </c>
      <c r="P760" s="2">
        <f t="shared" ca="1" si="105"/>
        <v>0.19220744531656619</v>
      </c>
      <c r="Q760" s="2">
        <f t="shared" ca="1" si="109"/>
        <v>1.055656914516806</v>
      </c>
      <c r="R760" s="2">
        <f t="shared" ca="1" si="106"/>
        <v>1.0605669849342976</v>
      </c>
      <c r="T760" s="3">
        <v>750</v>
      </c>
      <c r="U760" s="2">
        <v>1.2153668856591642</v>
      </c>
      <c r="V760" s="2">
        <v>0.91252885212472734</v>
      </c>
      <c r="W760" s="2">
        <v>0</v>
      </c>
      <c r="X760" s="2">
        <v>0</v>
      </c>
      <c r="Y760" s="2">
        <v>0</v>
      </c>
      <c r="Z760" s="2">
        <v>0</v>
      </c>
      <c r="AA760" s="2">
        <v>0</v>
      </c>
      <c r="AB760" s="2">
        <v>0</v>
      </c>
      <c r="AC760" s="2">
        <v>0</v>
      </c>
      <c r="AD760" s="2">
        <v>0</v>
      </c>
      <c r="AE760" s="2">
        <v>0.51263565315228199</v>
      </c>
    </row>
    <row r="761" spans="1:31" ht="15.75" x14ac:dyDescent="0.3">
      <c r="A761" s="2">
        <f t="shared" ca="1" si="101"/>
        <v>0.34162810413033418</v>
      </c>
      <c r="B761" s="2">
        <f t="shared" ca="1" si="101"/>
        <v>0.51605031260930379</v>
      </c>
      <c r="D761" s="2">
        <f t="shared" ca="1" si="102"/>
        <v>-0.40802379132606559</v>
      </c>
      <c r="E761" s="2">
        <f t="shared" ca="1" si="102"/>
        <v>4.0243027036867857E-2</v>
      </c>
      <c r="K761" s="2">
        <f t="shared" ca="1" si="103"/>
        <v>-0.40802379132606559</v>
      </c>
      <c r="L761" s="2">
        <f t="shared" ca="1" si="104"/>
        <v>0.31435592366141651</v>
      </c>
      <c r="N761" s="2">
        <f t="shared" si="107"/>
        <v>0.75800000000000056</v>
      </c>
      <c r="O761" s="2">
        <f t="shared" ca="1" si="108"/>
        <v>0.19220744531656619</v>
      </c>
      <c r="P761" s="2">
        <f t="shared" ca="1" si="105"/>
        <v>0.19052599134055215</v>
      </c>
      <c r="Q761" s="2">
        <f t="shared" ca="1" si="109"/>
        <v>1.0605669849342976</v>
      </c>
      <c r="R761" s="2">
        <f t="shared" ca="1" si="106"/>
        <v>1.0651997493314678</v>
      </c>
      <c r="T761" s="3">
        <v>751</v>
      </c>
      <c r="U761" s="2">
        <v>0.39340329791804457</v>
      </c>
      <c r="V761" s="2">
        <v>5.6674886994992256E-2</v>
      </c>
      <c r="W761" s="2">
        <v>1.5279082892731082</v>
      </c>
      <c r="X761" s="2">
        <v>0</v>
      </c>
      <c r="Y761" s="2">
        <v>0.39883414583644311</v>
      </c>
      <c r="Z761" s="2">
        <v>0</v>
      </c>
      <c r="AA761" s="2">
        <v>0</v>
      </c>
      <c r="AB761" s="2">
        <v>0.64317569054592671</v>
      </c>
      <c r="AC761" s="2">
        <v>0</v>
      </c>
      <c r="AD761" s="2">
        <v>0</v>
      </c>
      <c r="AE761" s="2">
        <v>0</v>
      </c>
    </row>
    <row r="762" spans="1:31" ht="15.75" x14ac:dyDescent="0.3">
      <c r="A762" s="2">
        <f t="shared" ca="1" si="101"/>
        <v>0.22217223046049339</v>
      </c>
      <c r="B762" s="2">
        <f t="shared" ca="1" si="101"/>
        <v>0.39162208840399471</v>
      </c>
      <c r="D762" s="2">
        <f t="shared" ca="1" si="102"/>
        <v>-0.76487755411503433</v>
      </c>
      <c r="E762" s="2">
        <f t="shared" ca="1" si="102"/>
        <v>-0.27509379735539202</v>
      </c>
      <c r="K762" s="2">
        <f t="shared" ca="1" si="103"/>
        <v>-0.76487755411503433</v>
      </c>
      <c r="L762" s="2">
        <f t="shared" ca="1" si="104"/>
        <v>0.3389580213855638</v>
      </c>
      <c r="N762" s="2">
        <f t="shared" si="107"/>
        <v>0.75900000000000056</v>
      </c>
      <c r="O762" s="2">
        <f t="shared" ca="1" si="108"/>
        <v>0.19052599134055215</v>
      </c>
      <c r="P762" s="2">
        <f t="shared" ca="1" si="105"/>
        <v>0.18737763144227892</v>
      </c>
      <c r="Q762" s="2">
        <f t="shared" ca="1" si="109"/>
        <v>1.0651997493314678</v>
      </c>
      <c r="R762" s="2">
        <f t="shared" ca="1" si="106"/>
        <v>1.0701941265164272</v>
      </c>
      <c r="T762" s="3">
        <v>752</v>
      </c>
      <c r="U762" s="2">
        <v>2.3766806510127289E-2</v>
      </c>
      <c r="V762" s="2">
        <v>5.4335688499718829E-2</v>
      </c>
      <c r="W762" s="2">
        <v>0.38300954996319203</v>
      </c>
      <c r="X762" s="2">
        <v>0.2394398200562291</v>
      </c>
      <c r="Y762" s="2">
        <v>0.45452360309115314</v>
      </c>
      <c r="Z762" s="2">
        <v>0</v>
      </c>
      <c r="AA762" s="2">
        <v>0</v>
      </c>
      <c r="AB762" s="2">
        <v>0</v>
      </c>
      <c r="AC762" s="2">
        <v>0</v>
      </c>
      <c r="AD762" s="2">
        <v>0</v>
      </c>
      <c r="AE762" s="2">
        <v>0</v>
      </c>
    </row>
    <row r="763" spans="1:31" ht="15.75" x14ac:dyDescent="0.3">
      <c r="A763" s="2">
        <f t="shared" ca="1" si="101"/>
        <v>0.33410964230750195</v>
      </c>
      <c r="B763" s="2">
        <f t="shared" ca="1" si="101"/>
        <v>0.22075620581460842</v>
      </c>
      <c r="D763" s="2">
        <f t="shared" ca="1" si="102"/>
        <v>-0.42859321430137542</v>
      </c>
      <c r="E763" s="2">
        <f t="shared" ca="1" si="102"/>
        <v>-0.76964178456105681</v>
      </c>
      <c r="K763" s="2">
        <f t="shared" ca="1" si="103"/>
        <v>-0.42859321430137542</v>
      </c>
      <c r="L763" s="2">
        <f t="shared" ca="1" si="104"/>
        <v>-0.24961892199491548</v>
      </c>
      <c r="N763" s="2">
        <f t="shared" si="107"/>
        <v>0.76000000000000056</v>
      </c>
      <c r="O763" s="2">
        <f t="shared" ca="1" si="108"/>
        <v>0.18737763144227892</v>
      </c>
      <c r="P763" s="2">
        <f t="shared" ca="1" si="105"/>
        <v>0.18564282450796199</v>
      </c>
      <c r="Q763" s="2">
        <f t="shared" ca="1" si="109"/>
        <v>1.0701941265164272</v>
      </c>
      <c r="R763" s="2">
        <f t="shared" ca="1" si="106"/>
        <v>1.0665480475659932</v>
      </c>
      <c r="T763" s="3">
        <v>753</v>
      </c>
      <c r="U763" s="2">
        <v>0.99648513168489627</v>
      </c>
      <c r="V763" s="2">
        <v>0.65409959650242844</v>
      </c>
      <c r="W763" s="2">
        <v>0.64063814023334709</v>
      </c>
      <c r="X763" s="2">
        <v>2.5790652678397169E-2</v>
      </c>
      <c r="Y763" s="2">
        <v>0.12838723723396628</v>
      </c>
      <c r="Z763" s="2">
        <v>0</v>
      </c>
      <c r="AA763" s="2">
        <v>0</v>
      </c>
      <c r="AB763" s="2">
        <v>0.10640947027333454</v>
      </c>
      <c r="AC763" s="2">
        <v>0</v>
      </c>
      <c r="AD763" s="2">
        <v>0.46277867587436078</v>
      </c>
      <c r="AE763" s="2">
        <v>0</v>
      </c>
    </row>
    <row r="764" spans="1:31" ht="15.75" x14ac:dyDescent="0.3">
      <c r="A764" s="2">
        <f t="shared" ca="1" si="101"/>
        <v>0.20432944380017826</v>
      </c>
      <c r="B764" s="2">
        <f t="shared" ca="1" si="101"/>
        <v>0.45211657988224641</v>
      </c>
      <c r="D764" s="2">
        <f t="shared" ca="1" si="102"/>
        <v>-0.826255999672866</v>
      </c>
      <c r="E764" s="2">
        <f t="shared" ca="1" si="102"/>
        <v>-0.12031558371840778</v>
      </c>
      <c r="K764" s="2">
        <f t="shared" ca="1" si="103"/>
        <v>-0.826255999672866</v>
      </c>
      <c r="L764" s="2">
        <f t="shared" ca="1" si="104"/>
        <v>0.49245668677466969</v>
      </c>
      <c r="N764" s="2">
        <f t="shared" si="107"/>
        <v>0.76100000000000056</v>
      </c>
      <c r="O764" s="2">
        <f t="shared" ca="1" si="108"/>
        <v>0.18564282450796199</v>
      </c>
      <c r="P764" s="2">
        <f t="shared" ca="1" si="105"/>
        <v>0.18229419745274636</v>
      </c>
      <c r="Q764" s="2">
        <f t="shared" ca="1" si="109"/>
        <v>1.0665480475659932</v>
      </c>
      <c r="R764" s="2">
        <f t="shared" ca="1" si="106"/>
        <v>1.0737149967205393</v>
      </c>
      <c r="T764" s="3">
        <v>754</v>
      </c>
      <c r="U764" s="2">
        <v>0</v>
      </c>
      <c r="V764" s="2">
        <v>0.39207863233202184</v>
      </c>
      <c r="W764" s="2">
        <v>0.63833549332004202</v>
      </c>
      <c r="X764" s="2">
        <v>0</v>
      </c>
      <c r="Y764" s="2">
        <v>0.28238216295124713</v>
      </c>
      <c r="Z764" s="2">
        <v>0</v>
      </c>
      <c r="AA764" s="2">
        <v>0</v>
      </c>
      <c r="AB764" s="2">
        <v>9.3152912416757661E-2</v>
      </c>
      <c r="AC764" s="2">
        <v>0</v>
      </c>
      <c r="AD764" s="2">
        <v>0</v>
      </c>
      <c r="AE764" s="2">
        <v>0</v>
      </c>
    </row>
    <row r="765" spans="1:31" ht="15.75" x14ac:dyDescent="0.3">
      <c r="A765" s="2">
        <f t="shared" ca="1" si="101"/>
        <v>0.28329281478494761</v>
      </c>
      <c r="B765" s="2">
        <f t="shared" ca="1" si="101"/>
        <v>0.25560516614171158</v>
      </c>
      <c r="D765" s="2">
        <f t="shared" ca="1" si="102"/>
        <v>-0.5730872353257267</v>
      </c>
      <c r="E765" s="2">
        <f t="shared" ca="1" si="102"/>
        <v>-0.65695425266804697</v>
      </c>
      <c r="K765" s="2">
        <f t="shared" ca="1" si="103"/>
        <v>-0.5730872353257267</v>
      </c>
      <c r="L765" s="2">
        <f t="shared" ca="1" si="104"/>
        <v>-6.7998112897562635E-2</v>
      </c>
      <c r="N765" s="2">
        <f t="shared" si="107"/>
        <v>0.76200000000000057</v>
      </c>
      <c r="O765" s="2">
        <f t="shared" ca="1" si="108"/>
        <v>0.18229419745274636</v>
      </c>
      <c r="P765" s="2">
        <f t="shared" ca="1" si="105"/>
        <v>0.1800083243385433</v>
      </c>
      <c r="Q765" s="2">
        <f t="shared" ca="1" si="109"/>
        <v>1.0737149967205393</v>
      </c>
      <c r="R765" s="2">
        <f t="shared" ca="1" si="106"/>
        <v>1.0727399713504417</v>
      </c>
      <c r="T765" s="3">
        <v>755</v>
      </c>
      <c r="U765" s="2">
        <v>0.4439843576074331</v>
      </c>
      <c r="V765" s="2">
        <v>0</v>
      </c>
      <c r="W765" s="2">
        <v>0.94868522115874454</v>
      </c>
      <c r="X765" s="2">
        <v>0</v>
      </c>
      <c r="Y765" s="2">
        <v>0.20369458146900721</v>
      </c>
      <c r="Z765" s="2">
        <v>0</v>
      </c>
      <c r="AA765" s="2">
        <v>0</v>
      </c>
      <c r="AB765" s="2">
        <v>0</v>
      </c>
      <c r="AC765" s="2">
        <v>0</v>
      </c>
      <c r="AD765" s="2">
        <v>0</v>
      </c>
      <c r="AE765" s="2">
        <v>0</v>
      </c>
    </row>
    <row r="766" spans="1:31" ht="15.75" x14ac:dyDescent="0.3">
      <c r="A766" s="2">
        <f t="shared" ca="1" si="101"/>
        <v>0.51667287146762597</v>
      </c>
      <c r="B766" s="2">
        <f t="shared" ca="1" si="101"/>
        <v>5.4252948051356387E-2</v>
      </c>
      <c r="D766" s="2">
        <f t="shared" ca="1" si="102"/>
        <v>4.1804864537539753E-2</v>
      </c>
      <c r="E766" s="2">
        <f t="shared" ca="1" si="102"/>
        <v>-1.6049450591707777</v>
      </c>
      <c r="K766" s="2">
        <f t="shared" ca="1" si="103"/>
        <v>4.1804864537539753E-2</v>
      </c>
      <c r="L766" s="2">
        <f t="shared" ca="1" si="104"/>
        <v>-1.1754234323574357</v>
      </c>
      <c r="N766" s="2">
        <f t="shared" si="107"/>
        <v>0.76300000000000057</v>
      </c>
      <c r="O766" s="2">
        <f t="shared" ca="1" si="108"/>
        <v>0.1800083243385433</v>
      </c>
      <c r="P766" s="2">
        <f t="shared" ca="1" si="105"/>
        <v>0.18021657291456841</v>
      </c>
      <c r="Q766" s="2">
        <f t="shared" ca="1" si="109"/>
        <v>1.0727399713504417</v>
      </c>
      <c r="R766" s="2">
        <f t="shared" ca="1" si="106"/>
        <v>1.055833240944132</v>
      </c>
      <c r="T766" s="3">
        <v>756</v>
      </c>
      <c r="U766" s="2">
        <v>0.59481091033970923</v>
      </c>
      <c r="V766" s="2">
        <v>0.40745752935026991</v>
      </c>
      <c r="W766" s="2">
        <v>0.14003880208801855</v>
      </c>
      <c r="X766" s="2">
        <v>0.30382848435302118</v>
      </c>
      <c r="Y766" s="2">
        <v>0</v>
      </c>
      <c r="Z766" s="2">
        <v>0</v>
      </c>
      <c r="AA766" s="2">
        <v>0.93201108684746703</v>
      </c>
      <c r="AB766" s="2">
        <v>0</v>
      </c>
      <c r="AC766" s="2">
        <v>0</v>
      </c>
      <c r="AD766" s="2">
        <v>0</v>
      </c>
      <c r="AE766" s="2">
        <v>0</v>
      </c>
    </row>
    <row r="767" spans="1:31" ht="15.75" x14ac:dyDescent="0.3">
      <c r="A767" s="2">
        <f t="shared" ca="1" si="101"/>
        <v>0.49192866488613318</v>
      </c>
      <c r="B767" s="2">
        <f t="shared" ca="1" si="101"/>
        <v>0.14717530338042528</v>
      </c>
      <c r="D767" s="2">
        <f t="shared" ca="1" si="102"/>
        <v>-2.0233217248470325E-2</v>
      </c>
      <c r="E767" s="2">
        <f t="shared" ca="1" si="102"/>
        <v>-1.0486253002642343</v>
      </c>
      <c r="K767" s="2">
        <f t="shared" ca="1" si="103"/>
        <v>-2.0233217248470325E-2</v>
      </c>
      <c r="L767" s="2">
        <f t="shared" ca="1" si="104"/>
        <v>-0.73470500094569924</v>
      </c>
      <c r="N767" s="2">
        <f t="shared" si="107"/>
        <v>0.76400000000000057</v>
      </c>
      <c r="O767" s="2">
        <f t="shared" ca="1" si="108"/>
        <v>0.18021657291456841</v>
      </c>
      <c r="P767" s="2">
        <f t="shared" ca="1" si="105"/>
        <v>0.18017465366308044</v>
      </c>
      <c r="Q767" s="2">
        <f t="shared" ca="1" si="109"/>
        <v>1.055833240944132</v>
      </c>
      <c r="R767" s="2">
        <f t="shared" ca="1" si="106"/>
        <v>1.0454300842209281</v>
      </c>
      <c r="T767" s="3">
        <v>757</v>
      </c>
      <c r="U767" s="2">
        <v>1.2954933792454522</v>
      </c>
      <c r="V767" s="2">
        <v>0.63644555800481262</v>
      </c>
      <c r="W767" s="2">
        <v>0</v>
      </c>
      <c r="X767" s="2">
        <v>0</v>
      </c>
      <c r="Y767" s="2">
        <v>0</v>
      </c>
      <c r="Z767" s="2">
        <v>0</v>
      </c>
      <c r="AA767" s="2">
        <v>0</v>
      </c>
      <c r="AB767" s="2">
        <v>0</v>
      </c>
      <c r="AC767" s="2">
        <v>0</v>
      </c>
      <c r="AD767" s="2">
        <v>0</v>
      </c>
      <c r="AE767" s="2">
        <v>0</v>
      </c>
    </row>
    <row r="768" spans="1:31" ht="15.75" x14ac:dyDescent="0.3">
      <c r="A768" s="2">
        <f t="shared" ca="1" si="101"/>
        <v>0.73356204459684782</v>
      </c>
      <c r="B768" s="2">
        <f t="shared" ca="1" si="101"/>
        <v>0.64537100444412532</v>
      </c>
      <c r="D768" s="2">
        <f t="shared" ca="1" si="102"/>
        <v>0.62362192115551796</v>
      </c>
      <c r="E768" s="2">
        <f t="shared" ca="1" si="102"/>
        <v>0.37285281600471304</v>
      </c>
      <c r="K768" s="2">
        <f t="shared" ca="1" si="103"/>
        <v>0.62362192115551796</v>
      </c>
      <c r="L768" s="2">
        <f t="shared" ca="1" si="104"/>
        <v>-0.1702651748210311</v>
      </c>
      <c r="N768" s="2">
        <f t="shared" si="107"/>
        <v>0.76500000000000057</v>
      </c>
      <c r="O768" s="2">
        <f t="shared" ca="1" si="108"/>
        <v>0.18017465366308044</v>
      </c>
      <c r="P768" s="2">
        <f t="shared" ca="1" si="105"/>
        <v>0.18272555161345339</v>
      </c>
      <c r="Q768" s="2">
        <f t="shared" ca="1" si="109"/>
        <v>1.0454300842209281</v>
      </c>
      <c r="R768" s="2">
        <f t="shared" ca="1" si="106"/>
        <v>1.0430512550974242</v>
      </c>
      <c r="T768" s="3">
        <v>758</v>
      </c>
      <c r="U768" s="2">
        <v>0.34947064086823959</v>
      </c>
      <c r="V768" s="2">
        <v>7.9372772897128935E-2</v>
      </c>
      <c r="W768" s="2">
        <v>1.0170681391920677</v>
      </c>
      <c r="X768" s="2">
        <v>1.3785370519306555</v>
      </c>
      <c r="Y768" s="2">
        <v>0</v>
      </c>
      <c r="Z768" s="2">
        <v>0</v>
      </c>
      <c r="AA768" s="2">
        <v>0.51072267292858176</v>
      </c>
      <c r="AB768" s="2">
        <v>0.29612544804489122</v>
      </c>
      <c r="AC768" s="2">
        <v>0.94880040363117746</v>
      </c>
      <c r="AD768" s="2">
        <v>0</v>
      </c>
      <c r="AE768" s="2">
        <v>0</v>
      </c>
    </row>
    <row r="769" spans="1:31" ht="15.75" x14ac:dyDescent="0.3">
      <c r="A769" s="2">
        <f t="shared" ca="1" si="101"/>
        <v>0.38135828899646262</v>
      </c>
      <c r="B769" s="2">
        <f t="shared" ca="1" si="101"/>
        <v>0.13125801529585668</v>
      </c>
      <c r="D769" s="2">
        <f t="shared" ca="1" si="102"/>
        <v>-0.30191537083184794</v>
      </c>
      <c r="E769" s="2">
        <f t="shared" ca="1" si="102"/>
        <v>-1.1204641284321695</v>
      </c>
      <c r="K769" s="2">
        <f t="shared" ca="1" si="103"/>
        <v>-0.30191537083184794</v>
      </c>
      <c r="L769" s="2">
        <f t="shared" ca="1" si="104"/>
        <v>-0.58883067841250458</v>
      </c>
      <c r="N769" s="2">
        <f t="shared" si="107"/>
        <v>0.76600000000000057</v>
      </c>
      <c r="O769" s="2">
        <f t="shared" ca="1" si="108"/>
        <v>0.18272555161345339</v>
      </c>
      <c r="P769" s="2">
        <f t="shared" ca="1" si="105"/>
        <v>0.1815357490049801</v>
      </c>
      <c r="Q769" s="2">
        <f t="shared" ca="1" si="109"/>
        <v>1.0430512550974242</v>
      </c>
      <c r="R769" s="2">
        <f t="shared" ca="1" si="106"/>
        <v>1.0347594372758475</v>
      </c>
      <c r="T769" s="3">
        <v>759</v>
      </c>
      <c r="U769" s="2">
        <v>0.27310248567720458</v>
      </c>
      <c r="V769" s="2">
        <v>7.5962515817080009E-2</v>
      </c>
      <c r="W769" s="2">
        <v>0</v>
      </c>
      <c r="X769" s="2">
        <v>0.35400623428668621</v>
      </c>
      <c r="Y769" s="2">
        <v>0.33611545669478049</v>
      </c>
      <c r="Z769" s="2">
        <v>7.9199602990500453E-2</v>
      </c>
      <c r="AA769" s="2">
        <v>0</v>
      </c>
      <c r="AB769" s="2">
        <v>0</v>
      </c>
      <c r="AC769" s="2">
        <v>0.30141944969732498</v>
      </c>
      <c r="AD769" s="2">
        <v>0</v>
      </c>
      <c r="AE769" s="2">
        <v>0</v>
      </c>
    </row>
    <row r="770" spans="1:31" ht="15.75" x14ac:dyDescent="0.3">
      <c r="A770" s="2">
        <f t="shared" ca="1" si="101"/>
        <v>0.71570412217463497</v>
      </c>
      <c r="B770" s="2">
        <f t="shared" ca="1" si="101"/>
        <v>0.6759471856438739</v>
      </c>
      <c r="D770" s="2">
        <f t="shared" ca="1" si="102"/>
        <v>0.57012671687430128</v>
      </c>
      <c r="E770" s="2">
        <f t="shared" ca="1" si="102"/>
        <v>0.45639546159169009</v>
      </c>
      <c r="K770" s="2">
        <f t="shared" ca="1" si="103"/>
        <v>0.57012671687430128</v>
      </c>
      <c r="L770" s="2">
        <f t="shared" ca="1" si="104"/>
        <v>-7.3157149405127686E-2</v>
      </c>
      <c r="N770" s="2">
        <f t="shared" si="107"/>
        <v>0.76700000000000057</v>
      </c>
      <c r="O770" s="2">
        <f t="shared" ca="1" si="108"/>
        <v>0.1815357490049801</v>
      </c>
      <c r="P770" s="2">
        <f t="shared" ca="1" si="105"/>
        <v>0.18387716167327287</v>
      </c>
      <c r="Q770" s="2">
        <f t="shared" ca="1" si="109"/>
        <v>1.0347594372758475</v>
      </c>
      <c r="R770" s="2">
        <f t="shared" ca="1" si="106"/>
        <v>1.0337498387004707</v>
      </c>
      <c r="T770" s="3">
        <v>760</v>
      </c>
      <c r="U770" s="2">
        <v>0.80846901647405534</v>
      </c>
      <c r="V770" s="2">
        <v>1.0642822487432988</v>
      </c>
      <c r="W770" s="2">
        <v>0.14752962921418045</v>
      </c>
      <c r="X770" s="2">
        <v>0.77873210869396381</v>
      </c>
      <c r="Y770" s="2">
        <v>0.6218372786738261</v>
      </c>
      <c r="Z770" s="2">
        <v>0.30851791509615845</v>
      </c>
      <c r="AA770" s="2">
        <v>0</v>
      </c>
      <c r="AB770" s="2">
        <v>0.46990773574842615</v>
      </c>
      <c r="AC770" s="2">
        <v>0</v>
      </c>
      <c r="AD770" s="2">
        <v>0</v>
      </c>
      <c r="AE770" s="2">
        <v>0</v>
      </c>
    </row>
    <row r="771" spans="1:31" ht="15.75" x14ac:dyDescent="0.3">
      <c r="A771" s="2">
        <f t="shared" ca="1" si="101"/>
        <v>0.7655675860643868</v>
      </c>
      <c r="B771" s="2">
        <f t="shared" ca="1" si="101"/>
        <v>0.30560374051737704</v>
      </c>
      <c r="D771" s="2">
        <f t="shared" ca="1" si="102"/>
        <v>0.72432728814569458</v>
      </c>
      <c r="E771" s="2">
        <f t="shared" ca="1" si="102"/>
        <v>-0.5083506131768778</v>
      </c>
      <c r="K771" s="2">
        <f t="shared" ca="1" si="103"/>
        <v>0.72432728814569458</v>
      </c>
      <c r="L771" s="2">
        <f t="shared" ca="1" si="104"/>
        <v>-0.87006405376284068</v>
      </c>
      <c r="N771" s="2">
        <f t="shared" si="107"/>
        <v>0.76800000000000057</v>
      </c>
      <c r="O771" s="2">
        <f t="shared" ca="1" si="108"/>
        <v>0.18387716167327287</v>
      </c>
      <c r="P771" s="2">
        <f t="shared" ca="1" si="105"/>
        <v>0.18685599929576505</v>
      </c>
      <c r="Q771" s="2">
        <f t="shared" ca="1" si="109"/>
        <v>1.0337498387004707</v>
      </c>
      <c r="R771" s="2">
        <f t="shared" ca="1" si="106"/>
        <v>1.0215638065971473</v>
      </c>
      <c r="T771" s="3">
        <v>761</v>
      </c>
      <c r="U771" s="2">
        <v>0.68728940698498009</v>
      </c>
      <c r="V771" s="2">
        <v>1.0779696671348089</v>
      </c>
      <c r="W771" s="2">
        <v>0.33404415199547466</v>
      </c>
      <c r="X771" s="2">
        <v>6.4308977649189983E-2</v>
      </c>
      <c r="Y771" s="2">
        <v>0</v>
      </c>
      <c r="Z771" s="2">
        <v>0.3621781674118485</v>
      </c>
      <c r="AA771" s="2">
        <v>0</v>
      </c>
      <c r="AB771" s="2">
        <v>0</v>
      </c>
      <c r="AC771" s="2">
        <v>0</v>
      </c>
      <c r="AD771" s="2">
        <v>0</v>
      </c>
      <c r="AE771" s="2">
        <v>0.14097401766566844</v>
      </c>
    </row>
    <row r="772" spans="1:31" ht="15.75" x14ac:dyDescent="0.3">
      <c r="A772" s="2">
        <f t="shared" ref="A772:B835" ca="1" si="110">RAND()</f>
        <v>0.46891393022753802</v>
      </c>
      <c r="B772" s="2">
        <f t="shared" ca="1" si="110"/>
        <v>0.88823298155404218</v>
      </c>
      <c r="D772" s="2">
        <f t="shared" ref="D772:E835" ca="1" si="111">_xlfn.NORM.S.INV(A772)</f>
        <v>-7.8000242046883744E-2</v>
      </c>
      <c r="E772" s="2">
        <f t="shared" ca="1" si="111"/>
        <v>1.2171844718279337</v>
      </c>
      <c r="K772" s="2">
        <f t="shared" ref="K772:K835" ca="1" si="112">D772</f>
        <v>-7.8000242046883744E-2</v>
      </c>
      <c r="L772" s="2">
        <f t="shared" ref="L772:L835" ca="1" si="113">$I$3*K772+SQRT(1-$I$3^2)*(E772)</f>
        <v>0.92384374842211048</v>
      </c>
      <c r="N772" s="2">
        <f t="shared" si="107"/>
        <v>0.76900000000000057</v>
      </c>
      <c r="O772" s="2">
        <f t="shared" ca="1" si="108"/>
        <v>0.18685599929576505</v>
      </c>
      <c r="P772" s="2">
        <f t="shared" ref="P772:P835" ca="1" si="114">O772+$I$4*($I$5-O772)*$I$10+$I$6*SQRT(O772)*SQRT($I$10)*(K772)</f>
        <v>0.18656241934633244</v>
      </c>
      <c r="Q772" s="2">
        <f t="shared" ca="1" si="109"/>
        <v>1.0215638065971473</v>
      </c>
      <c r="R772" s="2">
        <f t="shared" ref="R772:R835" ca="1" si="115">Q772+Q772*($I$8*$I$10+SQRT(O772)*(SQRT($I$10)*L772))</f>
        <v>1.0344748490483813</v>
      </c>
      <c r="T772" s="3">
        <v>762</v>
      </c>
      <c r="U772" s="2">
        <v>0.91362341302031436</v>
      </c>
      <c r="V772" s="2">
        <v>0.27758101382019407</v>
      </c>
      <c r="W772" s="2">
        <v>0.52203017091951187</v>
      </c>
      <c r="X772" s="2">
        <v>0</v>
      </c>
      <c r="Y772" s="2">
        <v>1.6525236405254273E-2</v>
      </c>
      <c r="Z772" s="2">
        <v>0.30709982695507126</v>
      </c>
      <c r="AA772" s="2">
        <v>0</v>
      </c>
      <c r="AB772" s="2">
        <v>5.9037371849797141E-2</v>
      </c>
      <c r="AC772" s="2">
        <v>0</v>
      </c>
      <c r="AD772" s="2">
        <v>0</v>
      </c>
      <c r="AE772" s="2">
        <v>0</v>
      </c>
    </row>
    <row r="773" spans="1:31" ht="15.75" x14ac:dyDescent="0.3">
      <c r="A773" s="2">
        <f t="shared" ca="1" si="110"/>
        <v>0.6198171351310876</v>
      </c>
      <c r="B773" s="2">
        <f t="shared" ca="1" si="110"/>
        <v>0.85373487124679459</v>
      </c>
      <c r="D773" s="2">
        <f t="shared" ca="1" si="111"/>
        <v>0.30500055484404909</v>
      </c>
      <c r="E773" s="2">
        <f t="shared" ca="1" si="111"/>
        <v>1.052587131596368</v>
      </c>
      <c r="K773" s="2">
        <f t="shared" ca="1" si="112"/>
        <v>0.30500055484404909</v>
      </c>
      <c r="L773" s="2">
        <f t="shared" ca="1" si="113"/>
        <v>0.53819717811923318</v>
      </c>
      <c r="N773" s="2">
        <f t="shared" ref="N773:N836" si="116">N772+0.001</f>
        <v>0.77000000000000057</v>
      </c>
      <c r="O773" s="2">
        <f t="shared" ref="O773:O836" ca="1" si="117">MAX(0,P772)</f>
        <v>0.18656241934633244</v>
      </c>
      <c r="P773" s="2">
        <f t="shared" ca="1" si="114"/>
        <v>0.18783907564777746</v>
      </c>
      <c r="Q773" s="2">
        <f t="shared" ref="Q773:Q836" ca="1" si="118">R772</f>
        <v>1.0344748490483813</v>
      </c>
      <c r="R773" s="2">
        <f t="shared" ca="1" si="115"/>
        <v>1.0420897423148541</v>
      </c>
      <c r="T773" s="3">
        <v>763</v>
      </c>
      <c r="U773" s="2">
        <v>0.88133145013319669</v>
      </c>
      <c r="V773" s="2">
        <v>0.95706386813308775</v>
      </c>
      <c r="W773" s="2">
        <v>4.7845947504465566E-2</v>
      </c>
      <c r="X773" s="2">
        <v>0.72502895117181032</v>
      </c>
      <c r="Y773" s="2">
        <v>0</v>
      </c>
      <c r="Z773" s="2">
        <v>0</v>
      </c>
      <c r="AA773" s="2">
        <v>0</v>
      </c>
      <c r="AB773" s="2">
        <v>0</v>
      </c>
      <c r="AC773" s="2">
        <v>0.1040926013028845</v>
      </c>
      <c r="AD773" s="2">
        <v>0.19137398240053208</v>
      </c>
      <c r="AE773" s="2">
        <v>0</v>
      </c>
    </row>
    <row r="774" spans="1:31" ht="15.75" x14ac:dyDescent="0.3">
      <c r="A774" s="2">
        <f t="shared" ca="1" si="110"/>
        <v>0.87792880272563945</v>
      </c>
      <c r="B774" s="2">
        <f t="shared" ca="1" si="110"/>
        <v>0.34099965148943456</v>
      </c>
      <c r="D774" s="2">
        <f t="shared" ca="1" si="111"/>
        <v>1.1646951952869959</v>
      </c>
      <c r="E774" s="2">
        <f t="shared" ca="1" si="111"/>
        <v>-0.40973643040381297</v>
      </c>
      <c r="K774" s="2">
        <f t="shared" ca="1" si="112"/>
        <v>1.1646951952869959</v>
      </c>
      <c r="L774" s="2">
        <f t="shared" ca="1" si="113"/>
        <v>-1.1078969759304429</v>
      </c>
      <c r="N774" s="2">
        <f t="shared" si="116"/>
        <v>0.77100000000000057</v>
      </c>
      <c r="O774" s="2">
        <f t="shared" ca="1" si="117"/>
        <v>0.18783907564777746</v>
      </c>
      <c r="P774" s="2">
        <f t="shared" ca="1" si="114"/>
        <v>0.19265219540489001</v>
      </c>
      <c r="Q774" s="2">
        <f t="shared" ca="1" si="118"/>
        <v>1.0420897423148541</v>
      </c>
      <c r="R774" s="2">
        <f t="shared" ca="1" si="115"/>
        <v>1.0262768483824902</v>
      </c>
      <c r="T774" s="3">
        <v>764</v>
      </c>
      <c r="U774" s="2">
        <v>0.16979496949108594</v>
      </c>
      <c r="V774" s="2">
        <v>0.82301501862901927</v>
      </c>
      <c r="W774" s="2">
        <v>0.37980386012452688</v>
      </c>
      <c r="X774" s="2">
        <v>3.9171288691604411E-2</v>
      </c>
      <c r="Y774" s="2">
        <v>0</v>
      </c>
      <c r="Z774" s="2">
        <v>0.31136729530534252</v>
      </c>
      <c r="AA774" s="2">
        <v>0.12513610552720264</v>
      </c>
      <c r="AB774" s="2">
        <v>0</v>
      </c>
      <c r="AC774" s="2">
        <v>0</v>
      </c>
      <c r="AD774" s="2">
        <v>0</v>
      </c>
      <c r="AE774" s="2">
        <v>0</v>
      </c>
    </row>
    <row r="775" spans="1:31" ht="15.75" x14ac:dyDescent="0.3">
      <c r="A775" s="2">
        <f t="shared" ca="1" si="110"/>
        <v>0.7142587136398838</v>
      </c>
      <c r="B775" s="2">
        <f t="shared" ca="1" si="110"/>
        <v>0.38313210090817995</v>
      </c>
      <c r="D775" s="2">
        <f t="shared" ca="1" si="111"/>
        <v>0.56586938798146869</v>
      </c>
      <c r="E775" s="2">
        <f t="shared" ca="1" si="111"/>
        <v>-0.29726499822893332</v>
      </c>
      <c r="K775" s="2">
        <f t="shared" ca="1" si="112"/>
        <v>0.56586938798146869</v>
      </c>
      <c r="L775" s="2">
        <f t="shared" ca="1" si="113"/>
        <v>-0.60839824250331254</v>
      </c>
      <c r="N775" s="2">
        <f t="shared" si="116"/>
        <v>0.77200000000000057</v>
      </c>
      <c r="O775" s="2">
        <f t="shared" ca="1" si="117"/>
        <v>0.19265219540489001</v>
      </c>
      <c r="P775" s="2">
        <f t="shared" ca="1" si="114"/>
        <v>0.19502315766382899</v>
      </c>
      <c r="Q775" s="2">
        <f t="shared" ca="1" si="118"/>
        <v>1.0262768483824902</v>
      </c>
      <c r="R775" s="2">
        <f t="shared" ca="1" si="115"/>
        <v>1.0176206965088508</v>
      </c>
      <c r="T775" s="3">
        <v>765</v>
      </c>
      <c r="U775" s="2">
        <v>0</v>
      </c>
      <c r="V775" s="2">
        <v>1.3903141422169172</v>
      </c>
      <c r="W775" s="2">
        <v>0</v>
      </c>
      <c r="X775" s="2">
        <v>0.7119452945105198</v>
      </c>
      <c r="Y775" s="2">
        <v>0.3855447477156751</v>
      </c>
      <c r="Z775" s="2">
        <v>0.22741408691216466</v>
      </c>
      <c r="AA775" s="2">
        <v>0.14878763079375251</v>
      </c>
      <c r="AB775" s="2">
        <v>0</v>
      </c>
      <c r="AC775" s="2">
        <v>0</v>
      </c>
      <c r="AD775" s="2">
        <v>0</v>
      </c>
      <c r="AE775" s="2">
        <v>0</v>
      </c>
    </row>
    <row r="776" spans="1:31" ht="15.75" x14ac:dyDescent="0.3">
      <c r="A776" s="2">
        <f t="shared" ca="1" si="110"/>
        <v>0.27153839304035932</v>
      </c>
      <c r="B776" s="2">
        <f t="shared" ca="1" si="110"/>
        <v>0.87756427280261529</v>
      </c>
      <c r="D776" s="2">
        <f t="shared" ca="1" si="111"/>
        <v>-0.60816689883521924</v>
      </c>
      <c r="E776" s="2">
        <f t="shared" ca="1" si="111"/>
        <v>1.1628966065949387</v>
      </c>
      <c r="K776" s="2">
        <f t="shared" ca="1" si="112"/>
        <v>-0.60816689883521924</v>
      </c>
      <c r="L776" s="2">
        <f t="shared" ca="1" si="113"/>
        <v>1.256191117763964</v>
      </c>
      <c r="N776" s="2">
        <f t="shared" si="116"/>
        <v>0.77300000000000058</v>
      </c>
      <c r="O776" s="2">
        <f t="shared" ca="1" si="117"/>
        <v>0.19502315766382899</v>
      </c>
      <c r="P776" s="2">
        <f t="shared" ca="1" si="114"/>
        <v>0.19248518350091975</v>
      </c>
      <c r="Q776" s="2">
        <f t="shared" ca="1" si="118"/>
        <v>1.0176206965088508</v>
      </c>
      <c r="R776" s="2">
        <f t="shared" ca="1" si="115"/>
        <v>1.0354827848816364</v>
      </c>
      <c r="T776" s="3">
        <v>766</v>
      </c>
      <c r="U776" s="2">
        <v>0.41206264844264318</v>
      </c>
      <c r="V776" s="2">
        <v>0.45750894282389309</v>
      </c>
      <c r="W776" s="2">
        <v>7.3156080023984896E-2</v>
      </c>
      <c r="X776" s="2">
        <v>0</v>
      </c>
      <c r="Y776" s="2">
        <v>0</v>
      </c>
      <c r="Z776" s="2">
        <v>0.55088677142458931</v>
      </c>
      <c r="AA776" s="2">
        <v>0</v>
      </c>
      <c r="AB776" s="2">
        <v>0.34273349345942133</v>
      </c>
      <c r="AC776" s="2">
        <v>0</v>
      </c>
      <c r="AD776" s="2">
        <v>0</v>
      </c>
      <c r="AE776" s="2">
        <v>0</v>
      </c>
    </row>
    <row r="777" spans="1:31" ht="15.75" x14ac:dyDescent="0.3">
      <c r="A777" s="2">
        <f t="shared" ca="1" si="110"/>
        <v>0.44343930375036045</v>
      </c>
      <c r="B777" s="2">
        <f t="shared" ca="1" si="110"/>
        <v>0.6993927334174812</v>
      </c>
      <c r="D777" s="2">
        <f t="shared" ca="1" si="111"/>
        <v>-0.1422549775338329</v>
      </c>
      <c r="E777" s="2">
        <f t="shared" ca="1" si="111"/>
        <v>0.52265474952931124</v>
      </c>
      <c r="K777" s="2">
        <f t="shared" ca="1" si="112"/>
        <v>-0.1422549775338329</v>
      </c>
      <c r="L777" s="2">
        <f t="shared" ca="1" si="113"/>
        <v>0.47282863293383964</v>
      </c>
      <c r="N777" s="2">
        <f t="shared" si="116"/>
        <v>0.77400000000000058</v>
      </c>
      <c r="O777" s="2">
        <f t="shared" ca="1" si="117"/>
        <v>0.19248518350091975</v>
      </c>
      <c r="P777" s="2">
        <f t="shared" ca="1" si="114"/>
        <v>0.19190812360751139</v>
      </c>
      <c r="Q777" s="2">
        <f t="shared" ca="1" si="118"/>
        <v>1.0354827848816364</v>
      </c>
      <c r="R777" s="2">
        <f t="shared" ca="1" si="115"/>
        <v>1.042285884590725</v>
      </c>
      <c r="T777" s="3">
        <v>767</v>
      </c>
      <c r="U777" s="2">
        <v>0</v>
      </c>
      <c r="V777" s="2">
        <v>1.1802239576382432</v>
      </c>
      <c r="W777" s="2">
        <v>0</v>
      </c>
      <c r="X777" s="2">
        <v>0</v>
      </c>
      <c r="Y777" s="2">
        <v>1.2227263103275612</v>
      </c>
      <c r="Z777" s="2">
        <v>7.1968034853039176E-3</v>
      </c>
      <c r="AA777" s="2">
        <v>0.63048814397585917</v>
      </c>
      <c r="AB777" s="2">
        <v>0</v>
      </c>
      <c r="AC777" s="2">
        <v>0</v>
      </c>
      <c r="AD777" s="2">
        <v>0</v>
      </c>
      <c r="AE777" s="2">
        <v>0</v>
      </c>
    </row>
    <row r="778" spans="1:31" ht="15.75" x14ac:dyDescent="0.3">
      <c r="A778" s="2">
        <f t="shared" ca="1" si="110"/>
        <v>0.23543180733205926</v>
      </c>
      <c r="B778" s="2">
        <f t="shared" ca="1" si="110"/>
        <v>0.34891291835479876</v>
      </c>
      <c r="D778" s="2">
        <f t="shared" ca="1" si="111"/>
        <v>-0.72107460484976671</v>
      </c>
      <c r="E778" s="2">
        <f t="shared" ca="1" si="111"/>
        <v>-0.38825702491956432</v>
      </c>
      <c r="K778" s="2">
        <f t="shared" ca="1" si="112"/>
        <v>-0.72107460484976671</v>
      </c>
      <c r="L778" s="2">
        <f t="shared" ca="1" si="113"/>
        <v>0.22748124786063206</v>
      </c>
      <c r="N778" s="2">
        <f t="shared" si="116"/>
        <v>0.77500000000000058</v>
      </c>
      <c r="O778" s="2">
        <f t="shared" ca="1" si="117"/>
        <v>0.19190812360751139</v>
      </c>
      <c r="P778" s="2">
        <f t="shared" ca="1" si="114"/>
        <v>0.18892757377656069</v>
      </c>
      <c r="Q778" s="2">
        <f t="shared" ca="1" si="118"/>
        <v>1.042285884590725</v>
      </c>
      <c r="R778" s="2">
        <f t="shared" ca="1" si="115"/>
        <v>1.0455808821074268</v>
      </c>
      <c r="T778" s="3">
        <v>768</v>
      </c>
      <c r="U778" s="2">
        <v>0.26993797091045341</v>
      </c>
      <c r="V778" s="2">
        <v>0.31456874260634005</v>
      </c>
      <c r="W778" s="2">
        <v>0</v>
      </c>
      <c r="X778" s="2">
        <v>1.1302871963096508</v>
      </c>
      <c r="Y778" s="2">
        <v>0</v>
      </c>
      <c r="Z778" s="2">
        <v>0</v>
      </c>
      <c r="AA778" s="2">
        <v>0.31925976648075244</v>
      </c>
      <c r="AB778" s="2">
        <v>0</v>
      </c>
      <c r="AC778" s="2">
        <v>0</v>
      </c>
      <c r="AD778" s="2">
        <v>0</v>
      </c>
      <c r="AE778" s="2">
        <v>0</v>
      </c>
    </row>
    <row r="779" spans="1:31" ht="15.75" x14ac:dyDescent="0.3">
      <c r="A779" s="2">
        <f t="shared" ca="1" si="110"/>
        <v>0.42140418017295911</v>
      </c>
      <c r="B779" s="2">
        <f t="shared" ca="1" si="110"/>
        <v>0.72391992387297266</v>
      </c>
      <c r="D779" s="2">
        <f t="shared" ca="1" si="111"/>
        <v>-0.19830254533532382</v>
      </c>
      <c r="E779" s="2">
        <f t="shared" ca="1" si="111"/>
        <v>0.594526307312915</v>
      </c>
      <c r="K779" s="2">
        <f t="shared" ca="1" si="112"/>
        <v>-0.19830254533532382</v>
      </c>
      <c r="L779" s="2">
        <f t="shared" ca="1" si="113"/>
        <v>0.56338848899083205</v>
      </c>
      <c r="N779" s="2">
        <f t="shared" si="116"/>
        <v>0.77600000000000058</v>
      </c>
      <c r="O779" s="2">
        <f t="shared" ca="1" si="117"/>
        <v>0.18892757377656069</v>
      </c>
      <c r="P779" s="2">
        <f t="shared" ca="1" si="114"/>
        <v>0.18813201256756062</v>
      </c>
      <c r="Q779" s="2">
        <f t="shared" ca="1" si="118"/>
        <v>1.0455808821074268</v>
      </c>
      <c r="R779" s="2">
        <f t="shared" ca="1" si="115"/>
        <v>1.0536881353989545</v>
      </c>
      <c r="T779" s="3">
        <v>769</v>
      </c>
      <c r="U779" s="2">
        <v>3.482130509661923E-2</v>
      </c>
      <c r="V779" s="2">
        <v>0</v>
      </c>
      <c r="W779" s="2">
        <v>0</v>
      </c>
      <c r="X779" s="2">
        <v>0</v>
      </c>
      <c r="Y779" s="2">
        <v>0.12155748872600818</v>
      </c>
      <c r="Z779" s="2">
        <v>0</v>
      </c>
      <c r="AA779" s="2">
        <v>0.32096843578187728</v>
      </c>
      <c r="AB779" s="2">
        <v>0</v>
      </c>
      <c r="AC779" s="2">
        <v>0</v>
      </c>
      <c r="AD779" s="2">
        <v>0</v>
      </c>
      <c r="AE779" s="2">
        <v>0</v>
      </c>
    </row>
    <row r="780" spans="1:31" ht="15.75" x14ac:dyDescent="0.3">
      <c r="A780" s="2">
        <f t="shared" ca="1" si="110"/>
        <v>0.95234027460536608</v>
      </c>
      <c r="B780" s="2">
        <f t="shared" ca="1" si="110"/>
        <v>0.50873740759904795</v>
      </c>
      <c r="D780" s="2">
        <f t="shared" ca="1" si="111"/>
        <v>1.6679812407345109</v>
      </c>
      <c r="E780" s="2">
        <f t="shared" ca="1" si="111"/>
        <v>2.1903184148911736E-2</v>
      </c>
      <c r="K780" s="2">
        <f t="shared" ca="1" si="112"/>
        <v>1.6679812407345109</v>
      </c>
      <c r="L780" s="2">
        <f t="shared" ca="1" si="113"/>
        <v>-1.1519448663184928</v>
      </c>
      <c r="N780" s="2">
        <f t="shared" si="116"/>
        <v>0.77700000000000058</v>
      </c>
      <c r="O780" s="2">
        <f t="shared" ca="1" si="117"/>
        <v>0.18813201256756062</v>
      </c>
      <c r="P780" s="2">
        <f t="shared" ca="1" si="114"/>
        <v>0.19501921897956401</v>
      </c>
      <c r="Q780" s="2">
        <f t="shared" ca="1" si="118"/>
        <v>1.0536881353989545</v>
      </c>
      <c r="R780" s="2">
        <f t="shared" ca="1" si="115"/>
        <v>1.0370501713675178</v>
      </c>
      <c r="T780" s="3">
        <v>770</v>
      </c>
      <c r="U780" s="2">
        <v>2.5366278610182248E-2</v>
      </c>
      <c r="V780" s="2">
        <v>0.34759301041146479</v>
      </c>
      <c r="W780" s="2">
        <v>0</v>
      </c>
      <c r="X780" s="2">
        <v>0.44840870007780481</v>
      </c>
      <c r="Y780" s="2">
        <v>0</v>
      </c>
      <c r="Z780" s="2">
        <v>0.23042185535885101</v>
      </c>
      <c r="AA780" s="2">
        <v>0</v>
      </c>
      <c r="AB780" s="2">
        <v>0</v>
      </c>
      <c r="AC780" s="2">
        <v>0</v>
      </c>
      <c r="AD780" s="2">
        <v>0.11222303993949095</v>
      </c>
      <c r="AE780" s="2">
        <v>0</v>
      </c>
    </row>
    <row r="781" spans="1:31" ht="15.75" x14ac:dyDescent="0.3">
      <c r="A781" s="2">
        <f t="shared" ca="1" si="110"/>
        <v>0.52205156500670258</v>
      </c>
      <c r="B781" s="2">
        <f t="shared" ca="1" si="110"/>
        <v>0.56153973720218298</v>
      </c>
      <c r="D781" s="2">
        <f t="shared" ca="1" si="111"/>
        <v>5.5303253789195386E-2</v>
      </c>
      <c r="E781" s="2">
        <f t="shared" ca="1" si="111"/>
        <v>0.15487415944321839</v>
      </c>
      <c r="K781" s="2">
        <f t="shared" ca="1" si="112"/>
        <v>5.5303253789195386E-2</v>
      </c>
      <c r="L781" s="2">
        <f t="shared" ca="1" si="113"/>
        <v>7.188999485701103E-2</v>
      </c>
      <c r="N781" s="2">
        <f t="shared" si="116"/>
        <v>0.77800000000000058</v>
      </c>
      <c r="O781" s="2">
        <f t="shared" ca="1" si="117"/>
        <v>0.19501921897956401</v>
      </c>
      <c r="P781" s="2">
        <f t="shared" ca="1" si="114"/>
        <v>0.19526087233173556</v>
      </c>
      <c r="Q781" s="2">
        <f t="shared" ca="1" si="118"/>
        <v>1.0370501713675178</v>
      </c>
      <c r="R781" s="2">
        <f t="shared" ca="1" si="115"/>
        <v>1.0381016765817517</v>
      </c>
      <c r="T781" s="3">
        <v>771</v>
      </c>
      <c r="U781" s="2">
        <v>1.030968217683889</v>
      </c>
      <c r="V781" s="2">
        <v>0.15918070979978585</v>
      </c>
      <c r="W781" s="2">
        <v>0.36728996263326191</v>
      </c>
      <c r="X781" s="2">
        <v>0.36550553005476866</v>
      </c>
      <c r="Y781" s="2">
        <v>0.21119111814061542</v>
      </c>
      <c r="Z781" s="2">
        <v>0</v>
      </c>
      <c r="AA781" s="2">
        <v>0</v>
      </c>
      <c r="AB781" s="2">
        <v>0</v>
      </c>
      <c r="AC781" s="2">
        <v>0</v>
      </c>
      <c r="AD781" s="2">
        <v>0</v>
      </c>
      <c r="AE781" s="2">
        <v>0</v>
      </c>
    </row>
    <row r="782" spans="1:31" ht="15.75" x14ac:dyDescent="0.3">
      <c r="A782" s="2">
        <f t="shared" ca="1" si="110"/>
        <v>6.1884222420351964E-3</v>
      </c>
      <c r="B782" s="2">
        <f t="shared" ca="1" si="110"/>
        <v>0.18877893755441744</v>
      </c>
      <c r="D782" s="2">
        <f t="shared" ca="1" si="111"/>
        <v>-2.5012137705852613</v>
      </c>
      <c r="E782" s="2">
        <f t="shared" ca="1" si="111"/>
        <v>-0.88240492175829199</v>
      </c>
      <c r="K782" s="2">
        <f t="shared" ca="1" si="112"/>
        <v>-2.5012137705852613</v>
      </c>
      <c r="L782" s="2">
        <f t="shared" ca="1" si="113"/>
        <v>1.1206864800366034</v>
      </c>
      <c r="N782" s="2">
        <f t="shared" si="116"/>
        <v>0.77900000000000058</v>
      </c>
      <c r="O782" s="2">
        <f t="shared" ca="1" si="117"/>
        <v>0.19526087233173556</v>
      </c>
      <c r="P782" s="2">
        <f t="shared" ca="1" si="114"/>
        <v>0.18478507913455283</v>
      </c>
      <c r="Q782" s="2">
        <f t="shared" ca="1" si="118"/>
        <v>1.0381016765817517</v>
      </c>
      <c r="R782" s="2">
        <f t="shared" ca="1" si="115"/>
        <v>1.0543687293863742</v>
      </c>
      <c r="T782" s="3">
        <v>772</v>
      </c>
      <c r="U782" s="2">
        <v>0.63865124211571755</v>
      </c>
      <c r="V782" s="2">
        <v>0</v>
      </c>
      <c r="W782" s="2">
        <v>7.2503196654054747E-2</v>
      </c>
      <c r="X782" s="2">
        <v>0</v>
      </c>
      <c r="Y782" s="2">
        <v>0.37819325756340694</v>
      </c>
      <c r="Z782" s="2">
        <v>0</v>
      </c>
      <c r="AA782" s="2">
        <v>0</v>
      </c>
      <c r="AB782" s="2">
        <v>0.26458977110877391</v>
      </c>
      <c r="AC782" s="2">
        <v>6.1096110110083493E-2</v>
      </c>
      <c r="AD782" s="2">
        <v>0</v>
      </c>
      <c r="AE782" s="2">
        <v>0</v>
      </c>
    </row>
    <row r="783" spans="1:31" ht="15.75" x14ac:dyDescent="0.3">
      <c r="A783" s="2">
        <f t="shared" ca="1" si="110"/>
        <v>0.70832582943992461</v>
      </c>
      <c r="B783" s="2">
        <f t="shared" ca="1" si="110"/>
        <v>0.52466938262371454</v>
      </c>
      <c r="D783" s="2">
        <f t="shared" ca="1" si="111"/>
        <v>0.5485004197597263</v>
      </c>
      <c r="E783" s="2">
        <f t="shared" ca="1" si="111"/>
        <v>6.1876433648448026E-2</v>
      </c>
      <c r="K783" s="2">
        <f t="shared" ca="1" si="112"/>
        <v>0.5485004197597263</v>
      </c>
      <c r="L783" s="2">
        <f t="shared" ca="1" si="113"/>
        <v>-0.33976168160042119</v>
      </c>
      <c r="N783" s="2">
        <f t="shared" si="116"/>
        <v>0.78000000000000058</v>
      </c>
      <c r="O783" s="2">
        <f t="shared" ca="1" si="117"/>
        <v>0.18478507913455283</v>
      </c>
      <c r="P783" s="2">
        <f t="shared" ca="1" si="114"/>
        <v>0.18705233223085563</v>
      </c>
      <c r="Q783" s="2">
        <f t="shared" ca="1" si="118"/>
        <v>1.0543687293863742</v>
      </c>
      <c r="R783" s="2">
        <f t="shared" ca="1" si="115"/>
        <v>1.0495095937329946</v>
      </c>
      <c r="T783" s="3">
        <v>773</v>
      </c>
      <c r="U783" s="2">
        <v>0.94947367906435565</v>
      </c>
      <c r="V783" s="2">
        <v>1.1396267324626845</v>
      </c>
      <c r="W783" s="2">
        <v>0</v>
      </c>
      <c r="X783" s="2">
        <v>0.12700872527625739</v>
      </c>
      <c r="Y783" s="2">
        <v>0.35865207121364195</v>
      </c>
      <c r="Z783" s="2">
        <v>0</v>
      </c>
      <c r="AA783" s="2">
        <v>0</v>
      </c>
      <c r="AB783" s="2">
        <v>0</v>
      </c>
      <c r="AC783" s="2">
        <v>0</v>
      </c>
      <c r="AD783" s="2">
        <v>0</v>
      </c>
      <c r="AE783" s="2">
        <v>0</v>
      </c>
    </row>
    <row r="784" spans="1:31" ht="15.75" x14ac:dyDescent="0.3">
      <c r="A784" s="2">
        <f t="shared" ca="1" si="110"/>
        <v>7.9681641851545804E-2</v>
      </c>
      <c r="B784" s="2">
        <f t="shared" ca="1" si="110"/>
        <v>0.66813718126861177</v>
      </c>
      <c r="D784" s="2">
        <f t="shared" ca="1" si="111"/>
        <v>-1.4072162189294781</v>
      </c>
      <c r="E784" s="2">
        <f t="shared" ca="1" si="111"/>
        <v>0.43477515914866666</v>
      </c>
      <c r="K784" s="2">
        <f t="shared" ca="1" si="112"/>
        <v>-1.4072162189294781</v>
      </c>
      <c r="L784" s="2">
        <f t="shared" ca="1" si="113"/>
        <v>1.2955429214074876</v>
      </c>
      <c r="N784" s="2">
        <f t="shared" si="116"/>
        <v>0.78100000000000058</v>
      </c>
      <c r="O784" s="2">
        <f t="shared" ca="1" si="117"/>
        <v>0.18705233223085563</v>
      </c>
      <c r="P784" s="2">
        <f t="shared" ca="1" si="114"/>
        <v>0.1813044021170557</v>
      </c>
      <c r="Q784" s="2">
        <f t="shared" ca="1" si="118"/>
        <v>1.0495095937329946</v>
      </c>
      <c r="R784" s="2">
        <f t="shared" ca="1" si="115"/>
        <v>1.0681160993147714</v>
      </c>
      <c r="T784" s="3">
        <v>774</v>
      </c>
      <c r="U784" s="2">
        <v>0.45184266177297427</v>
      </c>
      <c r="V784" s="2">
        <v>7.6181356579459625E-2</v>
      </c>
      <c r="W784" s="2">
        <v>0</v>
      </c>
      <c r="X784" s="2">
        <v>3.3506954854845686E-2</v>
      </c>
      <c r="Y784" s="2">
        <v>0.80193408100609753</v>
      </c>
      <c r="Z784" s="2">
        <v>0</v>
      </c>
      <c r="AA784" s="2">
        <v>0.7622571666836101</v>
      </c>
      <c r="AB784" s="2">
        <v>0</v>
      </c>
      <c r="AC784" s="2">
        <v>0</v>
      </c>
      <c r="AD784" s="2">
        <v>0</v>
      </c>
      <c r="AE784" s="2">
        <v>0</v>
      </c>
    </row>
    <row r="785" spans="1:31" ht="15.75" x14ac:dyDescent="0.3">
      <c r="A785" s="2">
        <f t="shared" ca="1" si="110"/>
        <v>0.47422432229221756</v>
      </c>
      <c r="B785" s="2">
        <f t="shared" ca="1" si="110"/>
        <v>0.37617384149412814</v>
      </c>
      <c r="D785" s="2">
        <f t="shared" ca="1" si="111"/>
        <v>-6.4655060316808802E-2</v>
      </c>
      <c r="E785" s="2">
        <f t="shared" ca="1" si="111"/>
        <v>-0.31554527235671032</v>
      </c>
      <c r="K785" s="2">
        <f t="shared" ca="1" si="112"/>
        <v>-6.4655060316808802E-2</v>
      </c>
      <c r="L785" s="2">
        <f t="shared" ca="1" si="113"/>
        <v>-0.18008585562828455</v>
      </c>
      <c r="N785" s="2">
        <f t="shared" si="116"/>
        <v>0.78200000000000058</v>
      </c>
      <c r="O785" s="2">
        <f t="shared" ca="1" si="117"/>
        <v>0.1813044021170557</v>
      </c>
      <c r="P785" s="2">
        <f t="shared" ca="1" si="114"/>
        <v>0.18108062050961915</v>
      </c>
      <c r="Q785" s="2">
        <f t="shared" ca="1" si="118"/>
        <v>1.0681160993147714</v>
      </c>
      <c r="R785" s="2">
        <f t="shared" ca="1" si="115"/>
        <v>1.0655367657147916</v>
      </c>
      <c r="T785" s="3">
        <v>775</v>
      </c>
      <c r="U785" s="2">
        <v>0.61992623355970089</v>
      </c>
      <c r="V785" s="2">
        <v>0</v>
      </c>
      <c r="W785" s="2">
        <v>0.39119834192204517</v>
      </c>
      <c r="X785" s="2">
        <v>0</v>
      </c>
      <c r="Y785" s="2">
        <v>7.8393736715841961E-2</v>
      </c>
      <c r="Z785" s="2">
        <v>0</v>
      </c>
      <c r="AA785" s="2">
        <v>0</v>
      </c>
      <c r="AB785" s="2">
        <v>0.20401550912427166</v>
      </c>
      <c r="AC785" s="2">
        <v>0.34795685681723615</v>
      </c>
      <c r="AD785" s="2">
        <v>0</v>
      </c>
      <c r="AE785" s="2">
        <v>0</v>
      </c>
    </row>
    <row r="786" spans="1:31" ht="15.75" x14ac:dyDescent="0.3">
      <c r="A786" s="2">
        <f t="shared" ca="1" si="110"/>
        <v>0.40488060936325354</v>
      </c>
      <c r="B786" s="2">
        <f t="shared" ca="1" si="110"/>
        <v>0.21443007933237257</v>
      </c>
      <c r="D786" s="2">
        <f t="shared" ca="1" si="111"/>
        <v>-0.24073408625304324</v>
      </c>
      <c r="E786" s="2">
        <f t="shared" ca="1" si="111"/>
        <v>-0.79114366917922341</v>
      </c>
      <c r="K786" s="2">
        <f t="shared" ca="1" si="112"/>
        <v>-0.24073408625304324</v>
      </c>
      <c r="L786" s="2">
        <f t="shared" ca="1" si="113"/>
        <v>-0.39647572863669034</v>
      </c>
      <c r="N786" s="2">
        <f t="shared" si="116"/>
        <v>0.78300000000000058</v>
      </c>
      <c r="O786" s="2">
        <f t="shared" ca="1" si="117"/>
        <v>0.18108062050961915</v>
      </c>
      <c r="P786" s="2">
        <f t="shared" ca="1" si="114"/>
        <v>0.18014661913620172</v>
      </c>
      <c r="Q786" s="2">
        <f t="shared" ca="1" si="118"/>
        <v>1.0655367657147916</v>
      </c>
      <c r="R786" s="2">
        <f t="shared" ca="1" si="115"/>
        <v>1.0598625446094283</v>
      </c>
      <c r="T786" s="3">
        <v>776</v>
      </c>
      <c r="U786" s="2">
        <v>1.8914937574384483</v>
      </c>
      <c r="V786" s="2">
        <v>0.59552870176662109</v>
      </c>
      <c r="W786" s="2">
        <v>6.196394479693868E-3</v>
      </c>
      <c r="X786" s="2">
        <v>9.0840699083283696E-2</v>
      </c>
      <c r="Y786" s="2">
        <v>0</v>
      </c>
      <c r="Z786" s="2">
        <v>0.64571075163189751</v>
      </c>
      <c r="AA786" s="2">
        <v>1.4628982891456973E-2</v>
      </c>
      <c r="AB786" s="2">
        <v>9.9744026208614917E-2</v>
      </c>
      <c r="AC786" s="2">
        <v>0.60047987686022031</v>
      </c>
      <c r="AD786" s="2">
        <v>0</v>
      </c>
      <c r="AE786" s="2">
        <v>0</v>
      </c>
    </row>
    <row r="787" spans="1:31" ht="15.75" x14ac:dyDescent="0.3">
      <c r="A787" s="2">
        <f t="shared" ca="1" si="110"/>
        <v>0.10978829466803364</v>
      </c>
      <c r="B787" s="2">
        <f t="shared" ca="1" si="110"/>
        <v>0.74700346691592523</v>
      </c>
      <c r="D787" s="2">
        <f t="shared" ca="1" si="111"/>
        <v>-1.2276547775578803</v>
      </c>
      <c r="E787" s="2">
        <f t="shared" ca="1" si="111"/>
        <v>0.66508978758045756</v>
      </c>
      <c r="K787" s="2">
        <f t="shared" ca="1" si="112"/>
        <v>-1.2276547775578803</v>
      </c>
      <c r="L787" s="2">
        <f t="shared" ca="1" si="113"/>
        <v>1.3343274559465765</v>
      </c>
      <c r="N787" s="2">
        <f t="shared" si="116"/>
        <v>0.78400000000000059</v>
      </c>
      <c r="O787" s="2">
        <f t="shared" ca="1" si="117"/>
        <v>0.18014661913620172</v>
      </c>
      <c r="P787" s="2">
        <f t="shared" ca="1" si="114"/>
        <v>0.17524309870835558</v>
      </c>
      <c r="Q787" s="2">
        <f t="shared" ca="1" si="118"/>
        <v>1.0598625446094283</v>
      </c>
      <c r="R787" s="2">
        <f t="shared" ca="1" si="115"/>
        <v>1.0788544026617839</v>
      </c>
      <c r="T787" s="3">
        <v>777</v>
      </c>
      <c r="U787" s="2">
        <v>0.58627420192930635</v>
      </c>
      <c r="V787" s="2">
        <v>0.32499134125358359</v>
      </c>
      <c r="W787" s="2">
        <v>0.64817882569464236</v>
      </c>
      <c r="X787" s="2">
        <v>0</v>
      </c>
      <c r="Y787" s="2">
        <v>0</v>
      </c>
      <c r="Z787" s="2">
        <v>0</v>
      </c>
      <c r="AA787" s="2">
        <v>0.14950223936653964</v>
      </c>
      <c r="AB787" s="2">
        <v>0</v>
      </c>
      <c r="AC787" s="2">
        <v>0</v>
      </c>
      <c r="AD787" s="2">
        <v>0</v>
      </c>
      <c r="AE787" s="2">
        <v>0</v>
      </c>
    </row>
    <row r="788" spans="1:31" ht="15.75" x14ac:dyDescent="0.3">
      <c r="A788" s="2">
        <f t="shared" ca="1" si="110"/>
        <v>0.34727886319241219</v>
      </c>
      <c r="B788" s="2">
        <f t="shared" ca="1" si="110"/>
        <v>0.33587429464710661</v>
      </c>
      <c r="D788" s="2">
        <f t="shared" ca="1" si="111"/>
        <v>-0.39267745197533338</v>
      </c>
      <c r="E788" s="2">
        <f t="shared" ca="1" si="111"/>
        <v>-0.42374939258751243</v>
      </c>
      <c r="K788" s="2">
        <f t="shared" ca="1" si="112"/>
        <v>-0.39267745197533338</v>
      </c>
      <c r="L788" s="2">
        <f t="shared" ca="1" si="113"/>
        <v>-2.7743379497489229E-2</v>
      </c>
      <c r="N788" s="2">
        <f t="shared" si="116"/>
        <v>0.78500000000000059</v>
      </c>
      <c r="O788" s="2">
        <f t="shared" ca="1" si="117"/>
        <v>0.17524309870835558</v>
      </c>
      <c r="P788" s="2">
        <f t="shared" ca="1" si="114"/>
        <v>0.17373314015385358</v>
      </c>
      <c r="Q788" s="2">
        <f t="shared" ca="1" si="118"/>
        <v>1.0788544026617839</v>
      </c>
      <c r="R788" s="2">
        <f t="shared" ca="1" si="115"/>
        <v>1.0784689654862876</v>
      </c>
      <c r="T788" s="3">
        <v>778</v>
      </c>
      <c r="U788" s="2">
        <v>0</v>
      </c>
      <c r="V788" s="2">
        <v>0.54013392678889072</v>
      </c>
      <c r="W788" s="2">
        <v>2.5553378144603074E-2</v>
      </c>
      <c r="X788" s="2">
        <v>0</v>
      </c>
      <c r="Y788" s="2">
        <v>0</v>
      </c>
      <c r="Z788" s="2">
        <v>0</v>
      </c>
      <c r="AA788" s="2">
        <v>0</v>
      </c>
      <c r="AB788" s="2">
        <v>0</v>
      </c>
      <c r="AC788" s="2">
        <v>0</v>
      </c>
      <c r="AD788" s="2">
        <v>0</v>
      </c>
      <c r="AE788" s="2">
        <v>0</v>
      </c>
    </row>
    <row r="789" spans="1:31" ht="15.75" x14ac:dyDescent="0.3">
      <c r="A789" s="2">
        <f t="shared" ca="1" si="110"/>
        <v>0.44326060995257566</v>
      </c>
      <c r="B789" s="2">
        <f t="shared" ca="1" si="110"/>
        <v>0.68318139124245492</v>
      </c>
      <c r="D789" s="2">
        <f t="shared" ca="1" si="111"/>
        <v>-0.14270746619516744</v>
      </c>
      <c r="E789" s="2">
        <f t="shared" ca="1" si="111"/>
        <v>0.47661371191459889</v>
      </c>
      <c r="K789" s="2">
        <f t="shared" ca="1" si="112"/>
        <v>-0.14270746619516744</v>
      </c>
      <c r="L789" s="2">
        <f t="shared" ca="1" si="113"/>
        <v>0.44026549750664201</v>
      </c>
      <c r="N789" s="2">
        <f t="shared" si="116"/>
        <v>0.78600000000000059</v>
      </c>
      <c r="O789" s="2">
        <f t="shared" ca="1" si="117"/>
        <v>0.17373314015385358</v>
      </c>
      <c r="P789" s="2">
        <f t="shared" ca="1" si="114"/>
        <v>0.17322137486837333</v>
      </c>
      <c r="Q789" s="2">
        <f t="shared" ca="1" si="118"/>
        <v>1.0784689654862876</v>
      </c>
      <c r="R789" s="2">
        <f t="shared" ca="1" si="115"/>
        <v>1.0847381548141852</v>
      </c>
      <c r="T789" s="3">
        <v>779</v>
      </c>
      <c r="U789" s="2">
        <v>0.27595979269667326</v>
      </c>
      <c r="V789" s="2">
        <v>0.62832086070589721</v>
      </c>
      <c r="W789" s="2">
        <v>0.17944302938631229</v>
      </c>
      <c r="X789" s="2">
        <v>0.71553205144502152</v>
      </c>
      <c r="Y789" s="2">
        <v>0.22958764874361884</v>
      </c>
      <c r="Z789" s="2">
        <v>0.19127098264044551</v>
      </c>
      <c r="AA789" s="2">
        <v>0</v>
      </c>
      <c r="AB789" s="2">
        <v>0</v>
      </c>
      <c r="AC789" s="2">
        <v>0</v>
      </c>
      <c r="AD789" s="2">
        <v>0</v>
      </c>
      <c r="AE789" s="2">
        <v>0</v>
      </c>
    </row>
    <row r="790" spans="1:31" ht="15.75" x14ac:dyDescent="0.3">
      <c r="A790" s="2">
        <f t="shared" ca="1" si="110"/>
        <v>0.57652409644328328</v>
      </c>
      <c r="B790" s="2">
        <f t="shared" ca="1" si="110"/>
        <v>0.41619807505311701</v>
      </c>
      <c r="D790" s="2">
        <f t="shared" ca="1" si="111"/>
        <v>0.19300914368024949</v>
      </c>
      <c r="E790" s="2">
        <f t="shared" ca="1" si="111"/>
        <v>-0.2116294266731634</v>
      </c>
      <c r="K790" s="2">
        <f t="shared" ca="1" si="112"/>
        <v>0.19300914368024949</v>
      </c>
      <c r="L790" s="2">
        <f t="shared" ca="1" si="113"/>
        <v>-0.28624004097216998</v>
      </c>
      <c r="N790" s="2">
        <f t="shared" si="116"/>
        <v>0.78700000000000059</v>
      </c>
      <c r="O790" s="2">
        <f t="shared" ca="1" si="117"/>
        <v>0.17322137486837333</v>
      </c>
      <c r="P790" s="2">
        <f t="shared" ca="1" si="114"/>
        <v>0.17403701091682425</v>
      </c>
      <c r="Q790" s="2">
        <f t="shared" ca="1" si="118"/>
        <v>1.0847381548141852</v>
      </c>
      <c r="R790" s="2">
        <f t="shared" ca="1" si="115"/>
        <v>1.0806624594840697</v>
      </c>
      <c r="T790" s="3">
        <v>780</v>
      </c>
      <c r="U790" s="2">
        <v>5.015886732522374E-2</v>
      </c>
      <c r="V790" s="2">
        <v>0.16721595232080744</v>
      </c>
      <c r="W790" s="2">
        <v>0.14755958743811454</v>
      </c>
      <c r="X790" s="2">
        <v>0</v>
      </c>
      <c r="Y790" s="2">
        <v>0.50294646125957976</v>
      </c>
      <c r="Z790" s="2">
        <v>0.76060730649452202</v>
      </c>
      <c r="AA790" s="2">
        <v>0.48762893410322522</v>
      </c>
      <c r="AB790" s="2">
        <v>0</v>
      </c>
      <c r="AC790" s="2">
        <v>0</v>
      </c>
      <c r="AD790" s="2">
        <v>0</v>
      </c>
      <c r="AE790" s="2">
        <v>0</v>
      </c>
    </row>
    <row r="791" spans="1:31" ht="15.75" x14ac:dyDescent="0.3">
      <c r="A791" s="2">
        <f t="shared" ca="1" si="110"/>
        <v>0.65443490132444204</v>
      </c>
      <c r="B791" s="2">
        <f t="shared" ca="1" si="110"/>
        <v>5.3528872789786353E-2</v>
      </c>
      <c r="D791" s="2">
        <f t="shared" ca="1" si="111"/>
        <v>0.39732176776157718</v>
      </c>
      <c r="E791" s="2">
        <f t="shared" ca="1" si="111"/>
        <v>-1.6115598866006349</v>
      </c>
      <c r="K791" s="2">
        <f t="shared" ca="1" si="112"/>
        <v>0.39732176776157718</v>
      </c>
      <c r="L791" s="2">
        <f t="shared" ca="1" si="113"/>
        <v>-1.4290091962800104</v>
      </c>
      <c r="N791" s="2">
        <f t="shared" si="116"/>
        <v>0.78800000000000059</v>
      </c>
      <c r="O791" s="2">
        <f t="shared" ca="1" si="117"/>
        <v>0.17403701091682425</v>
      </c>
      <c r="P791" s="2">
        <f t="shared" ca="1" si="114"/>
        <v>0.17566141432845275</v>
      </c>
      <c r="Q791" s="2">
        <f t="shared" ca="1" si="118"/>
        <v>1.0806624594840697</v>
      </c>
      <c r="R791" s="2">
        <f t="shared" ca="1" si="115"/>
        <v>1.0603006924580975</v>
      </c>
      <c r="T791" s="3">
        <v>781</v>
      </c>
      <c r="U791" s="2">
        <v>4.7048578286831816E-2</v>
      </c>
      <c r="V791" s="2">
        <v>0.49752446064150846</v>
      </c>
      <c r="W791" s="2">
        <v>0</v>
      </c>
      <c r="X791" s="2">
        <v>1.3499942716237285</v>
      </c>
      <c r="Y791" s="2">
        <v>0</v>
      </c>
      <c r="Z791" s="2">
        <v>0.15106520586527461</v>
      </c>
      <c r="AA791" s="2">
        <v>0</v>
      </c>
      <c r="AB791" s="2">
        <v>3.9731845986841638E-2</v>
      </c>
      <c r="AC791" s="2">
        <v>0</v>
      </c>
      <c r="AD791" s="2">
        <v>0</v>
      </c>
      <c r="AE791" s="2">
        <v>0</v>
      </c>
    </row>
    <row r="792" spans="1:31" ht="15.75" x14ac:dyDescent="0.3">
      <c r="A792" s="2">
        <f t="shared" ca="1" si="110"/>
        <v>0.35313633944920175</v>
      </c>
      <c r="B792" s="2">
        <f t="shared" ca="1" si="110"/>
        <v>0.29863785995619829</v>
      </c>
      <c r="D792" s="2">
        <f t="shared" ca="1" si="111"/>
        <v>-0.37686668728341738</v>
      </c>
      <c r="E792" s="2">
        <f t="shared" ca="1" si="111"/>
        <v>-0.5283222085071404</v>
      </c>
      <c r="K792" s="2">
        <f t="shared" ca="1" si="112"/>
        <v>-0.37686668728341738</v>
      </c>
      <c r="L792" s="2">
        <f t="shared" ca="1" si="113"/>
        <v>-0.11349084282795135</v>
      </c>
      <c r="N792" s="2">
        <f t="shared" si="116"/>
        <v>0.78900000000000059</v>
      </c>
      <c r="O792" s="2">
        <f t="shared" ca="1" si="117"/>
        <v>0.17566141432845275</v>
      </c>
      <c r="P792" s="2">
        <f t="shared" ca="1" si="114"/>
        <v>0.174211624467662</v>
      </c>
      <c r="Q792" s="2">
        <f t="shared" ca="1" si="118"/>
        <v>1.0603006924580975</v>
      </c>
      <c r="R792" s="2">
        <f t="shared" ca="1" si="115"/>
        <v>1.0587164153111663</v>
      </c>
      <c r="T792" s="3">
        <v>782</v>
      </c>
      <c r="U792" s="2">
        <v>1.4383432722457914</v>
      </c>
      <c r="V792" s="2">
        <v>0.13525228167611375</v>
      </c>
      <c r="W792" s="2">
        <v>0.37161012300206187</v>
      </c>
      <c r="X792" s="2">
        <v>0</v>
      </c>
      <c r="Y792" s="2">
        <v>0.42818909972413793</v>
      </c>
      <c r="Z792" s="2">
        <v>0.18605950263745832</v>
      </c>
      <c r="AA792" s="2">
        <v>0</v>
      </c>
      <c r="AB792" s="2">
        <v>0</v>
      </c>
      <c r="AC792" s="2">
        <v>0.3102431945517547</v>
      </c>
      <c r="AD792" s="2">
        <v>0</v>
      </c>
      <c r="AE792" s="2">
        <v>0</v>
      </c>
    </row>
    <row r="793" spans="1:31" ht="15.75" x14ac:dyDescent="0.3">
      <c r="A793" s="2">
        <f t="shared" ca="1" si="110"/>
        <v>0.81326250545844259</v>
      </c>
      <c r="B793" s="2">
        <f t="shared" ca="1" si="110"/>
        <v>0.58439038273547816</v>
      </c>
      <c r="D793" s="2">
        <f t="shared" ca="1" si="111"/>
        <v>0.88998304710184872</v>
      </c>
      <c r="E793" s="2">
        <f t="shared" ca="1" si="111"/>
        <v>0.21313811705102559</v>
      </c>
      <c r="K793" s="2">
        <f t="shared" ca="1" si="112"/>
        <v>0.88998304710184872</v>
      </c>
      <c r="L793" s="2">
        <f t="shared" ca="1" si="113"/>
        <v>-0.4707770721398653</v>
      </c>
      <c r="N793" s="2">
        <f t="shared" si="116"/>
        <v>0.79000000000000059</v>
      </c>
      <c r="O793" s="2">
        <f t="shared" ca="1" si="117"/>
        <v>0.174211624467662</v>
      </c>
      <c r="P793" s="2">
        <f t="shared" ca="1" si="114"/>
        <v>0.17778724709921614</v>
      </c>
      <c r="Q793" s="2">
        <f t="shared" ca="1" si="118"/>
        <v>1.0587164153111663</v>
      </c>
      <c r="R793" s="2">
        <f t="shared" ca="1" si="115"/>
        <v>1.0521484019458638</v>
      </c>
      <c r="T793" s="3">
        <v>783</v>
      </c>
      <c r="U793" s="2">
        <v>1.6220976919235728</v>
      </c>
      <c r="V793" s="2">
        <v>0.2164658219181532</v>
      </c>
      <c r="W793" s="2">
        <v>1.0077628974252935</v>
      </c>
      <c r="X793" s="2">
        <v>0.24269343362324799</v>
      </c>
      <c r="Y793" s="2">
        <v>0</v>
      </c>
      <c r="Z793" s="2">
        <v>1.910696535749425E-2</v>
      </c>
      <c r="AA793" s="2">
        <v>0</v>
      </c>
      <c r="AB793" s="2">
        <v>0</v>
      </c>
      <c r="AC793" s="2">
        <v>0.16623921367877345</v>
      </c>
      <c r="AD793" s="2">
        <v>1.8947626665614288E-2</v>
      </c>
      <c r="AE793" s="2">
        <v>0</v>
      </c>
    </row>
    <row r="794" spans="1:31" ht="15.75" x14ac:dyDescent="0.3">
      <c r="A794" s="2">
        <f t="shared" ca="1" si="110"/>
        <v>0.46770409191304052</v>
      </c>
      <c r="B794" s="2">
        <f t="shared" ca="1" si="110"/>
        <v>0.54308625202961891</v>
      </c>
      <c r="D794" s="2">
        <f t="shared" ca="1" si="111"/>
        <v>-8.1042461904932458E-2</v>
      </c>
      <c r="E794" s="2">
        <f t="shared" ca="1" si="111"/>
        <v>0.10821203818583777</v>
      </c>
      <c r="K794" s="2">
        <f t="shared" ca="1" si="112"/>
        <v>-8.1042461904932458E-2</v>
      </c>
      <c r="L794" s="2">
        <f t="shared" ca="1" si="113"/>
        <v>0.13400857591454335</v>
      </c>
      <c r="N794" s="2">
        <f t="shared" si="116"/>
        <v>0.79100000000000059</v>
      </c>
      <c r="O794" s="2">
        <f t="shared" ca="1" si="117"/>
        <v>0.17778724709921614</v>
      </c>
      <c r="P794" s="2">
        <f t="shared" ca="1" si="114"/>
        <v>0.1775074941240703</v>
      </c>
      <c r="Q794" s="2">
        <f t="shared" ca="1" si="118"/>
        <v>1.0521484019458638</v>
      </c>
      <c r="R794" s="2">
        <f t="shared" ca="1" si="115"/>
        <v>1.0540389322837631</v>
      </c>
      <c r="T794" s="3">
        <v>784</v>
      </c>
      <c r="U794" s="2">
        <v>1.7239777858064518</v>
      </c>
      <c r="V794" s="2">
        <v>0.71513798507027737</v>
      </c>
      <c r="W794" s="2">
        <v>2.9081308945390996E-3</v>
      </c>
      <c r="X794" s="2">
        <v>0</v>
      </c>
      <c r="Y794" s="2">
        <v>0</v>
      </c>
      <c r="Z794" s="2">
        <v>0</v>
      </c>
      <c r="AA794" s="2">
        <v>0</v>
      </c>
      <c r="AB794" s="2">
        <v>0</v>
      </c>
      <c r="AC794" s="2">
        <v>0</v>
      </c>
      <c r="AD794" s="2">
        <v>0</v>
      </c>
      <c r="AE794" s="2">
        <v>0</v>
      </c>
    </row>
    <row r="795" spans="1:31" ht="15.75" x14ac:dyDescent="0.3">
      <c r="A795" s="2">
        <f t="shared" ca="1" si="110"/>
        <v>0.76806174741700672</v>
      </c>
      <c r="B795" s="2">
        <f t="shared" ca="1" si="110"/>
        <v>0.41072054607106578</v>
      </c>
      <c r="D795" s="2">
        <f t="shared" ca="1" si="111"/>
        <v>0.73247859117649161</v>
      </c>
      <c r="E795" s="2">
        <f t="shared" ca="1" si="111"/>
        <v>-0.22569185665066011</v>
      </c>
      <c r="K795" s="2">
        <f t="shared" ca="1" si="112"/>
        <v>0.73247859117649161</v>
      </c>
      <c r="L795" s="2">
        <f t="shared" ca="1" si="113"/>
        <v>-0.6739112379411083</v>
      </c>
      <c r="N795" s="2">
        <f t="shared" si="116"/>
        <v>0.79200000000000059</v>
      </c>
      <c r="O795" s="2">
        <f t="shared" ca="1" si="117"/>
        <v>0.1775074941240703</v>
      </c>
      <c r="P795" s="2">
        <f t="shared" ca="1" si="114"/>
        <v>0.18048016541220371</v>
      </c>
      <c r="Q795" s="2">
        <f t="shared" ca="1" si="118"/>
        <v>1.0540389322837631</v>
      </c>
      <c r="R795" s="2">
        <f t="shared" ca="1" si="115"/>
        <v>1.0445856259560828</v>
      </c>
      <c r="T795" s="3">
        <v>785</v>
      </c>
      <c r="U795" s="2">
        <v>0.83740739054786018</v>
      </c>
      <c r="V795" s="2">
        <v>0.14485171051737974</v>
      </c>
      <c r="W795" s="2">
        <v>0.27475988835806348</v>
      </c>
      <c r="X795" s="2">
        <v>0.9938783288212355</v>
      </c>
      <c r="Y795" s="2">
        <v>0.30400396917269212</v>
      </c>
      <c r="Z795" s="2">
        <v>6.8055194369837327E-2</v>
      </c>
      <c r="AA795" s="2">
        <v>0.34051289909601973</v>
      </c>
      <c r="AB795" s="2">
        <v>0</v>
      </c>
      <c r="AC795" s="2">
        <v>0</v>
      </c>
      <c r="AD795" s="2">
        <v>0</v>
      </c>
      <c r="AE795" s="2">
        <v>0</v>
      </c>
    </row>
    <row r="796" spans="1:31" ht="15.75" x14ac:dyDescent="0.3">
      <c r="A796" s="2">
        <f t="shared" ca="1" si="110"/>
        <v>0.47686764905861645</v>
      </c>
      <c r="B796" s="2">
        <f t="shared" ca="1" si="110"/>
        <v>0.86696843855109884</v>
      </c>
      <c r="D796" s="2">
        <f t="shared" ca="1" si="111"/>
        <v>-5.8016735325943286E-2</v>
      </c>
      <c r="E796" s="2">
        <f t="shared" ca="1" si="111"/>
        <v>1.1121745156308243</v>
      </c>
      <c r="K796" s="2">
        <f t="shared" ca="1" si="112"/>
        <v>-5.8016735325943286E-2</v>
      </c>
      <c r="L796" s="2">
        <f t="shared" ca="1" si="113"/>
        <v>0.83486318507084456</v>
      </c>
      <c r="N796" s="2">
        <f t="shared" si="116"/>
        <v>0.79300000000000059</v>
      </c>
      <c r="O796" s="2">
        <f t="shared" ca="1" si="117"/>
        <v>0.18048016541220371</v>
      </c>
      <c r="P796" s="2">
        <f t="shared" ca="1" si="114"/>
        <v>0.18028538097580649</v>
      </c>
      <c r="Q796" s="2">
        <f t="shared" ca="1" si="118"/>
        <v>1.0445856259560828</v>
      </c>
      <c r="R796" s="2">
        <f t="shared" ca="1" si="115"/>
        <v>1.0563119297246848</v>
      </c>
      <c r="T796" s="3">
        <v>786</v>
      </c>
      <c r="U796" s="2">
        <v>0.66046160362246864</v>
      </c>
      <c r="V796" s="2">
        <v>0.85460928509426215</v>
      </c>
      <c r="W796" s="2">
        <v>1.2036862451485051</v>
      </c>
      <c r="X796" s="2">
        <v>0</v>
      </c>
      <c r="Y796" s="2">
        <v>0.33977395846443825</v>
      </c>
      <c r="Z796" s="2">
        <v>0</v>
      </c>
      <c r="AA796" s="2">
        <v>0</v>
      </c>
      <c r="AB796" s="2">
        <v>0</v>
      </c>
      <c r="AC796" s="2">
        <v>0</v>
      </c>
      <c r="AD796" s="2">
        <v>0</v>
      </c>
      <c r="AE796" s="2">
        <v>0</v>
      </c>
    </row>
    <row r="797" spans="1:31" ht="15.75" x14ac:dyDescent="0.3">
      <c r="A797" s="2">
        <f t="shared" ca="1" si="110"/>
        <v>0.37496886566766607</v>
      </c>
      <c r="B797" s="2">
        <f t="shared" ca="1" si="110"/>
        <v>0.47580518369042124</v>
      </c>
      <c r="D797" s="2">
        <f t="shared" ca="1" si="111"/>
        <v>-0.3187214713754799</v>
      </c>
      <c r="E797" s="2">
        <f t="shared" ca="1" si="111"/>
        <v>-6.0684636556500089E-2</v>
      </c>
      <c r="K797" s="2">
        <f t="shared" ca="1" si="112"/>
        <v>-0.3187214713754799</v>
      </c>
      <c r="L797" s="2">
        <f t="shared" ca="1" si="113"/>
        <v>0.17976753109479787</v>
      </c>
      <c r="N797" s="2">
        <f t="shared" si="116"/>
        <v>0.79400000000000059</v>
      </c>
      <c r="O797" s="2">
        <f t="shared" ca="1" si="117"/>
        <v>0.18028538097580649</v>
      </c>
      <c r="P797" s="2">
        <f t="shared" ca="1" si="114"/>
        <v>0.17904096450934423</v>
      </c>
      <c r="Q797" s="2">
        <f t="shared" ca="1" si="118"/>
        <v>1.0563119297246848</v>
      </c>
      <c r="R797" s="2">
        <f t="shared" ca="1" si="115"/>
        <v>1.0588721612034051</v>
      </c>
      <c r="T797" s="3">
        <v>787</v>
      </c>
      <c r="U797" s="2">
        <v>5.0546508015013258E-2</v>
      </c>
      <c r="V797" s="2">
        <v>0.77994672401807497</v>
      </c>
      <c r="W797" s="2">
        <v>0.24172488812705437</v>
      </c>
      <c r="X797" s="2">
        <v>1.0476697546660705E-2</v>
      </c>
      <c r="Y797" s="2">
        <v>0.50857661131339293</v>
      </c>
      <c r="Z797" s="2">
        <v>0.18156396011536879</v>
      </c>
      <c r="AA797" s="2">
        <v>0</v>
      </c>
      <c r="AB797" s="2">
        <v>0</v>
      </c>
      <c r="AC797" s="2">
        <v>0.179103696831449</v>
      </c>
      <c r="AD797" s="2">
        <v>0</v>
      </c>
      <c r="AE797" s="2">
        <v>0</v>
      </c>
    </row>
    <row r="798" spans="1:31" ht="15.75" x14ac:dyDescent="0.3">
      <c r="A798" s="2">
        <f t="shared" ca="1" si="110"/>
        <v>0.69188764143690595</v>
      </c>
      <c r="B798" s="2">
        <f t="shared" ca="1" si="110"/>
        <v>7.7626959945503948E-2</v>
      </c>
      <c r="D798" s="2">
        <f t="shared" ca="1" si="111"/>
        <v>0.50120803912082679</v>
      </c>
      <c r="E798" s="2">
        <f t="shared" ca="1" si="111"/>
        <v>-1.4212161883828027</v>
      </c>
      <c r="K798" s="2">
        <f t="shared" ca="1" si="112"/>
        <v>0.50120803912082679</v>
      </c>
      <c r="L798" s="2">
        <f t="shared" ca="1" si="113"/>
        <v>-1.3657969964668046</v>
      </c>
      <c r="N798" s="2">
        <f t="shared" si="116"/>
        <v>0.7950000000000006</v>
      </c>
      <c r="O798" s="2">
        <f t="shared" ca="1" si="117"/>
        <v>0.17904096450934423</v>
      </c>
      <c r="P798" s="2">
        <f t="shared" ca="1" si="114"/>
        <v>0.18109482472192617</v>
      </c>
      <c r="Q798" s="2">
        <f t="shared" ca="1" si="118"/>
        <v>1.0588721612034051</v>
      </c>
      <c r="R798" s="2">
        <f t="shared" ca="1" si="115"/>
        <v>1.0395316396364433</v>
      </c>
      <c r="T798" s="3">
        <v>788</v>
      </c>
      <c r="U798" s="2">
        <v>0.89917864224111366</v>
      </c>
      <c r="V798" s="2">
        <v>0.65811149631284482</v>
      </c>
      <c r="W798" s="2">
        <v>0</v>
      </c>
      <c r="X798" s="2">
        <v>0</v>
      </c>
      <c r="Y798" s="2">
        <v>0.21185227040034282</v>
      </c>
      <c r="Z798" s="2">
        <v>0.13376989486431864</v>
      </c>
      <c r="AA798" s="2">
        <v>0</v>
      </c>
      <c r="AB798" s="2">
        <v>1.1912302044519314</v>
      </c>
      <c r="AC798" s="2">
        <v>0</v>
      </c>
      <c r="AD798" s="2">
        <v>0</v>
      </c>
      <c r="AE798" s="2">
        <v>0</v>
      </c>
    </row>
    <row r="799" spans="1:31" ht="15.75" x14ac:dyDescent="0.3">
      <c r="A799" s="2">
        <f t="shared" ca="1" si="110"/>
        <v>0.73978451704454384</v>
      </c>
      <c r="B799" s="2">
        <f t="shared" ca="1" si="110"/>
        <v>0.53314897378719295</v>
      </c>
      <c r="D799" s="2">
        <f t="shared" ca="1" si="111"/>
        <v>0.64268122524536808</v>
      </c>
      <c r="E799" s="2">
        <f t="shared" ca="1" si="111"/>
        <v>8.3188002330893504E-2</v>
      </c>
      <c r="K799" s="2">
        <f t="shared" ca="1" si="112"/>
        <v>0.64268122524536808</v>
      </c>
      <c r="L799" s="2">
        <f t="shared" ca="1" si="113"/>
        <v>-0.39046874119580444</v>
      </c>
      <c r="N799" s="2">
        <f t="shared" si="116"/>
        <v>0.7960000000000006</v>
      </c>
      <c r="O799" s="2">
        <f t="shared" ca="1" si="117"/>
        <v>0.18109482472192617</v>
      </c>
      <c r="P799" s="2">
        <f t="shared" ca="1" si="114"/>
        <v>0.18372723192772386</v>
      </c>
      <c r="Q799" s="2">
        <f t="shared" ca="1" si="118"/>
        <v>1.0395316396364433</v>
      </c>
      <c r="R799" s="2">
        <f t="shared" ca="1" si="115"/>
        <v>1.0340797166461282</v>
      </c>
      <c r="T799" s="3">
        <v>789</v>
      </c>
      <c r="U799" s="2">
        <v>0.58881385318871338</v>
      </c>
      <c r="V799" s="2">
        <v>0.43266995473077097</v>
      </c>
      <c r="W799" s="2">
        <v>0.36659531258539468</v>
      </c>
      <c r="X799" s="2">
        <v>0.32602570668289776</v>
      </c>
      <c r="Y799" s="2">
        <v>0</v>
      </c>
      <c r="Z799" s="2">
        <v>0</v>
      </c>
      <c r="AA799" s="2">
        <v>1.5759743048372261E-2</v>
      </c>
      <c r="AB799" s="2">
        <v>4.2183375529233146E-2</v>
      </c>
      <c r="AC799" s="2">
        <v>0</v>
      </c>
      <c r="AD799" s="2">
        <v>0</v>
      </c>
      <c r="AE799" s="2">
        <v>0</v>
      </c>
    </row>
    <row r="800" spans="1:31" ht="15.75" x14ac:dyDescent="0.3">
      <c r="A800" s="2">
        <f t="shared" ca="1" si="110"/>
        <v>0.90279217806502521</v>
      </c>
      <c r="B800" s="2">
        <f t="shared" ca="1" si="110"/>
        <v>0.8687787835910431</v>
      </c>
      <c r="D800" s="2">
        <f t="shared" ca="1" si="111"/>
        <v>1.2976266965149472</v>
      </c>
      <c r="E800" s="2">
        <f t="shared" ca="1" si="111"/>
        <v>1.120636943643706</v>
      </c>
      <c r="K800" s="2">
        <f t="shared" ca="1" si="112"/>
        <v>1.2976266965149472</v>
      </c>
      <c r="L800" s="2">
        <f t="shared" ca="1" si="113"/>
        <v>-0.10804383481920965</v>
      </c>
      <c r="N800" s="2">
        <f t="shared" si="116"/>
        <v>0.7970000000000006</v>
      </c>
      <c r="O800" s="2">
        <f t="shared" ca="1" si="117"/>
        <v>0.18372723192772386</v>
      </c>
      <c r="P800" s="2">
        <f t="shared" ca="1" si="114"/>
        <v>0.18903642143906713</v>
      </c>
      <c r="Q800" s="2">
        <f t="shared" ca="1" si="118"/>
        <v>1.0340797166461282</v>
      </c>
      <c r="R800" s="2">
        <f t="shared" ca="1" si="115"/>
        <v>1.0325756568335589</v>
      </c>
      <c r="T800" s="3">
        <v>790</v>
      </c>
      <c r="U800" s="2">
        <v>0.60123426455875095</v>
      </c>
      <c r="V800" s="2">
        <v>0.37643466119425678</v>
      </c>
      <c r="W800" s="2">
        <v>6.2199906311838929E-2</v>
      </c>
      <c r="X800" s="2">
        <v>0</v>
      </c>
      <c r="Y800" s="2">
        <v>0</v>
      </c>
      <c r="Z800" s="2">
        <v>0</v>
      </c>
      <c r="AA800" s="2">
        <v>0.76105905210770075</v>
      </c>
      <c r="AB800" s="2">
        <v>0</v>
      </c>
      <c r="AC800" s="2">
        <v>0</v>
      </c>
      <c r="AD800" s="2">
        <v>0</v>
      </c>
      <c r="AE800" s="2">
        <v>0.1252478262043914</v>
      </c>
    </row>
    <row r="801" spans="1:31" ht="15.75" x14ac:dyDescent="0.3">
      <c r="A801" s="2">
        <f t="shared" ca="1" si="110"/>
        <v>0.11411410577626468</v>
      </c>
      <c r="B801" s="2">
        <f t="shared" ca="1" si="110"/>
        <v>5.7569334872361932E-2</v>
      </c>
      <c r="D801" s="2">
        <f t="shared" ca="1" si="111"/>
        <v>-1.2049354770800769</v>
      </c>
      <c r="E801" s="2">
        <f t="shared" ca="1" si="111"/>
        <v>-1.5755104436422298</v>
      </c>
      <c r="K801" s="2">
        <f t="shared" ca="1" si="112"/>
        <v>-1.2049354770800769</v>
      </c>
      <c r="L801" s="2">
        <f t="shared" ca="1" si="113"/>
        <v>-0.28168467321322399</v>
      </c>
      <c r="N801" s="2">
        <f t="shared" si="116"/>
        <v>0.7980000000000006</v>
      </c>
      <c r="O801" s="2">
        <f t="shared" ca="1" si="117"/>
        <v>0.18903642143906713</v>
      </c>
      <c r="P801" s="2">
        <f t="shared" ca="1" si="114"/>
        <v>0.18408833256123652</v>
      </c>
      <c r="Q801" s="2">
        <f t="shared" ca="1" si="118"/>
        <v>1.0325756568335589</v>
      </c>
      <c r="R801" s="2">
        <f t="shared" ca="1" si="115"/>
        <v>1.0285869232997971</v>
      </c>
      <c r="T801" s="3">
        <v>791</v>
      </c>
      <c r="U801" s="2">
        <v>0</v>
      </c>
      <c r="V801" s="2">
        <v>1.6817469941846055</v>
      </c>
      <c r="W801" s="2">
        <v>1.0725624890828471</v>
      </c>
      <c r="X801" s="2">
        <v>0.39711617617213313</v>
      </c>
      <c r="Y801" s="2">
        <v>0.21733075712203739</v>
      </c>
      <c r="Z801" s="2">
        <v>0</v>
      </c>
      <c r="AA801" s="2">
        <v>0</v>
      </c>
      <c r="AB801" s="2">
        <v>0</v>
      </c>
      <c r="AC801" s="2">
        <v>0</v>
      </c>
      <c r="AD801" s="2">
        <v>0</v>
      </c>
      <c r="AE801" s="2">
        <v>0</v>
      </c>
    </row>
    <row r="802" spans="1:31" ht="15.75" x14ac:dyDescent="0.3">
      <c r="A802" s="2">
        <f t="shared" ca="1" si="110"/>
        <v>9.0374745902520703E-2</v>
      </c>
      <c r="B802" s="2">
        <f t="shared" ca="1" si="110"/>
        <v>0.89006519816744445</v>
      </c>
      <c r="D802" s="2">
        <f t="shared" ca="1" si="111"/>
        <v>-1.3384509124933743</v>
      </c>
      <c r="E802" s="2">
        <f t="shared" ca="1" si="111"/>
        <v>1.2268749269593286</v>
      </c>
      <c r="K802" s="2">
        <f t="shared" ca="1" si="112"/>
        <v>-1.3384509124933743</v>
      </c>
      <c r="L802" s="2">
        <f t="shared" ca="1" si="113"/>
        <v>1.8130795869107401</v>
      </c>
      <c r="N802" s="2">
        <f t="shared" si="116"/>
        <v>0.7990000000000006</v>
      </c>
      <c r="O802" s="2">
        <f t="shared" ca="1" si="117"/>
        <v>0.18408833256123652</v>
      </c>
      <c r="P802" s="2">
        <f t="shared" ca="1" si="114"/>
        <v>0.17867215920875371</v>
      </c>
      <c r="Q802" s="2">
        <f t="shared" ca="1" si="118"/>
        <v>1.0285869232997971</v>
      </c>
      <c r="R802" s="2">
        <f t="shared" ca="1" si="115"/>
        <v>1.0539001499462417</v>
      </c>
      <c r="T802" s="3">
        <v>792</v>
      </c>
      <c r="U802" s="2">
        <v>0.24151901151502564</v>
      </c>
      <c r="V802" s="2">
        <v>0</v>
      </c>
      <c r="W802" s="2">
        <v>0</v>
      </c>
      <c r="X802" s="2">
        <v>5.1030244000783292E-2</v>
      </c>
      <c r="Y802" s="2">
        <v>5.9470329186564821E-2</v>
      </c>
      <c r="Z802" s="2">
        <v>1.1900353675495046</v>
      </c>
      <c r="AA802" s="2">
        <v>0</v>
      </c>
      <c r="AB802" s="2">
        <v>0</v>
      </c>
      <c r="AC802" s="2">
        <v>0</v>
      </c>
      <c r="AD802" s="2">
        <v>0</v>
      </c>
      <c r="AE802" s="2">
        <v>0</v>
      </c>
    </row>
    <row r="803" spans="1:31" ht="15.75" x14ac:dyDescent="0.3">
      <c r="A803" s="2">
        <f t="shared" ca="1" si="110"/>
        <v>0.34139439490846568</v>
      </c>
      <c r="B803" s="2">
        <f t="shared" ca="1" si="110"/>
        <v>0.85433222313091328</v>
      </c>
      <c r="D803" s="2">
        <f t="shared" ca="1" si="111"/>
        <v>-0.4086605482019055</v>
      </c>
      <c r="E803" s="2">
        <f t="shared" ca="1" si="111"/>
        <v>1.0551963049806041</v>
      </c>
      <c r="K803" s="2">
        <f t="shared" ca="1" si="112"/>
        <v>-0.4086605482019055</v>
      </c>
      <c r="L803" s="2">
        <f t="shared" ca="1" si="113"/>
        <v>1.0396232727495196</v>
      </c>
      <c r="N803" s="2">
        <f t="shared" si="116"/>
        <v>0.8000000000000006</v>
      </c>
      <c r="O803" s="2">
        <f t="shared" ca="1" si="117"/>
        <v>0.17867215920875371</v>
      </c>
      <c r="P803" s="2">
        <f t="shared" ca="1" si="114"/>
        <v>0.17707606599907513</v>
      </c>
      <c r="Q803" s="2">
        <f t="shared" ca="1" si="118"/>
        <v>1.0539001499462417</v>
      </c>
      <c r="R803" s="2">
        <f t="shared" ca="1" si="115"/>
        <v>1.0685561787964619</v>
      </c>
      <c r="T803" s="3">
        <v>793</v>
      </c>
      <c r="U803" s="2">
        <v>0.82367789411656034</v>
      </c>
      <c r="V803" s="2">
        <v>0.34012257719251432</v>
      </c>
      <c r="W803" s="2">
        <v>0.6106515504068678</v>
      </c>
      <c r="X803" s="2">
        <v>0.34876072929986074</v>
      </c>
      <c r="Y803" s="2">
        <v>0</v>
      </c>
      <c r="Z803" s="2">
        <v>0.15837229962398519</v>
      </c>
      <c r="AA803" s="2">
        <v>1.7153546468627789</v>
      </c>
      <c r="AB803" s="2">
        <v>0</v>
      </c>
      <c r="AC803" s="2">
        <v>0</v>
      </c>
      <c r="AD803" s="2">
        <v>0</v>
      </c>
      <c r="AE803" s="2">
        <v>0</v>
      </c>
    </row>
    <row r="804" spans="1:31" ht="15.75" x14ac:dyDescent="0.3">
      <c r="A804" s="2">
        <f t="shared" ca="1" si="110"/>
        <v>0.65097334417137054</v>
      </c>
      <c r="B804" s="2">
        <f t="shared" ca="1" si="110"/>
        <v>0.61965348555512301</v>
      </c>
      <c r="D804" s="2">
        <f t="shared" ca="1" si="111"/>
        <v>0.38794962684608847</v>
      </c>
      <c r="E804" s="2">
        <f t="shared" ca="1" si="111"/>
        <v>0.30457084374884436</v>
      </c>
      <c r="K804" s="2">
        <f t="shared" ca="1" si="112"/>
        <v>0.38794962684608847</v>
      </c>
      <c r="L804" s="2">
        <f t="shared" ca="1" si="113"/>
        <v>-5.4057650586933959E-2</v>
      </c>
      <c r="N804" s="2">
        <f t="shared" si="116"/>
        <v>0.8010000000000006</v>
      </c>
      <c r="O804" s="2">
        <f t="shared" ca="1" si="117"/>
        <v>0.17707606599907513</v>
      </c>
      <c r="P804" s="2">
        <f t="shared" ca="1" si="114"/>
        <v>0.17867064677213318</v>
      </c>
      <c r="Q804" s="2">
        <f t="shared" ca="1" si="118"/>
        <v>1.0685561787964619</v>
      </c>
      <c r="R804" s="2">
        <f t="shared" ca="1" si="115"/>
        <v>1.0677982040439233</v>
      </c>
      <c r="T804" s="3">
        <v>794</v>
      </c>
      <c r="U804" s="2">
        <v>1.0075941292354396</v>
      </c>
      <c r="V804" s="2">
        <v>0</v>
      </c>
      <c r="W804" s="2">
        <v>0.63210221108792131</v>
      </c>
      <c r="X804" s="2">
        <v>0.61419323090279898</v>
      </c>
      <c r="Y804" s="2">
        <v>0.68869604089015712</v>
      </c>
      <c r="Z804" s="2">
        <v>0</v>
      </c>
      <c r="AA804" s="2">
        <v>0</v>
      </c>
      <c r="AB804" s="2">
        <v>0</v>
      </c>
      <c r="AC804" s="2">
        <v>0</v>
      </c>
      <c r="AD804" s="2">
        <v>0</v>
      </c>
      <c r="AE804" s="2">
        <v>0</v>
      </c>
    </row>
    <row r="805" spans="1:31" ht="15.75" x14ac:dyDescent="0.3">
      <c r="A805" s="2">
        <f t="shared" ca="1" si="110"/>
        <v>3.8259469914527444E-2</v>
      </c>
      <c r="B805" s="2">
        <f t="shared" ca="1" si="110"/>
        <v>0.46575063869686295</v>
      </c>
      <c r="D805" s="2">
        <f t="shared" ca="1" si="111"/>
        <v>-1.7712511922518932</v>
      </c>
      <c r="E805" s="2">
        <f t="shared" ca="1" si="111"/>
        <v>-8.5956147475764633E-2</v>
      </c>
      <c r="K805" s="2">
        <f t="shared" ca="1" si="112"/>
        <v>-1.7712511922518932</v>
      </c>
      <c r="L805" s="2">
        <f t="shared" ca="1" si="113"/>
        <v>1.1784908670571805</v>
      </c>
      <c r="N805" s="2">
        <f t="shared" si="116"/>
        <v>0.8020000000000006</v>
      </c>
      <c r="O805" s="2">
        <f t="shared" ca="1" si="117"/>
        <v>0.17867064677213318</v>
      </c>
      <c r="P805" s="2">
        <f t="shared" ca="1" si="114"/>
        <v>0.1716105311712206</v>
      </c>
      <c r="Q805" s="2">
        <f t="shared" ca="1" si="118"/>
        <v>1.0677982040439233</v>
      </c>
      <c r="R805" s="2">
        <f t="shared" ca="1" si="115"/>
        <v>1.0846295025066679</v>
      </c>
      <c r="T805" s="3">
        <v>795</v>
      </c>
      <c r="U805" s="2">
        <v>1.2091483638229943</v>
      </c>
      <c r="V805" s="2">
        <v>0.26642574706561667</v>
      </c>
      <c r="W805" s="2">
        <v>0</v>
      </c>
      <c r="X805" s="2">
        <v>0.43884893193599922</v>
      </c>
      <c r="Y805" s="2">
        <v>0.88921136356015418</v>
      </c>
      <c r="Z805" s="2">
        <v>0</v>
      </c>
      <c r="AA805" s="2">
        <v>0</v>
      </c>
      <c r="AB805" s="2">
        <v>1.5442820045404138</v>
      </c>
      <c r="AC805" s="2">
        <v>0.48335195323898833</v>
      </c>
      <c r="AD805" s="2">
        <v>0</v>
      </c>
      <c r="AE805" s="2">
        <v>0</v>
      </c>
    </row>
    <row r="806" spans="1:31" ht="15.75" x14ac:dyDescent="0.3">
      <c r="A806" s="2">
        <f t="shared" ca="1" si="110"/>
        <v>0.50169337044711138</v>
      </c>
      <c r="B806" s="2">
        <f t="shared" ca="1" si="110"/>
        <v>0.70211951215783641</v>
      </c>
      <c r="D806" s="2">
        <f t="shared" ca="1" si="111"/>
        <v>4.244662988250914E-3</v>
      </c>
      <c r="E806" s="2">
        <f t="shared" ca="1" si="111"/>
        <v>0.53050625164082832</v>
      </c>
      <c r="K806" s="2">
        <f t="shared" ca="1" si="112"/>
        <v>4.244662988250914E-3</v>
      </c>
      <c r="L806" s="2">
        <f t="shared" ca="1" si="113"/>
        <v>0.3758859786069762</v>
      </c>
      <c r="N806" s="2">
        <f t="shared" si="116"/>
        <v>0.8030000000000006</v>
      </c>
      <c r="O806" s="2">
        <f t="shared" ca="1" si="117"/>
        <v>0.1716105311712206</v>
      </c>
      <c r="P806" s="2">
        <f t="shared" ca="1" si="114"/>
        <v>0.17168399166023851</v>
      </c>
      <c r="Q806" s="2">
        <f t="shared" ca="1" si="118"/>
        <v>1.0846295025066679</v>
      </c>
      <c r="R806" s="2">
        <f t="shared" ca="1" si="115"/>
        <v>1.0899811880551</v>
      </c>
      <c r="T806" s="3">
        <v>796</v>
      </c>
      <c r="U806" s="2">
        <v>0.1930387237865166</v>
      </c>
      <c r="V806" s="2">
        <v>0</v>
      </c>
      <c r="W806" s="2">
        <v>0</v>
      </c>
      <c r="X806" s="2">
        <v>0</v>
      </c>
      <c r="Y806" s="2">
        <v>0</v>
      </c>
      <c r="Z806" s="2">
        <v>0.43935887259176659</v>
      </c>
      <c r="AA806" s="2">
        <v>0</v>
      </c>
      <c r="AB806" s="2">
        <v>0.36045704267040773</v>
      </c>
      <c r="AC806" s="2">
        <v>0</v>
      </c>
      <c r="AD806" s="2">
        <v>0.24211507044678671</v>
      </c>
      <c r="AE806" s="2">
        <v>0</v>
      </c>
    </row>
    <row r="807" spans="1:31" ht="15.75" x14ac:dyDescent="0.3">
      <c r="A807" s="2">
        <f t="shared" ca="1" si="110"/>
        <v>0.15718843248738135</v>
      </c>
      <c r="B807" s="2">
        <f t="shared" ca="1" si="110"/>
        <v>0.35633180652436036</v>
      </c>
      <c r="D807" s="2">
        <f t="shared" ca="1" si="111"/>
        <v>-1.0060804648856745</v>
      </c>
      <c r="E807" s="2">
        <f t="shared" ca="1" si="111"/>
        <v>-0.36828114116416483</v>
      </c>
      <c r="K807" s="2">
        <f t="shared" ca="1" si="112"/>
        <v>-1.0060804648856745</v>
      </c>
      <c r="L807" s="2">
        <f t="shared" ca="1" si="113"/>
        <v>0.44125098429937515</v>
      </c>
      <c r="N807" s="2">
        <f t="shared" si="116"/>
        <v>0.8040000000000006</v>
      </c>
      <c r="O807" s="2">
        <f t="shared" ca="1" si="117"/>
        <v>0.17168399166023851</v>
      </c>
      <c r="P807" s="2">
        <f t="shared" ca="1" si="114"/>
        <v>0.16778587515745658</v>
      </c>
      <c r="Q807" s="2">
        <f t="shared" ca="1" si="118"/>
        <v>1.0899811880551</v>
      </c>
      <c r="R807" s="2">
        <f t="shared" ca="1" si="115"/>
        <v>1.0962939600552699</v>
      </c>
      <c r="T807" s="3">
        <v>797</v>
      </c>
      <c r="U807" s="2">
        <v>0</v>
      </c>
      <c r="V807" s="2">
        <v>0.59596524909548532</v>
      </c>
      <c r="W807" s="2">
        <v>0</v>
      </c>
      <c r="X807" s="2">
        <v>1.0749707890596061</v>
      </c>
      <c r="Y807" s="2">
        <v>0</v>
      </c>
      <c r="Z807" s="2">
        <v>0</v>
      </c>
      <c r="AA807" s="2">
        <v>0</v>
      </c>
      <c r="AB807" s="2">
        <v>8.2832648233055847E-2</v>
      </c>
      <c r="AC807" s="2">
        <v>0</v>
      </c>
      <c r="AD807" s="2">
        <v>0</v>
      </c>
      <c r="AE807" s="2">
        <v>0.34930524743072067</v>
      </c>
    </row>
    <row r="808" spans="1:31" ht="15.75" x14ac:dyDescent="0.3">
      <c r="A808" s="2">
        <f t="shared" ca="1" si="110"/>
        <v>0.30855066143106746</v>
      </c>
      <c r="B808" s="2">
        <f t="shared" ca="1" si="110"/>
        <v>0.53665866113805183</v>
      </c>
      <c r="D808" s="2">
        <f t="shared" ca="1" si="111"/>
        <v>-0.49996272685264564</v>
      </c>
      <c r="E808" s="2">
        <f t="shared" ca="1" si="111"/>
        <v>9.2019334917195397E-2</v>
      </c>
      <c r="K808" s="2">
        <f t="shared" ca="1" si="112"/>
        <v>-0.49996272685264564</v>
      </c>
      <c r="L808" s="2">
        <f t="shared" ca="1" si="113"/>
        <v>0.41568885823217838</v>
      </c>
      <c r="N808" s="2">
        <f t="shared" si="116"/>
        <v>0.8050000000000006</v>
      </c>
      <c r="O808" s="2">
        <f t="shared" ca="1" si="117"/>
        <v>0.16778587515745658</v>
      </c>
      <c r="P808" s="2">
        <f t="shared" ca="1" si="114"/>
        <v>0.16590746544160423</v>
      </c>
      <c r="Q808" s="2">
        <f t="shared" ca="1" si="118"/>
        <v>1.0962939600552699</v>
      </c>
      <c r="R808" s="2">
        <f t="shared" ca="1" si="115"/>
        <v>1.1022079273598164</v>
      </c>
      <c r="T808" s="3">
        <v>798</v>
      </c>
      <c r="U808" s="2">
        <v>0.35413743928108971</v>
      </c>
      <c r="V808" s="2">
        <v>0</v>
      </c>
      <c r="W808" s="2">
        <v>6.3316569575659377E-3</v>
      </c>
      <c r="X808" s="2">
        <v>0</v>
      </c>
      <c r="Y808" s="2">
        <v>0.17716374941587354</v>
      </c>
      <c r="Z808" s="2">
        <v>0</v>
      </c>
      <c r="AA808" s="2">
        <v>5.2466362412965394E-2</v>
      </c>
      <c r="AB808" s="2">
        <v>0</v>
      </c>
      <c r="AC808" s="2">
        <v>0</v>
      </c>
      <c r="AD808" s="2">
        <v>0.76171108217472716</v>
      </c>
      <c r="AE808" s="2">
        <v>0</v>
      </c>
    </row>
    <row r="809" spans="1:31" ht="15.75" x14ac:dyDescent="0.3">
      <c r="A809" s="2">
        <f t="shared" ca="1" si="110"/>
        <v>0.77855805474286943</v>
      </c>
      <c r="B809" s="2">
        <f t="shared" ca="1" si="110"/>
        <v>0.1730792220732239</v>
      </c>
      <c r="D809" s="2">
        <f t="shared" ca="1" si="111"/>
        <v>0.76733243179573829</v>
      </c>
      <c r="E809" s="2">
        <f t="shared" ca="1" si="111"/>
        <v>-0.94206679355490786</v>
      </c>
      <c r="K809" s="2">
        <f t="shared" ca="1" si="112"/>
        <v>0.76733243179573829</v>
      </c>
      <c r="L809" s="2">
        <f t="shared" ca="1" si="113"/>
        <v>-1.2099029603649396</v>
      </c>
      <c r="N809" s="2">
        <f t="shared" si="116"/>
        <v>0.8060000000000006</v>
      </c>
      <c r="O809" s="2">
        <f t="shared" ca="1" si="117"/>
        <v>0.16590746544160423</v>
      </c>
      <c r="P809" s="2">
        <f t="shared" ca="1" si="114"/>
        <v>0.16894073978191215</v>
      </c>
      <c r="Q809" s="2">
        <f t="shared" ca="1" si="118"/>
        <v>1.1022079273598164</v>
      </c>
      <c r="R809" s="2">
        <f t="shared" ca="1" si="115"/>
        <v>1.0850419605808537</v>
      </c>
      <c r="T809" s="3">
        <v>799</v>
      </c>
      <c r="U809" s="2">
        <v>0.36011425366564997</v>
      </c>
      <c r="V809" s="2">
        <v>0.76835187967446661</v>
      </c>
      <c r="W809" s="2">
        <v>0.19181873398787605</v>
      </c>
      <c r="X809" s="2">
        <v>8.5005646934989854E-2</v>
      </c>
      <c r="Y809" s="2">
        <v>0</v>
      </c>
      <c r="Z809" s="2">
        <v>0.33408241980985803</v>
      </c>
      <c r="AA809" s="2">
        <v>0</v>
      </c>
      <c r="AB809" s="2">
        <v>0</v>
      </c>
      <c r="AC809" s="2">
        <v>0</v>
      </c>
      <c r="AD809" s="2">
        <v>0</v>
      </c>
      <c r="AE809" s="2">
        <v>0</v>
      </c>
    </row>
    <row r="810" spans="1:31" ht="15.75" x14ac:dyDescent="0.3">
      <c r="A810" s="2">
        <f t="shared" ca="1" si="110"/>
        <v>9.4663061680743454E-2</v>
      </c>
      <c r="B810" s="2">
        <f t="shared" ca="1" si="110"/>
        <v>0.85405066377250871</v>
      </c>
      <c r="D810" s="2">
        <f t="shared" ca="1" si="111"/>
        <v>-1.3125752222989757</v>
      </c>
      <c r="E810" s="2">
        <f t="shared" ca="1" si="111"/>
        <v>1.0539655878611445</v>
      </c>
      <c r="K810" s="2">
        <f t="shared" ca="1" si="112"/>
        <v>-1.3125752222989757</v>
      </c>
      <c r="L810" s="2">
        <f t="shared" ca="1" si="113"/>
        <v>1.6714846367950282</v>
      </c>
      <c r="N810" s="2">
        <f t="shared" si="116"/>
        <v>0.80700000000000061</v>
      </c>
      <c r="O810" s="2">
        <f t="shared" ca="1" si="117"/>
        <v>0.16894073978191215</v>
      </c>
      <c r="P810" s="2">
        <f t="shared" ca="1" si="114"/>
        <v>0.1638847125159269</v>
      </c>
      <c r="Q810" s="2">
        <f t="shared" ca="1" si="118"/>
        <v>1.0850419605808537</v>
      </c>
      <c r="R810" s="2">
        <f t="shared" ca="1" si="115"/>
        <v>1.1086258795153607</v>
      </c>
      <c r="T810" s="3">
        <v>800</v>
      </c>
      <c r="U810" s="2">
        <v>1.3980902614591331</v>
      </c>
      <c r="V810" s="2">
        <v>0.29543625676914193</v>
      </c>
      <c r="W810" s="2">
        <v>0.61269433588163968</v>
      </c>
      <c r="X810" s="2">
        <v>0</v>
      </c>
      <c r="Y810" s="2">
        <v>0</v>
      </c>
      <c r="Z810" s="2">
        <v>0.38898353439098499</v>
      </c>
      <c r="AA810" s="2">
        <v>0.66967831456590643</v>
      </c>
      <c r="AB810" s="2">
        <v>0</v>
      </c>
      <c r="AC810" s="2">
        <v>0</v>
      </c>
      <c r="AD810" s="2">
        <v>0</v>
      </c>
      <c r="AE810" s="2">
        <v>0</v>
      </c>
    </row>
    <row r="811" spans="1:31" ht="15.75" x14ac:dyDescent="0.3">
      <c r="A811" s="2">
        <f t="shared" ca="1" si="110"/>
        <v>0.88652178700185202</v>
      </c>
      <c r="B811" s="2">
        <f t="shared" ca="1" si="110"/>
        <v>0.20828100414029782</v>
      </c>
      <c r="D811" s="2">
        <f t="shared" ca="1" si="111"/>
        <v>1.2082361874002063</v>
      </c>
      <c r="E811" s="2">
        <f t="shared" ca="1" si="111"/>
        <v>-0.8124002405063866</v>
      </c>
      <c r="K811" s="2">
        <f t="shared" ca="1" si="112"/>
        <v>1.2082361874002063</v>
      </c>
      <c r="L811" s="2">
        <f t="shared" ca="1" si="113"/>
        <v>-1.4259351484708802</v>
      </c>
      <c r="N811" s="2">
        <f t="shared" si="116"/>
        <v>0.80800000000000061</v>
      </c>
      <c r="O811" s="2">
        <f t="shared" ca="1" si="117"/>
        <v>0.1638847125159269</v>
      </c>
      <c r="P811" s="2">
        <f t="shared" ca="1" si="114"/>
        <v>0.16859720309263476</v>
      </c>
      <c r="Q811" s="2">
        <f t="shared" ca="1" si="118"/>
        <v>1.1086258795153607</v>
      </c>
      <c r="R811" s="2">
        <f t="shared" ca="1" si="115"/>
        <v>1.0883995987309312</v>
      </c>
      <c r="T811" s="3">
        <v>801</v>
      </c>
      <c r="U811" s="2">
        <v>0.73892404545943768</v>
      </c>
      <c r="V811" s="2">
        <v>1.1261657595407355</v>
      </c>
      <c r="W811" s="2">
        <v>1.42040576595227</v>
      </c>
      <c r="X811" s="2">
        <v>0.16139475096494191</v>
      </c>
      <c r="Y811" s="2">
        <v>0</v>
      </c>
      <c r="Z811" s="2">
        <v>0.22028924216753004</v>
      </c>
      <c r="AA811" s="2">
        <v>0</v>
      </c>
      <c r="AB811" s="2">
        <v>2.1358738324082426E-2</v>
      </c>
      <c r="AC811" s="2">
        <v>0</v>
      </c>
      <c r="AD811" s="2">
        <v>0</v>
      </c>
      <c r="AE811" s="2">
        <v>0</v>
      </c>
    </row>
    <row r="812" spans="1:31" ht="15.75" x14ac:dyDescent="0.3">
      <c r="A812" s="2">
        <f t="shared" ca="1" si="110"/>
        <v>0.52807140786233442</v>
      </c>
      <c r="B812" s="2">
        <f t="shared" ca="1" si="110"/>
        <v>0.93385366391024327</v>
      </c>
      <c r="D812" s="2">
        <f t="shared" ca="1" si="111"/>
        <v>7.042275005228614E-2</v>
      </c>
      <c r="E812" s="2">
        <f t="shared" ca="1" si="111"/>
        <v>1.5051221620969255</v>
      </c>
      <c r="K812" s="2">
        <f t="shared" ca="1" si="112"/>
        <v>7.042275005228614E-2</v>
      </c>
      <c r="L812" s="2">
        <f t="shared" ca="1" si="113"/>
        <v>1.0255762946462861</v>
      </c>
      <c r="N812" s="2">
        <f t="shared" si="116"/>
        <v>0.80900000000000061</v>
      </c>
      <c r="O812" s="2">
        <f t="shared" ca="1" si="117"/>
        <v>0.16859720309263476</v>
      </c>
      <c r="P812" s="2">
        <f t="shared" ca="1" si="114"/>
        <v>0.16893432991563664</v>
      </c>
      <c r="Q812" s="2">
        <f t="shared" ca="1" si="118"/>
        <v>1.0883995987309312</v>
      </c>
      <c r="R812" s="2">
        <f t="shared" ca="1" si="115"/>
        <v>1.1029042582172326</v>
      </c>
      <c r="T812" s="3">
        <v>802</v>
      </c>
      <c r="U812" s="2">
        <v>0.20839232322158666</v>
      </c>
      <c r="V812" s="2">
        <v>0.77182549894524899</v>
      </c>
      <c r="W812" s="2">
        <v>4.9194445520577418E-2</v>
      </c>
      <c r="X812" s="2">
        <v>0</v>
      </c>
      <c r="Y812" s="2">
        <v>0.39349100407930532</v>
      </c>
      <c r="Z812" s="2">
        <v>1.4249665709352082</v>
      </c>
      <c r="AA812" s="2">
        <v>0</v>
      </c>
      <c r="AB812" s="2">
        <v>0</v>
      </c>
      <c r="AC812" s="2">
        <v>0</v>
      </c>
      <c r="AD812" s="2">
        <v>0</v>
      </c>
      <c r="AE812" s="2">
        <v>0</v>
      </c>
    </row>
    <row r="813" spans="1:31" ht="15.75" x14ac:dyDescent="0.3">
      <c r="A813" s="2">
        <f t="shared" ca="1" si="110"/>
        <v>0.88298109018141246</v>
      </c>
      <c r="B813" s="2">
        <f t="shared" ca="1" si="110"/>
        <v>0.3177127845161386</v>
      </c>
      <c r="D813" s="2">
        <f t="shared" ca="1" si="111"/>
        <v>1.1900218107534348</v>
      </c>
      <c r="E813" s="2">
        <f t="shared" ca="1" si="111"/>
        <v>-0.47410424865063061</v>
      </c>
      <c r="K813" s="2">
        <f t="shared" ca="1" si="112"/>
        <v>1.1900218107534348</v>
      </c>
      <c r="L813" s="2">
        <f t="shared" ca="1" si="113"/>
        <v>-1.1715934234680605</v>
      </c>
      <c r="N813" s="2">
        <f t="shared" si="116"/>
        <v>0.81000000000000061</v>
      </c>
      <c r="O813" s="2">
        <f t="shared" ca="1" si="117"/>
        <v>0.16893432991563664</v>
      </c>
      <c r="P813" s="2">
        <f t="shared" ca="1" si="114"/>
        <v>0.17363664451282887</v>
      </c>
      <c r="Q813" s="2">
        <f t="shared" ca="1" si="118"/>
        <v>1.1029042582172326</v>
      </c>
      <c r="R813" s="2">
        <f t="shared" ca="1" si="115"/>
        <v>1.0861205313840607</v>
      </c>
      <c r="T813" s="3">
        <v>803</v>
      </c>
      <c r="U813" s="2">
        <v>0.67999125645597169</v>
      </c>
      <c r="V813" s="2">
        <v>0.6908160691711126</v>
      </c>
      <c r="W813" s="2">
        <v>0.44771736700941051</v>
      </c>
      <c r="X813" s="2">
        <v>0</v>
      </c>
      <c r="Y813" s="2">
        <v>0.22401195966029253</v>
      </c>
      <c r="Z813" s="2">
        <v>0</v>
      </c>
      <c r="AA813" s="2">
        <v>0.93990099458020659</v>
      </c>
      <c r="AB813" s="2">
        <v>0</v>
      </c>
      <c r="AC813" s="2">
        <v>0.11032181167755867</v>
      </c>
      <c r="AD813" s="2">
        <v>0</v>
      </c>
      <c r="AE813" s="2">
        <v>0</v>
      </c>
    </row>
    <row r="814" spans="1:31" ht="15.75" x14ac:dyDescent="0.3">
      <c r="A814" s="2">
        <f t="shared" ca="1" si="110"/>
        <v>9.0750163092039315E-2</v>
      </c>
      <c r="B814" s="2">
        <f t="shared" ca="1" si="110"/>
        <v>0.94213803255775797</v>
      </c>
      <c r="D814" s="2">
        <f t="shared" ca="1" si="111"/>
        <v>-1.3361497668781153</v>
      </c>
      <c r="E814" s="2">
        <f t="shared" ca="1" si="111"/>
        <v>1.5729779029826327</v>
      </c>
      <c r="K814" s="2">
        <f t="shared" ca="1" si="112"/>
        <v>-1.3361497668781153</v>
      </c>
      <c r="L814" s="2">
        <f t="shared" ca="1" si="113"/>
        <v>2.0586357481976698</v>
      </c>
      <c r="N814" s="2">
        <f t="shared" si="116"/>
        <v>0.81100000000000061</v>
      </c>
      <c r="O814" s="2">
        <f t="shared" ca="1" si="117"/>
        <v>0.17363664451282887</v>
      </c>
      <c r="P814" s="2">
        <f t="shared" ca="1" si="114"/>
        <v>0.16840738715157369</v>
      </c>
      <c r="Q814" s="2">
        <f t="shared" ca="1" si="118"/>
        <v>1.0861205313840607</v>
      </c>
      <c r="R814" s="2">
        <f t="shared" ca="1" si="115"/>
        <v>1.1155944780685332</v>
      </c>
      <c r="T814" s="3">
        <v>804</v>
      </c>
      <c r="U814" s="2">
        <v>0.32117502347623322</v>
      </c>
      <c r="V814" s="2">
        <v>1.118699643392093</v>
      </c>
      <c r="W814" s="2">
        <v>0</v>
      </c>
      <c r="X814" s="2">
        <v>0</v>
      </c>
      <c r="Y814" s="2">
        <v>0</v>
      </c>
      <c r="Z814" s="2">
        <v>0</v>
      </c>
      <c r="AA814" s="2">
        <v>0.49928150617238615</v>
      </c>
      <c r="AB814" s="2">
        <v>0</v>
      </c>
      <c r="AC814" s="2">
        <v>0</v>
      </c>
      <c r="AD814" s="2">
        <v>0.1817497926783837</v>
      </c>
      <c r="AE814" s="2">
        <v>0.95576514354803666</v>
      </c>
    </row>
    <row r="815" spans="1:31" ht="15.75" x14ac:dyDescent="0.3">
      <c r="A815" s="2">
        <f t="shared" ca="1" si="110"/>
        <v>0.67986418139347427</v>
      </c>
      <c r="B815" s="2">
        <f t="shared" ca="1" si="110"/>
        <v>0.76803831039243065</v>
      </c>
      <c r="D815" s="2">
        <f t="shared" ca="1" si="111"/>
        <v>0.46731903851518475</v>
      </c>
      <c r="E815" s="2">
        <f t="shared" ca="1" si="111"/>
        <v>0.73240176926841494</v>
      </c>
      <c r="K815" s="2">
        <f t="shared" ca="1" si="112"/>
        <v>0.46731903851518475</v>
      </c>
      <c r="L815" s="2">
        <f t="shared" ca="1" si="113"/>
        <v>0.19591615465622469</v>
      </c>
      <c r="N815" s="2">
        <f t="shared" si="116"/>
        <v>0.81200000000000061</v>
      </c>
      <c r="O815" s="2">
        <f t="shared" ca="1" si="117"/>
        <v>0.16840738715157369</v>
      </c>
      <c r="P815" s="2">
        <f t="shared" ca="1" si="114"/>
        <v>0.17028991836820018</v>
      </c>
      <c r="Q815" s="2">
        <f t="shared" ca="1" si="118"/>
        <v>1.1155944780685332</v>
      </c>
      <c r="R815" s="2">
        <f t="shared" ca="1" si="115"/>
        <v>1.1184419667196657</v>
      </c>
      <c r="T815" s="3">
        <v>805</v>
      </c>
      <c r="U815" s="2">
        <v>0.61387509744139368</v>
      </c>
      <c r="V815" s="2">
        <v>0.36757079204669368</v>
      </c>
      <c r="W815" s="2">
        <v>0.12625053974446571</v>
      </c>
      <c r="X815" s="2">
        <v>0</v>
      </c>
      <c r="Y815" s="2">
        <v>0.30227664678836352</v>
      </c>
      <c r="Z815" s="2">
        <v>0</v>
      </c>
      <c r="AA815" s="2">
        <v>0</v>
      </c>
      <c r="AB815" s="2">
        <v>0.16861151401499302</v>
      </c>
      <c r="AC815" s="2">
        <v>0</v>
      </c>
      <c r="AD815" s="2">
        <v>0</v>
      </c>
      <c r="AE815" s="2">
        <v>0</v>
      </c>
    </row>
    <row r="816" spans="1:31" ht="15.75" x14ac:dyDescent="0.3">
      <c r="A816" s="2">
        <f t="shared" ca="1" si="110"/>
        <v>0.49647349725737833</v>
      </c>
      <c r="B816" s="2">
        <f t="shared" ca="1" si="110"/>
        <v>0.60505212997252111</v>
      </c>
      <c r="D816" s="2">
        <f t="shared" ca="1" si="111"/>
        <v>-8.8397466084867756E-3</v>
      </c>
      <c r="E816" s="2">
        <f t="shared" ca="1" si="111"/>
        <v>0.26644600290685555</v>
      </c>
      <c r="K816" s="2">
        <f t="shared" ca="1" si="112"/>
        <v>-8.8397466084867756E-3</v>
      </c>
      <c r="L816" s="2">
        <f t="shared" ca="1" si="113"/>
        <v>0.19646832860900365</v>
      </c>
      <c r="N816" s="2">
        <f t="shared" si="116"/>
        <v>0.81300000000000061</v>
      </c>
      <c r="O816" s="2">
        <f t="shared" ca="1" si="117"/>
        <v>0.17028991836820018</v>
      </c>
      <c r="P816" s="2">
        <f t="shared" ca="1" si="114"/>
        <v>0.170314732201888</v>
      </c>
      <c r="Q816" s="2">
        <f t="shared" ca="1" si="118"/>
        <v>1.1184419667196657</v>
      </c>
      <c r="R816" s="2">
        <f t="shared" ca="1" si="115"/>
        <v>1.1213206316426125</v>
      </c>
      <c r="T816" s="3">
        <v>806</v>
      </c>
      <c r="U816" s="2">
        <v>0.18560717353581102</v>
      </c>
      <c r="V816" s="2">
        <v>0.71988950091693216</v>
      </c>
      <c r="W816" s="2">
        <v>0</v>
      </c>
      <c r="X816" s="2">
        <v>0.1827205564126754</v>
      </c>
      <c r="Y816" s="2">
        <v>0</v>
      </c>
      <c r="Z816" s="2">
        <v>0</v>
      </c>
      <c r="AA816" s="2">
        <v>0</v>
      </c>
      <c r="AB816" s="2">
        <v>0</v>
      </c>
      <c r="AC816" s="2">
        <v>0</v>
      </c>
      <c r="AD816" s="2">
        <v>0</v>
      </c>
      <c r="AE816" s="2">
        <v>4.3627432088115217E-2</v>
      </c>
    </row>
    <row r="817" spans="1:31" ht="15.75" x14ac:dyDescent="0.3">
      <c r="A817" s="2">
        <f t="shared" ca="1" si="110"/>
        <v>0.61680410481021608</v>
      </c>
      <c r="B817" s="2">
        <f t="shared" ca="1" si="110"/>
        <v>0.74867254697153673</v>
      </c>
      <c r="D817" s="2">
        <f t="shared" ca="1" si="111"/>
        <v>0.29709787014418543</v>
      </c>
      <c r="E817" s="2">
        <f t="shared" ca="1" si="111"/>
        <v>0.6703182964060157</v>
      </c>
      <c r="K817" s="2">
        <f t="shared" ca="1" si="112"/>
        <v>0.29709787014418543</v>
      </c>
      <c r="L817" s="2">
        <f t="shared" ca="1" si="113"/>
        <v>0.27073450471170352</v>
      </c>
      <c r="N817" s="2">
        <f t="shared" si="116"/>
        <v>0.81400000000000061</v>
      </c>
      <c r="O817" s="2">
        <f t="shared" ca="1" si="117"/>
        <v>0.170314732201888</v>
      </c>
      <c r="P817" s="2">
        <f t="shared" ca="1" si="114"/>
        <v>0.17153728267031565</v>
      </c>
      <c r="Q817" s="2">
        <f t="shared" ca="1" si="118"/>
        <v>1.1213206316426125</v>
      </c>
      <c r="R817" s="2">
        <f t="shared" ca="1" si="115"/>
        <v>1.1252937085494017</v>
      </c>
      <c r="T817" s="3">
        <v>807</v>
      </c>
      <c r="U817" s="2">
        <v>0.61336896913878691</v>
      </c>
      <c r="V817" s="2">
        <v>0.27019329131892866</v>
      </c>
      <c r="W817" s="2">
        <v>0.47372349271849529</v>
      </c>
      <c r="X817" s="2">
        <v>0.27194195027594792</v>
      </c>
      <c r="Y817" s="2">
        <v>0</v>
      </c>
      <c r="Z817" s="2">
        <v>0</v>
      </c>
      <c r="AA817" s="2">
        <v>0.14512061515306515</v>
      </c>
      <c r="AB817" s="2">
        <v>0.34480690056162761</v>
      </c>
      <c r="AC817" s="2">
        <v>0</v>
      </c>
      <c r="AD817" s="2">
        <v>0</v>
      </c>
      <c r="AE817" s="2">
        <v>0</v>
      </c>
    </row>
    <row r="818" spans="1:31" ht="15.75" x14ac:dyDescent="0.3">
      <c r="A818" s="2">
        <f t="shared" ca="1" si="110"/>
        <v>0.60735100917714702</v>
      </c>
      <c r="B818" s="2">
        <f t="shared" ca="1" si="110"/>
        <v>0.82444193157311152</v>
      </c>
      <c r="D818" s="2">
        <f t="shared" ca="1" si="111"/>
        <v>0.27242144975439575</v>
      </c>
      <c r="E818" s="2">
        <f t="shared" ca="1" si="111"/>
        <v>0.93242653498589079</v>
      </c>
      <c r="K818" s="2">
        <f t="shared" ca="1" si="112"/>
        <v>0.27242144975439575</v>
      </c>
      <c r="L818" s="2">
        <f t="shared" ca="1" si="113"/>
        <v>0.47519072161951736</v>
      </c>
      <c r="N818" s="2">
        <f t="shared" si="116"/>
        <v>0.81500000000000061</v>
      </c>
      <c r="O818" s="2">
        <f t="shared" ca="1" si="117"/>
        <v>0.17153728267031565</v>
      </c>
      <c r="P818" s="2">
        <f t="shared" ca="1" si="114"/>
        <v>0.1726645975491585</v>
      </c>
      <c r="Q818" s="2">
        <f t="shared" ca="1" si="118"/>
        <v>1.1252937085494017</v>
      </c>
      <c r="R818" s="2">
        <f t="shared" ca="1" si="115"/>
        <v>1.132308428799391</v>
      </c>
      <c r="T818" s="3">
        <v>808</v>
      </c>
      <c r="U818" s="2">
        <v>0</v>
      </c>
      <c r="V818" s="2">
        <v>0</v>
      </c>
      <c r="W818" s="2">
        <v>0.88223898587781657</v>
      </c>
      <c r="X818" s="2">
        <v>0.51249255808642646</v>
      </c>
      <c r="Y818" s="2">
        <v>0.47822761997652813</v>
      </c>
      <c r="Z818" s="2">
        <v>0</v>
      </c>
      <c r="AA818" s="2">
        <v>0</v>
      </c>
      <c r="AB818" s="2">
        <v>0.19025909115038125</v>
      </c>
      <c r="AC818" s="2">
        <v>0</v>
      </c>
      <c r="AD818" s="2">
        <v>0</v>
      </c>
      <c r="AE818" s="2">
        <v>0</v>
      </c>
    </row>
    <row r="819" spans="1:31" ht="15.75" x14ac:dyDescent="0.3">
      <c r="A819" s="2">
        <f t="shared" ca="1" si="110"/>
        <v>0.57519871642834552</v>
      </c>
      <c r="B819" s="2">
        <f t="shared" ca="1" si="110"/>
        <v>0.7499416642137029</v>
      </c>
      <c r="D819" s="2">
        <f t="shared" ca="1" si="111"/>
        <v>0.18962554656766384</v>
      </c>
      <c r="E819" s="2">
        <f t="shared" ca="1" si="111"/>
        <v>0.67430618671032716</v>
      </c>
      <c r="K819" s="2">
        <f t="shared" ca="1" si="112"/>
        <v>0.18962554656766384</v>
      </c>
      <c r="L819" s="2">
        <f t="shared" ca="1" si="113"/>
        <v>0.3488130545341806</v>
      </c>
      <c r="N819" s="2">
        <f t="shared" si="116"/>
        <v>0.81600000000000061</v>
      </c>
      <c r="O819" s="2">
        <f t="shared" ca="1" si="117"/>
        <v>0.1726645975491585</v>
      </c>
      <c r="P819" s="2">
        <f t="shared" ca="1" si="114"/>
        <v>0.17346678307662231</v>
      </c>
      <c r="Q819" s="2">
        <f t="shared" ca="1" si="118"/>
        <v>1.132308428799391</v>
      </c>
      <c r="R819" s="2">
        <f t="shared" ca="1" si="115"/>
        <v>1.1375096534487095</v>
      </c>
      <c r="T819" s="3">
        <v>809</v>
      </c>
      <c r="U819" s="2">
        <v>0.73446188978941918</v>
      </c>
      <c r="V819" s="2">
        <v>1.1122365189743451</v>
      </c>
      <c r="W819" s="2">
        <v>0.51544504545686021</v>
      </c>
      <c r="X819" s="2">
        <v>0.3463219905213713</v>
      </c>
      <c r="Y819" s="2">
        <v>1.1179579045291694</v>
      </c>
      <c r="Z819" s="2">
        <v>0</v>
      </c>
      <c r="AA819" s="2">
        <v>0</v>
      </c>
      <c r="AB819" s="2">
        <v>0.30733508562548223</v>
      </c>
      <c r="AC819" s="2">
        <v>0</v>
      </c>
      <c r="AD819" s="2">
        <v>0</v>
      </c>
      <c r="AE819" s="2">
        <v>0</v>
      </c>
    </row>
    <row r="820" spans="1:31" ht="15.75" x14ac:dyDescent="0.3">
      <c r="A820" s="2">
        <f t="shared" ca="1" si="110"/>
        <v>8.6717670738962194E-2</v>
      </c>
      <c r="B820" s="2">
        <f t="shared" ca="1" si="110"/>
        <v>0.53040706201932286</v>
      </c>
      <c r="D820" s="2">
        <f t="shared" ca="1" si="111"/>
        <v>-1.3612479632966445</v>
      </c>
      <c r="E820" s="2">
        <f t="shared" ca="1" si="111"/>
        <v>7.6293149382602343E-2</v>
      </c>
      <c r="K820" s="2">
        <f t="shared" ca="1" si="112"/>
        <v>-1.3612479632966445</v>
      </c>
      <c r="L820" s="2">
        <f t="shared" ca="1" si="113"/>
        <v>1.0073577808980494</v>
      </c>
      <c r="N820" s="2">
        <f t="shared" si="116"/>
        <v>0.81700000000000061</v>
      </c>
      <c r="O820" s="2">
        <f t="shared" ca="1" si="117"/>
        <v>0.17346678307662231</v>
      </c>
      <c r="P820" s="2">
        <f t="shared" ca="1" si="114"/>
        <v>0.16814128155606947</v>
      </c>
      <c r="Q820" s="2">
        <f t="shared" ca="1" si="118"/>
        <v>1.1375096534487095</v>
      </c>
      <c r="R820" s="2">
        <f t="shared" ca="1" si="115"/>
        <v>1.1526130355668549</v>
      </c>
      <c r="T820" s="3">
        <v>810</v>
      </c>
      <c r="U820" s="2">
        <v>1.0025096831546298</v>
      </c>
      <c r="V820" s="2">
        <v>0.68127530603576125</v>
      </c>
      <c r="W820" s="2">
        <v>0</v>
      </c>
      <c r="X820" s="2">
        <v>1.0243977096897299</v>
      </c>
      <c r="Y820" s="2">
        <v>0</v>
      </c>
      <c r="Z820" s="2">
        <v>0</v>
      </c>
      <c r="AA820" s="2">
        <v>0.65498930506272512</v>
      </c>
      <c r="AB820" s="2">
        <v>0</v>
      </c>
      <c r="AC820" s="2">
        <v>0</v>
      </c>
      <c r="AD820" s="2">
        <v>0</v>
      </c>
      <c r="AE820" s="2">
        <v>0</v>
      </c>
    </row>
    <row r="821" spans="1:31" ht="15.75" x14ac:dyDescent="0.3">
      <c r="A821" s="2">
        <f t="shared" ca="1" si="110"/>
        <v>0.81325919906850186</v>
      </c>
      <c r="B821" s="2">
        <f t="shared" ca="1" si="110"/>
        <v>0.62852812408275671</v>
      </c>
      <c r="D821" s="2">
        <f t="shared" ca="1" si="111"/>
        <v>0.88997073201717825</v>
      </c>
      <c r="E821" s="2">
        <f t="shared" ca="1" si="111"/>
        <v>0.32795755979004443</v>
      </c>
      <c r="K821" s="2">
        <f t="shared" ca="1" si="112"/>
        <v>0.88997073201717825</v>
      </c>
      <c r="L821" s="2">
        <f t="shared" ca="1" si="113"/>
        <v>-0.38877096832800828</v>
      </c>
      <c r="N821" s="2">
        <f t="shared" si="116"/>
        <v>0.81800000000000062</v>
      </c>
      <c r="O821" s="2">
        <f t="shared" ca="1" si="117"/>
        <v>0.16814128155606947</v>
      </c>
      <c r="P821" s="2">
        <f t="shared" ca="1" si="114"/>
        <v>0.17166705552984401</v>
      </c>
      <c r="Q821" s="2">
        <f t="shared" ca="1" si="118"/>
        <v>1.1526130355668549</v>
      </c>
      <c r="R821" s="2">
        <f t="shared" ca="1" si="115"/>
        <v>1.1468140479920983</v>
      </c>
      <c r="T821" s="3">
        <v>811</v>
      </c>
      <c r="U821" s="2">
        <v>1.1972870117046697</v>
      </c>
      <c r="V821" s="2">
        <v>3.8327975383535356E-2</v>
      </c>
      <c r="W821" s="2">
        <v>0.45786724593737888</v>
      </c>
      <c r="X821" s="2">
        <v>0</v>
      </c>
      <c r="Y821" s="2">
        <v>0.54579977173090999</v>
      </c>
      <c r="Z821" s="2">
        <v>0.30182950979047618</v>
      </c>
      <c r="AA821" s="2">
        <v>0.28524589493333197</v>
      </c>
      <c r="AB821" s="2">
        <v>0</v>
      </c>
      <c r="AC821" s="2">
        <v>0.91493646169420351</v>
      </c>
      <c r="AD821" s="2">
        <v>0</v>
      </c>
      <c r="AE821" s="2">
        <v>0</v>
      </c>
    </row>
    <row r="822" spans="1:31" ht="15.75" x14ac:dyDescent="0.3">
      <c r="A822" s="2">
        <f t="shared" ca="1" si="110"/>
        <v>0.47547295143927804</v>
      </c>
      <c r="B822" s="2">
        <f t="shared" ca="1" si="110"/>
        <v>0.20537511247776219</v>
      </c>
      <c r="D822" s="2">
        <f t="shared" ca="1" si="111"/>
        <v>-6.1518975355288462E-2</v>
      </c>
      <c r="E822" s="2">
        <f t="shared" ca="1" si="111"/>
        <v>-0.82257411275482351</v>
      </c>
      <c r="K822" s="2">
        <f t="shared" ca="1" si="112"/>
        <v>-6.1518975355288462E-2</v>
      </c>
      <c r="L822" s="2">
        <f t="shared" ca="1" si="113"/>
        <v>-0.54437213259236883</v>
      </c>
      <c r="N822" s="2">
        <f t="shared" si="116"/>
        <v>0.81900000000000062</v>
      </c>
      <c r="O822" s="2">
        <f t="shared" ca="1" si="117"/>
        <v>0.17166705552984401</v>
      </c>
      <c r="P822" s="2">
        <f t="shared" ca="1" si="114"/>
        <v>0.17148191165816432</v>
      </c>
      <c r="Q822" s="2">
        <f t="shared" ca="1" si="118"/>
        <v>1.1468140479920983</v>
      </c>
      <c r="R822" s="2">
        <f t="shared" ca="1" si="115"/>
        <v>1.1386459104485755</v>
      </c>
      <c r="T822" s="3">
        <v>812</v>
      </c>
      <c r="U822" s="2">
        <v>1.4021608750497154</v>
      </c>
      <c r="V822" s="2">
        <v>0.56925083251157893</v>
      </c>
      <c r="W822" s="2">
        <v>0</v>
      </c>
      <c r="X822" s="2">
        <v>0.22967886926463235</v>
      </c>
      <c r="Y822" s="2">
        <v>4.2621029430589936E-2</v>
      </c>
      <c r="Z822" s="2">
        <v>0</v>
      </c>
      <c r="AA822" s="2">
        <v>0</v>
      </c>
      <c r="AB822" s="2">
        <v>0</v>
      </c>
      <c r="AC822" s="2">
        <v>0</v>
      </c>
      <c r="AD822" s="2">
        <v>0</v>
      </c>
      <c r="AE822" s="2">
        <v>0</v>
      </c>
    </row>
    <row r="823" spans="1:31" ht="15.75" x14ac:dyDescent="0.3">
      <c r="A823" s="2">
        <f t="shared" ca="1" si="110"/>
        <v>0.89449661064293873</v>
      </c>
      <c r="B823" s="2">
        <f t="shared" ca="1" si="110"/>
        <v>0.38184429543646803</v>
      </c>
      <c r="D823" s="2">
        <f t="shared" ca="1" si="111"/>
        <v>1.2508018529033722</v>
      </c>
      <c r="E823" s="2">
        <f t="shared" ca="1" si="111"/>
        <v>-0.30064057071084765</v>
      </c>
      <c r="K823" s="2">
        <f t="shared" ca="1" si="112"/>
        <v>1.2508018529033722</v>
      </c>
      <c r="L823" s="2">
        <f t="shared" ca="1" si="113"/>
        <v>-1.09026160887714</v>
      </c>
      <c r="N823" s="2">
        <f t="shared" si="116"/>
        <v>0.82000000000000062</v>
      </c>
      <c r="O823" s="2">
        <f t="shared" ca="1" si="117"/>
        <v>0.17148191165816432</v>
      </c>
      <c r="P823" s="2">
        <f t="shared" ca="1" si="114"/>
        <v>0.17645276427276682</v>
      </c>
      <c r="Q823" s="2">
        <f t="shared" ca="1" si="118"/>
        <v>1.1386459104485755</v>
      </c>
      <c r="R823" s="2">
        <f t="shared" ca="1" si="115"/>
        <v>1.122400740006817</v>
      </c>
      <c r="T823" s="3">
        <v>813</v>
      </c>
      <c r="U823" s="2">
        <v>0.49448363981590676</v>
      </c>
      <c r="V823" s="2">
        <v>1.1733602173875246</v>
      </c>
      <c r="W823" s="2">
        <v>0.30913794858116544</v>
      </c>
      <c r="X823" s="2">
        <v>0.20858016205530774</v>
      </c>
      <c r="Y823" s="2">
        <v>0</v>
      </c>
      <c r="Z823" s="2">
        <v>0.10215112058369293</v>
      </c>
      <c r="AA823" s="2">
        <v>0.13467790790690926</v>
      </c>
      <c r="AB823" s="2">
        <v>0</v>
      </c>
      <c r="AC823" s="2">
        <v>0</v>
      </c>
      <c r="AD823" s="2">
        <v>0</v>
      </c>
      <c r="AE823" s="2">
        <v>0</v>
      </c>
    </row>
    <row r="824" spans="1:31" ht="15.75" x14ac:dyDescent="0.3">
      <c r="A824" s="2">
        <f t="shared" ca="1" si="110"/>
        <v>0.49664815951540642</v>
      </c>
      <c r="B824" s="2">
        <f t="shared" ca="1" si="110"/>
        <v>0.74578521386634045</v>
      </c>
      <c r="D824" s="2">
        <f t="shared" ca="1" si="111"/>
        <v>-8.4019169813349722E-3</v>
      </c>
      <c r="E824" s="2">
        <f t="shared" ca="1" si="111"/>
        <v>0.66128497958106236</v>
      </c>
      <c r="K824" s="2">
        <f t="shared" ca="1" si="112"/>
        <v>-8.4019169813349722E-3</v>
      </c>
      <c r="L824" s="2">
        <f t="shared" ca="1" si="113"/>
        <v>0.4781332771417921</v>
      </c>
      <c r="N824" s="2">
        <f t="shared" si="116"/>
        <v>0.82100000000000062</v>
      </c>
      <c r="O824" s="2">
        <f t="shared" ca="1" si="117"/>
        <v>0.17645276427276682</v>
      </c>
      <c r="P824" s="2">
        <f t="shared" ca="1" si="114"/>
        <v>0.17646637655288527</v>
      </c>
      <c r="Q824" s="2">
        <f t="shared" ca="1" si="118"/>
        <v>1.122400740006817</v>
      </c>
      <c r="R824" s="2">
        <f t="shared" ca="1" si="115"/>
        <v>1.1295406773066818</v>
      </c>
      <c r="T824" s="3">
        <v>814</v>
      </c>
      <c r="U824" s="2">
        <v>4.6660737921530131E-2</v>
      </c>
      <c r="V824" s="2">
        <v>0</v>
      </c>
      <c r="W824" s="2">
        <v>0.90827436153266172</v>
      </c>
      <c r="X824" s="2">
        <v>0</v>
      </c>
      <c r="Y824" s="2">
        <v>0.10868270798370425</v>
      </c>
      <c r="Z824" s="2">
        <v>0.11947814129348343</v>
      </c>
      <c r="AA824" s="2">
        <v>0.41974091233662325</v>
      </c>
      <c r="AB824" s="2">
        <v>0.20745637495959141</v>
      </c>
      <c r="AC824" s="2">
        <v>0</v>
      </c>
      <c r="AD824" s="2">
        <v>0</v>
      </c>
      <c r="AE824" s="2">
        <v>0</v>
      </c>
    </row>
    <row r="825" spans="1:31" ht="15.75" x14ac:dyDescent="0.3">
      <c r="A825" s="2">
        <f t="shared" ca="1" si="110"/>
        <v>0.81509870298346565</v>
      </c>
      <c r="B825" s="2">
        <f t="shared" ca="1" si="110"/>
        <v>0.7764464270762782</v>
      </c>
      <c r="D825" s="2">
        <f t="shared" ca="1" si="111"/>
        <v>0.89684319707275884</v>
      </c>
      <c r="E825" s="2">
        <f t="shared" ca="1" si="111"/>
        <v>0.76024668194125711</v>
      </c>
      <c r="K825" s="2">
        <f t="shared" ca="1" si="112"/>
        <v>0.89684319707275884</v>
      </c>
      <c r="L825" s="2">
        <f t="shared" ca="1" si="113"/>
        <v>-8.4865511238864433E-2</v>
      </c>
      <c r="N825" s="2">
        <f t="shared" si="116"/>
        <v>0.82200000000000062</v>
      </c>
      <c r="O825" s="2">
        <f t="shared" ca="1" si="117"/>
        <v>0.17646637655288527</v>
      </c>
      <c r="P825" s="2">
        <f t="shared" ca="1" si="114"/>
        <v>0.18008756073267426</v>
      </c>
      <c r="Q825" s="2">
        <f t="shared" ca="1" si="118"/>
        <v>1.1295406773066818</v>
      </c>
      <c r="R825" s="2">
        <f t="shared" ca="1" si="115"/>
        <v>1.1282785749246629</v>
      </c>
      <c r="T825" s="3">
        <v>815</v>
      </c>
      <c r="U825" s="2">
        <v>0.3458820125880796</v>
      </c>
      <c r="V825" s="2">
        <v>0.24342825794192832</v>
      </c>
      <c r="W825" s="2">
        <v>0.23101384202974479</v>
      </c>
      <c r="X825" s="2">
        <v>0</v>
      </c>
      <c r="Y825" s="2">
        <v>0</v>
      </c>
      <c r="Z825" s="2">
        <v>0</v>
      </c>
      <c r="AA825" s="2">
        <v>0</v>
      </c>
      <c r="AB825" s="2">
        <v>0</v>
      </c>
      <c r="AC825" s="2">
        <v>0</v>
      </c>
      <c r="AD825" s="2">
        <v>2.7930391381538629E-2</v>
      </c>
      <c r="AE825" s="2">
        <v>0</v>
      </c>
    </row>
    <row r="826" spans="1:31" ht="15.75" x14ac:dyDescent="0.3">
      <c r="A826" s="2">
        <f t="shared" ca="1" si="110"/>
        <v>0.31385173542142819</v>
      </c>
      <c r="B826" s="2">
        <f t="shared" ca="1" si="110"/>
        <v>0.97535460520816053</v>
      </c>
      <c r="D826" s="2">
        <f t="shared" ca="1" si="111"/>
        <v>-0.48496176074820652</v>
      </c>
      <c r="E826" s="2">
        <f t="shared" ca="1" si="111"/>
        <v>1.9660677112170304</v>
      </c>
      <c r="K826" s="2">
        <f t="shared" ca="1" si="112"/>
        <v>-0.48496176074820652</v>
      </c>
      <c r="L826" s="2">
        <f t="shared" ca="1" si="113"/>
        <v>1.7435264170562921</v>
      </c>
      <c r="N826" s="2">
        <f t="shared" si="116"/>
        <v>0.82300000000000062</v>
      </c>
      <c r="O826" s="2">
        <f t="shared" ca="1" si="117"/>
        <v>0.18008756073267426</v>
      </c>
      <c r="P826" s="2">
        <f t="shared" ca="1" si="114"/>
        <v>0.17817497747703329</v>
      </c>
      <c r="Q826" s="2">
        <f t="shared" ca="1" si="118"/>
        <v>1.1282785749246629</v>
      </c>
      <c r="R826" s="2">
        <f t="shared" ca="1" si="115"/>
        <v>1.1546888124320789</v>
      </c>
      <c r="T826" s="3">
        <v>816</v>
      </c>
      <c r="U826" s="2">
        <v>0.62615084686452349</v>
      </c>
      <c r="V826" s="2">
        <v>0.27350449062907461</v>
      </c>
      <c r="W826" s="2">
        <v>0.50323039586727847</v>
      </c>
      <c r="X826" s="2">
        <v>0</v>
      </c>
      <c r="Y826" s="2">
        <v>0</v>
      </c>
      <c r="Z826" s="2">
        <v>0</v>
      </c>
      <c r="AA826" s="2">
        <v>0</v>
      </c>
      <c r="AB826" s="2">
        <v>0</v>
      </c>
      <c r="AC826" s="2">
        <v>0</v>
      </c>
      <c r="AD826" s="2">
        <v>0</v>
      </c>
      <c r="AE826" s="2">
        <v>0</v>
      </c>
    </row>
    <row r="827" spans="1:31" ht="15.75" x14ac:dyDescent="0.3">
      <c r="A827" s="2">
        <f t="shared" ca="1" si="110"/>
        <v>0.48261973051704843</v>
      </c>
      <c r="B827" s="2">
        <f t="shared" ca="1" si="110"/>
        <v>0.86824372220917367</v>
      </c>
      <c r="D827" s="2">
        <f t="shared" ca="1" si="111"/>
        <v>-4.357966530181611E-2</v>
      </c>
      <c r="E827" s="2">
        <f t="shared" ca="1" si="111"/>
        <v>1.1181274702615263</v>
      </c>
      <c r="K827" s="2">
        <f t="shared" ca="1" si="112"/>
        <v>-4.357966530181611E-2</v>
      </c>
      <c r="L827" s="2">
        <f t="shared" ca="1" si="113"/>
        <v>0.82900849599730764</v>
      </c>
      <c r="N827" s="2">
        <f t="shared" si="116"/>
        <v>0.82400000000000062</v>
      </c>
      <c r="O827" s="2">
        <f t="shared" ca="1" si="117"/>
        <v>0.17817497747703329</v>
      </c>
      <c r="P827" s="2">
        <f t="shared" ca="1" si="114"/>
        <v>0.1780441142339356</v>
      </c>
      <c r="Q827" s="2">
        <f t="shared" ca="1" si="118"/>
        <v>1.1546888124320789</v>
      </c>
      <c r="R827" s="2">
        <f t="shared" ca="1" si="115"/>
        <v>1.167477900689021</v>
      </c>
      <c r="T827" s="3">
        <v>817</v>
      </c>
      <c r="U827" s="2">
        <v>0</v>
      </c>
      <c r="V827" s="2">
        <v>0.39858313781115118</v>
      </c>
      <c r="W827" s="2">
        <v>0.14748682119983947</v>
      </c>
      <c r="X827" s="2">
        <v>0</v>
      </c>
      <c r="Y827" s="2">
        <v>0</v>
      </c>
      <c r="Z827" s="2">
        <v>0</v>
      </c>
      <c r="AA827" s="2">
        <v>0.78133948394874264</v>
      </c>
      <c r="AB827" s="2">
        <v>0</v>
      </c>
      <c r="AC827" s="2">
        <v>0</v>
      </c>
      <c r="AD827" s="2">
        <v>0</v>
      </c>
      <c r="AE827" s="2">
        <v>0</v>
      </c>
    </row>
    <row r="828" spans="1:31" ht="15.75" x14ac:dyDescent="0.3">
      <c r="A828" s="2">
        <f t="shared" ca="1" si="110"/>
        <v>0.94801125344545067</v>
      </c>
      <c r="B828" s="2">
        <f t="shared" ca="1" si="110"/>
        <v>0.78555095665139962</v>
      </c>
      <c r="D828" s="2">
        <f t="shared" ca="1" si="111"/>
        <v>1.625869154670365</v>
      </c>
      <c r="E828" s="2">
        <f t="shared" ca="1" si="111"/>
        <v>0.79107866768391089</v>
      </c>
      <c r="K828" s="2">
        <f t="shared" ca="1" si="112"/>
        <v>1.625869154670365</v>
      </c>
      <c r="L828" s="2">
        <f t="shared" ca="1" si="113"/>
        <v>-0.57316523960808707</v>
      </c>
      <c r="N828" s="2">
        <f t="shared" si="116"/>
        <v>0.82500000000000062</v>
      </c>
      <c r="O828" s="2">
        <f t="shared" ca="1" si="117"/>
        <v>0.1780441142339356</v>
      </c>
      <c r="P828" s="2">
        <f t="shared" ca="1" si="114"/>
        <v>0.18459637236851331</v>
      </c>
      <c r="Q828" s="2">
        <f t="shared" ca="1" si="118"/>
        <v>1.167477900689021</v>
      </c>
      <c r="R828" s="2">
        <f t="shared" ca="1" si="115"/>
        <v>1.1585607913354139</v>
      </c>
      <c r="T828" s="3">
        <v>818</v>
      </c>
      <c r="U828" s="2">
        <v>1.1844699295616479</v>
      </c>
      <c r="V828" s="2">
        <v>0.56634851522766705</v>
      </c>
      <c r="W828" s="2">
        <v>0.11049125309048459</v>
      </c>
      <c r="X828" s="2">
        <v>0</v>
      </c>
      <c r="Y828" s="2">
        <v>0.59982650784119307</v>
      </c>
      <c r="Z828" s="2">
        <v>0.35904989960301958</v>
      </c>
      <c r="AA828" s="2">
        <v>8.3737237012918672E-2</v>
      </c>
      <c r="AB828" s="2">
        <v>0</v>
      </c>
      <c r="AC828" s="2">
        <v>0.17899521738492133</v>
      </c>
      <c r="AD828" s="2">
        <v>4.3954688957152092E-2</v>
      </c>
      <c r="AE828" s="2">
        <v>0</v>
      </c>
    </row>
    <row r="829" spans="1:31" ht="15.75" x14ac:dyDescent="0.3">
      <c r="A829" s="2">
        <f t="shared" ca="1" si="110"/>
        <v>0.11006333990451489</v>
      </c>
      <c r="B829" s="2">
        <f t="shared" ca="1" si="110"/>
        <v>0.21847348601855499</v>
      </c>
      <c r="D829" s="2">
        <f t="shared" ca="1" si="111"/>
        <v>-1.2261913389389405</v>
      </c>
      <c r="E829" s="2">
        <f t="shared" ca="1" si="111"/>
        <v>-0.77735903853877764</v>
      </c>
      <c r="K829" s="2">
        <f t="shared" ca="1" si="112"/>
        <v>-1.2261913389389405</v>
      </c>
      <c r="L829" s="2">
        <f t="shared" ca="1" si="113"/>
        <v>0.30318854355670188</v>
      </c>
      <c r="N829" s="2">
        <f t="shared" si="116"/>
        <v>0.82600000000000062</v>
      </c>
      <c r="O829" s="2">
        <f t="shared" ca="1" si="117"/>
        <v>0.18459637236851331</v>
      </c>
      <c r="P829" s="2">
        <f t="shared" ca="1" si="114"/>
        <v>0.17962923914194587</v>
      </c>
      <c r="Q829" s="2">
        <f t="shared" ca="1" si="118"/>
        <v>1.1585607913354139</v>
      </c>
      <c r="R829" s="2">
        <f t="shared" ca="1" si="115"/>
        <v>1.1633448468066441</v>
      </c>
      <c r="T829" s="3">
        <v>819</v>
      </c>
      <c r="U829" s="2">
        <v>0.31148465767918082</v>
      </c>
      <c r="V829" s="2">
        <v>0.60748389988680351</v>
      </c>
      <c r="W829" s="2">
        <v>0.10064178434410777</v>
      </c>
      <c r="X829" s="2">
        <v>0.21898259350846322</v>
      </c>
      <c r="Y829" s="2">
        <v>0</v>
      </c>
      <c r="Z829" s="2">
        <v>1.2226480333035132</v>
      </c>
      <c r="AA829" s="2">
        <v>0</v>
      </c>
      <c r="AB829" s="2">
        <v>0.13815031886397849</v>
      </c>
      <c r="AC829" s="2">
        <v>0</v>
      </c>
      <c r="AD829" s="2">
        <v>0</v>
      </c>
      <c r="AE829" s="2">
        <v>0.63011490507460532</v>
      </c>
    </row>
    <row r="830" spans="1:31" ht="15.75" x14ac:dyDescent="0.3">
      <c r="A830" s="2">
        <f t="shared" ca="1" si="110"/>
        <v>0.14825110354854265</v>
      </c>
      <c r="B830" s="2">
        <f t="shared" ca="1" si="110"/>
        <v>0.51575091557981378</v>
      </c>
      <c r="D830" s="2">
        <f t="shared" ca="1" si="111"/>
        <v>-1.043963651304405</v>
      </c>
      <c r="E830" s="2">
        <f t="shared" ca="1" si="111"/>
        <v>3.9491953312320083E-2</v>
      </c>
      <c r="K830" s="2">
        <f t="shared" ca="1" si="112"/>
        <v>-1.043963651304405</v>
      </c>
      <c r="L830" s="2">
        <f t="shared" ca="1" si="113"/>
        <v>0.7589774517214124</v>
      </c>
      <c r="N830" s="2">
        <f t="shared" si="116"/>
        <v>0.82700000000000062</v>
      </c>
      <c r="O830" s="2">
        <f t="shared" ca="1" si="117"/>
        <v>0.17962923914194587</v>
      </c>
      <c r="P830" s="2">
        <f t="shared" ca="1" si="114"/>
        <v>0.17547243772369506</v>
      </c>
      <c r="Q830" s="2">
        <f t="shared" ca="1" si="118"/>
        <v>1.1633448468066441</v>
      </c>
      <c r="R830" s="2">
        <f t="shared" ca="1" si="115"/>
        <v>1.1751903247851174</v>
      </c>
      <c r="T830" s="3">
        <v>820</v>
      </c>
      <c r="U830" s="2">
        <v>0.13803497646881654</v>
      </c>
      <c r="V830" s="2">
        <v>0.87495507881451307</v>
      </c>
      <c r="W830" s="2">
        <v>0</v>
      </c>
      <c r="X830" s="2">
        <v>0</v>
      </c>
      <c r="Y830" s="2">
        <v>0.78724931585731117</v>
      </c>
      <c r="Z830" s="2">
        <v>1.0670661202241132</v>
      </c>
      <c r="AA830" s="2">
        <v>0</v>
      </c>
      <c r="AB830" s="2">
        <v>0</v>
      </c>
      <c r="AC830" s="2">
        <v>0.14355037300826462</v>
      </c>
      <c r="AD830" s="2">
        <v>0</v>
      </c>
      <c r="AE830" s="2">
        <v>0</v>
      </c>
    </row>
    <row r="831" spans="1:31" ht="15.75" x14ac:dyDescent="0.3">
      <c r="A831" s="2">
        <f t="shared" ca="1" si="110"/>
        <v>0.69396330931792261</v>
      </c>
      <c r="B831" s="2">
        <f t="shared" ca="1" si="110"/>
        <v>0.23419024862696303</v>
      </c>
      <c r="D831" s="2">
        <f t="shared" ca="1" si="111"/>
        <v>0.50711606815079058</v>
      </c>
      <c r="E831" s="2">
        <f t="shared" ca="1" si="111"/>
        <v>-0.72511660677807621</v>
      </c>
      <c r="K831" s="2">
        <f t="shared" ca="1" si="112"/>
        <v>0.50711606815079058</v>
      </c>
      <c r="L831" s="2">
        <f t="shared" ca="1" si="113"/>
        <v>-0.87281808267090144</v>
      </c>
      <c r="N831" s="2">
        <f t="shared" si="116"/>
        <v>0.82800000000000062</v>
      </c>
      <c r="O831" s="2">
        <f t="shared" ca="1" si="117"/>
        <v>0.17547243772369506</v>
      </c>
      <c r="P831" s="2">
        <f t="shared" ca="1" si="114"/>
        <v>0.1775367621110002</v>
      </c>
      <c r="Q831" s="2">
        <f t="shared" ca="1" si="118"/>
        <v>1.1751903247851174</v>
      </c>
      <c r="R831" s="2">
        <f t="shared" ca="1" si="115"/>
        <v>1.1616146755482464</v>
      </c>
      <c r="T831" s="3">
        <v>821</v>
      </c>
      <c r="U831" s="2">
        <v>0.26832875933198108</v>
      </c>
      <c r="V831" s="2">
        <v>0.14496791463533401</v>
      </c>
      <c r="W831" s="2">
        <v>0.18777383171427403</v>
      </c>
      <c r="X831" s="2">
        <v>0.83720758482909585</v>
      </c>
      <c r="Y831" s="2">
        <v>0</v>
      </c>
      <c r="Z831" s="2">
        <v>0</v>
      </c>
      <c r="AA831" s="2">
        <v>0</v>
      </c>
      <c r="AB831" s="2">
        <v>0.20807016828229558</v>
      </c>
      <c r="AC831" s="2">
        <v>0</v>
      </c>
      <c r="AD831" s="2">
        <v>0.21841243203664895</v>
      </c>
      <c r="AE831" s="2">
        <v>0</v>
      </c>
    </row>
    <row r="832" spans="1:31" ht="15.75" x14ac:dyDescent="0.3">
      <c r="A832" s="2">
        <f t="shared" ca="1" si="110"/>
        <v>0.79142450487282012</v>
      </c>
      <c r="B832" s="2">
        <f t="shared" ca="1" si="110"/>
        <v>0.86721208449024845</v>
      </c>
      <c r="D832" s="2">
        <f t="shared" ca="1" si="111"/>
        <v>0.81137388727331106</v>
      </c>
      <c r="E832" s="2">
        <f t="shared" ca="1" si="111"/>
        <v>1.1133087936463391</v>
      </c>
      <c r="K832" s="2">
        <f t="shared" ca="1" si="112"/>
        <v>0.81137388727331106</v>
      </c>
      <c r="L832" s="2">
        <f t="shared" ca="1" si="113"/>
        <v>0.22709978577795342</v>
      </c>
      <c r="N832" s="2">
        <f t="shared" si="116"/>
        <v>0.82900000000000063</v>
      </c>
      <c r="O832" s="2">
        <f t="shared" ca="1" si="117"/>
        <v>0.1775367621110002</v>
      </c>
      <c r="P832" s="2">
        <f t="shared" ca="1" si="114"/>
        <v>0.18082498340927244</v>
      </c>
      <c r="Q832" s="2">
        <f t="shared" ca="1" si="118"/>
        <v>1.1616146755482464</v>
      </c>
      <c r="R832" s="2">
        <f t="shared" ca="1" si="115"/>
        <v>1.1651412725364318</v>
      </c>
      <c r="T832" s="3">
        <v>822</v>
      </c>
      <c r="U832" s="2">
        <v>0.26796116323532004</v>
      </c>
      <c r="V832" s="2">
        <v>0.4268586333711552</v>
      </c>
      <c r="W832" s="2">
        <v>0</v>
      </c>
      <c r="X832" s="2">
        <v>0.51929737990021296</v>
      </c>
      <c r="Y832" s="2">
        <v>3.8059916117245338E-2</v>
      </c>
      <c r="Z832" s="2">
        <v>0.42905252725458815</v>
      </c>
      <c r="AA832" s="2">
        <v>0</v>
      </c>
      <c r="AB832" s="2">
        <v>0</v>
      </c>
      <c r="AC832" s="2">
        <v>0.74084258610162479</v>
      </c>
      <c r="AD832" s="2">
        <v>0</v>
      </c>
      <c r="AE832" s="2">
        <v>0.5149010076766094</v>
      </c>
    </row>
    <row r="833" spans="1:31" ht="15.75" x14ac:dyDescent="0.3">
      <c r="A833" s="2">
        <f t="shared" ca="1" si="110"/>
        <v>0.44222062432002096</v>
      </c>
      <c r="B833" s="2">
        <f t="shared" ca="1" si="110"/>
        <v>0.34132781305827542</v>
      </c>
      <c r="D833" s="2">
        <f t="shared" ca="1" si="111"/>
        <v>-0.14534150211579999</v>
      </c>
      <c r="E833" s="2">
        <f t="shared" ca="1" si="111"/>
        <v>-0.40884198535941535</v>
      </c>
      <c r="K833" s="2">
        <f t="shared" ca="1" si="112"/>
        <v>-0.14534150211579999</v>
      </c>
      <c r="L833" s="2">
        <f t="shared" ca="1" si="113"/>
        <v>-0.19023252622170284</v>
      </c>
      <c r="N833" s="2">
        <f t="shared" si="116"/>
        <v>0.83000000000000063</v>
      </c>
      <c r="O833" s="2">
        <f t="shared" ca="1" si="117"/>
        <v>0.18082498340927244</v>
      </c>
      <c r="P833" s="2">
        <f t="shared" ca="1" si="114"/>
        <v>0.18027700614221481</v>
      </c>
      <c r="Q833" s="2">
        <f t="shared" ca="1" si="118"/>
        <v>1.1651412725364318</v>
      </c>
      <c r="R833" s="2">
        <f t="shared" ca="1" si="115"/>
        <v>1.1621724002552858</v>
      </c>
      <c r="T833" s="3">
        <v>823</v>
      </c>
      <c r="U833" s="2">
        <v>0.24798659027000181</v>
      </c>
      <c r="V833" s="2">
        <v>0.30330728059238299</v>
      </c>
      <c r="W833" s="2">
        <v>5.9726083986053141E-2</v>
      </c>
      <c r="X833" s="2">
        <v>0</v>
      </c>
      <c r="Y833" s="2">
        <v>0</v>
      </c>
      <c r="Z833" s="2">
        <v>1.498991588794665</v>
      </c>
      <c r="AA833" s="2">
        <v>0.50191501510341585</v>
      </c>
      <c r="AB833" s="2">
        <v>0</v>
      </c>
      <c r="AC833" s="2">
        <v>0</v>
      </c>
      <c r="AD833" s="2">
        <v>0</v>
      </c>
      <c r="AE833" s="2">
        <v>0</v>
      </c>
    </row>
    <row r="834" spans="1:31" ht="15.75" x14ac:dyDescent="0.3">
      <c r="A834" s="2">
        <f t="shared" ca="1" si="110"/>
        <v>0.36575144012027727</v>
      </c>
      <c r="B834" s="2">
        <f t="shared" ca="1" si="110"/>
        <v>0.54300490541670432</v>
      </c>
      <c r="D834" s="2">
        <f t="shared" ca="1" si="111"/>
        <v>-0.34312705249473191</v>
      </c>
      <c r="E834" s="2">
        <f t="shared" ca="1" si="111"/>
        <v>0.10800693738648545</v>
      </c>
      <c r="K834" s="2">
        <f t="shared" ca="1" si="112"/>
        <v>-0.34312705249473191</v>
      </c>
      <c r="L834" s="2">
        <f t="shared" ca="1" si="113"/>
        <v>0.31732131805948177</v>
      </c>
      <c r="N834" s="2">
        <f t="shared" si="116"/>
        <v>0.83100000000000063</v>
      </c>
      <c r="O834" s="2">
        <f t="shared" ca="1" si="117"/>
        <v>0.18027700614221481</v>
      </c>
      <c r="P834" s="2">
        <f t="shared" ca="1" si="114"/>
        <v>0.17893433012041154</v>
      </c>
      <c r="Q834" s="2">
        <f t="shared" ca="1" si="118"/>
        <v>1.1621724002552858</v>
      </c>
      <c r="R834" s="2">
        <f t="shared" ca="1" si="115"/>
        <v>1.1671355583739702</v>
      </c>
      <c r="T834" s="3">
        <v>824</v>
      </c>
      <c r="U834" s="2">
        <v>0</v>
      </c>
      <c r="V834" s="2">
        <v>9.9064427155434925E-2</v>
      </c>
      <c r="W834" s="2">
        <v>0.47614569598356943</v>
      </c>
      <c r="X834" s="2">
        <v>0</v>
      </c>
      <c r="Y834" s="2">
        <v>0</v>
      </c>
      <c r="Z834" s="2">
        <v>0</v>
      </c>
      <c r="AA834" s="2">
        <v>0</v>
      </c>
      <c r="AB834" s="2">
        <v>5.3455040822774504E-2</v>
      </c>
      <c r="AC834" s="2">
        <v>0</v>
      </c>
      <c r="AD834" s="2">
        <v>0</v>
      </c>
      <c r="AE834" s="2">
        <v>0</v>
      </c>
    </row>
    <row r="835" spans="1:31" ht="15.75" x14ac:dyDescent="0.3">
      <c r="A835" s="2">
        <f t="shared" ca="1" si="110"/>
        <v>0.81453064531237462</v>
      </c>
      <c r="B835" s="2">
        <f t="shared" ca="1" si="110"/>
        <v>0.76787351185850583</v>
      </c>
      <c r="D835" s="2">
        <f t="shared" ca="1" si="111"/>
        <v>0.89471640034828404</v>
      </c>
      <c r="E835" s="2">
        <f t="shared" ca="1" si="111"/>
        <v>0.73186171442088455</v>
      </c>
      <c r="K835" s="2">
        <f t="shared" ca="1" si="112"/>
        <v>0.89471640034828404</v>
      </c>
      <c r="L835" s="2">
        <f t="shared" ca="1" si="113"/>
        <v>-0.10364767493105753</v>
      </c>
      <c r="N835" s="2">
        <f t="shared" si="116"/>
        <v>0.83200000000000063</v>
      </c>
      <c r="O835" s="2">
        <f t="shared" ca="1" si="117"/>
        <v>0.17893433012041154</v>
      </c>
      <c r="P835" s="2">
        <f t="shared" ca="1" si="114"/>
        <v>0.18256694953581973</v>
      </c>
      <c r="Q835" s="2">
        <f t="shared" ca="1" si="118"/>
        <v>1.1671355583739702</v>
      </c>
      <c r="R835" s="2">
        <f t="shared" ca="1" si="115"/>
        <v>1.1655290464819801</v>
      </c>
      <c r="T835" s="3">
        <v>825</v>
      </c>
      <c r="U835" s="2">
        <v>0</v>
      </c>
      <c r="V835" s="2">
        <v>0.62896557901961148</v>
      </c>
      <c r="W835" s="2">
        <v>0.31673307873496914</v>
      </c>
      <c r="X835" s="2">
        <v>6.9117005740169032E-2</v>
      </c>
      <c r="Y835" s="2">
        <v>0</v>
      </c>
      <c r="Z835" s="2">
        <v>0</v>
      </c>
      <c r="AA835" s="2">
        <v>8.3943163268745652E-2</v>
      </c>
      <c r="AB835" s="2">
        <v>0</v>
      </c>
      <c r="AC835" s="2">
        <v>0</v>
      </c>
      <c r="AD835" s="2">
        <v>0</v>
      </c>
      <c r="AE835" s="2">
        <v>0</v>
      </c>
    </row>
    <row r="836" spans="1:31" ht="15.75" x14ac:dyDescent="0.3">
      <c r="A836" s="2">
        <f t="shared" ref="A836:B899" ca="1" si="119">RAND()</f>
        <v>0.23087560820959141</v>
      </c>
      <c r="B836" s="2">
        <f t="shared" ca="1" si="119"/>
        <v>0.65649504231342326</v>
      </c>
      <c r="D836" s="2">
        <f t="shared" ref="D836:E899" ca="1" si="120">_xlfn.NORM.S.INV(A836)</f>
        <v>-0.73596628441438861</v>
      </c>
      <c r="E836" s="2">
        <f t="shared" ca="1" si="120"/>
        <v>0.40291614282164695</v>
      </c>
      <c r="K836" s="2">
        <f t="shared" ref="K836:K899" ca="1" si="121">D836</f>
        <v>-0.73596628441438861</v>
      </c>
      <c r="L836" s="2">
        <f t="shared" ref="L836:L899" ca="1" si="122">$I$3*K836+SQRT(1-$I$3^2)*(E836)</f>
        <v>0.80291607875660609</v>
      </c>
      <c r="N836" s="2">
        <f t="shared" si="116"/>
        <v>0.83300000000000063</v>
      </c>
      <c r="O836" s="2">
        <f t="shared" ca="1" si="117"/>
        <v>0.18256694953581973</v>
      </c>
      <c r="P836" s="2">
        <f t="shared" ref="P836:P899" ca="1" si="123">O836+$I$4*($I$5-O836)*$I$10+$I$6*SQRT(O836)*SQRT($I$10)*(K836)</f>
        <v>0.17961856148661043</v>
      </c>
      <c r="Q836" s="2">
        <f t="shared" ca="1" si="118"/>
        <v>1.1655290464819801</v>
      </c>
      <c r="R836" s="2">
        <f t="shared" ref="R836:R899" ca="1" si="124">Q836+Q836*($I$8*$I$10+SQRT(O836)*(SQRT($I$10)*L836))</f>
        <v>1.1781852796525794</v>
      </c>
      <c r="T836" s="3">
        <v>826</v>
      </c>
      <c r="U836" s="2">
        <v>1.5075369499534728</v>
      </c>
      <c r="V836" s="2">
        <v>0</v>
      </c>
      <c r="W836" s="2">
        <v>0.89562430891139388</v>
      </c>
      <c r="X836" s="2">
        <v>0</v>
      </c>
      <c r="Y836" s="2">
        <v>0</v>
      </c>
      <c r="Z836" s="2">
        <v>0.29494313891085822</v>
      </c>
      <c r="AA836" s="2">
        <v>0</v>
      </c>
      <c r="AB836" s="2">
        <v>0.71870257405365823</v>
      </c>
      <c r="AC836" s="2">
        <v>0</v>
      </c>
      <c r="AD836" s="2">
        <v>0</v>
      </c>
      <c r="AE836" s="2">
        <v>0</v>
      </c>
    </row>
    <row r="837" spans="1:31" ht="15.75" x14ac:dyDescent="0.3">
      <c r="A837" s="2">
        <f t="shared" ca="1" si="119"/>
        <v>0.19088929335481686</v>
      </c>
      <c r="B837" s="2">
        <f t="shared" ca="1" si="119"/>
        <v>0.69381726270148958</v>
      </c>
      <c r="D837" s="2">
        <f t="shared" ca="1" si="120"/>
        <v>-0.87462388610339858</v>
      </c>
      <c r="E837" s="2">
        <f t="shared" ca="1" si="120"/>
        <v>0.50669979476348304</v>
      </c>
      <c r="K837" s="2">
        <f t="shared" ca="1" si="121"/>
        <v>-0.87462388610339858</v>
      </c>
      <c r="L837" s="2">
        <f t="shared" ca="1" si="122"/>
        <v>0.97409275217845548</v>
      </c>
      <c r="N837" s="2">
        <f t="shared" ref="N837:N900" si="125">N836+0.001</f>
        <v>0.83400000000000063</v>
      </c>
      <c r="O837" s="2">
        <f t="shared" ref="O837:O900" ca="1" si="126">MAX(0,P836)</f>
        <v>0.17961856148661043</v>
      </c>
      <c r="P837" s="2">
        <f t="shared" ca="1" si="123"/>
        <v>0.17614276303814863</v>
      </c>
      <c r="Q837" s="2">
        <f t="shared" ref="Q837:Q900" ca="1" si="127">R836</f>
        <v>1.1781852796525794</v>
      </c>
      <c r="R837" s="2">
        <f t="shared" ca="1" si="124"/>
        <v>1.1935782364290317</v>
      </c>
      <c r="T837" s="3">
        <v>827</v>
      </c>
      <c r="U837" s="2">
        <v>1.0299782711514318</v>
      </c>
      <c r="V837" s="2">
        <v>1.1019680794039999</v>
      </c>
      <c r="W837" s="2">
        <v>0</v>
      </c>
      <c r="X837" s="2">
        <v>0.90506226656709532</v>
      </c>
      <c r="Y837" s="2">
        <v>0</v>
      </c>
      <c r="Z837" s="2">
        <v>0.40359156583577205</v>
      </c>
      <c r="AA837" s="2">
        <v>0</v>
      </c>
      <c r="AB837" s="2">
        <v>0.22493640678653226</v>
      </c>
      <c r="AC837" s="2">
        <v>0</v>
      </c>
      <c r="AD837" s="2">
        <v>0</v>
      </c>
      <c r="AE837" s="2">
        <v>0</v>
      </c>
    </row>
    <row r="838" spans="1:31" ht="15.75" x14ac:dyDescent="0.3">
      <c r="A838" s="2">
        <f t="shared" ca="1" si="119"/>
        <v>0.56472178967016018</v>
      </c>
      <c r="B838" s="2">
        <f t="shared" ca="1" si="119"/>
        <v>0.84570886463603723</v>
      </c>
      <c r="D838" s="2">
        <f t="shared" ca="1" si="120"/>
        <v>0.16295175513994026</v>
      </c>
      <c r="E838" s="2">
        <f t="shared" ca="1" si="120"/>
        <v>1.0182013653752742</v>
      </c>
      <c r="K838" s="2">
        <f t="shared" ca="1" si="121"/>
        <v>0.16295175513994026</v>
      </c>
      <c r="L838" s="2">
        <f t="shared" ca="1" si="122"/>
        <v>0.61307498906925462</v>
      </c>
      <c r="N838" s="2">
        <f t="shared" si="125"/>
        <v>0.83500000000000063</v>
      </c>
      <c r="O838" s="2">
        <f t="shared" ca="1" si="126"/>
        <v>0.17614276303814863</v>
      </c>
      <c r="P838" s="2">
        <f t="shared" ca="1" si="123"/>
        <v>0.17683928028833271</v>
      </c>
      <c r="Q838" s="2">
        <f t="shared" ca="1" si="127"/>
        <v>1.1935782364290317</v>
      </c>
      <c r="R838" s="2">
        <f t="shared" ca="1" si="124"/>
        <v>1.2033019087585262</v>
      </c>
      <c r="T838" s="3">
        <v>828</v>
      </c>
      <c r="U838" s="2">
        <v>0.72466812423090821</v>
      </c>
      <c r="V838" s="2">
        <v>0.41844739868108732</v>
      </c>
      <c r="W838" s="2">
        <v>0</v>
      </c>
      <c r="X838" s="2">
        <v>0.1839887568651507</v>
      </c>
      <c r="Y838" s="2">
        <v>0.71827460092558193</v>
      </c>
      <c r="Z838" s="2">
        <v>0</v>
      </c>
      <c r="AA838" s="2">
        <v>0</v>
      </c>
      <c r="AB838" s="2">
        <v>0</v>
      </c>
      <c r="AC838" s="2">
        <v>0</v>
      </c>
      <c r="AD838" s="2">
        <v>0</v>
      </c>
      <c r="AE838" s="2">
        <v>0</v>
      </c>
    </row>
    <row r="839" spans="1:31" ht="15.75" x14ac:dyDescent="0.3">
      <c r="A839" s="2">
        <f t="shared" ca="1" si="119"/>
        <v>0.65051148012237636</v>
      </c>
      <c r="B839" s="2">
        <f t="shared" ca="1" si="119"/>
        <v>0.53112826607775132</v>
      </c>
      <c r="D839" s="2">
        <f t="shared" ca="1" si="120"/>
        <v>0.38670172392377877</v>
      </c>
      <c r="E839" s="2">
        <f t="shared" ca="1" si="120"/>
        <v>7.8106335183582315E-2</v>
      </c>
      <c r="K839" s="2">
        <f t="shared" ca="1" si="121"/>
        <v>0.38670172392377877</v>
      </c>
      <c r="L839" s="2">
        <f t="shared" ca="1" si="122"/>
        <v>-0.21491212649371197</v>
      </c>
      <c r="N839" s="2">
        <f t="shared" si="125"/>
        <v>0.83600000000000063</v>
      </c>
      <c r="O839" s="2">
        <f t="shared" ca="1" si="126"/>
        <v>0.17683928028833271</v>
      </c>
      <c r="P839" s="2">
        <f t="shared" ca="1" si="123"/>
        <v>0.17842832038659451</v>
      </c>
      <c r="Q839" s="2">
        <f t="shared" ca="1" si="127"/>
        <v>1.2033019087585262</v>
      </c>
      <c r="R839" s="2">
        <f t="shared" ca="1" si="124"/>
        <v>1.1998749994201061</v>
      </c>
      <c r="T839" s="3">
        <v>829</v>
      </c>
      <c r="U839" s="2">
        <v>0.29755025274493979</v>
      </c>
      <c r="V839" s="2">
        <v>0.17063802358166161</v>
      </c>
      <c r="W839" s="2">
        <v>0.33126467291832995</v>
      </c>
      <c r="X839" s="2">
        <v>3.8805927546613807E-2</v>
      </c>
      <c r="Y839" s="2">
        <v>0.7372187893959623</v>
      </c>
      <c r="Z839" s="2">
        <v>0</v>
      </c>
      <c r="AA839" s="2">
        <v>0</v>
      </c>
      <c r="AB839" s="2">
        <v>0</v>
      </c>
      <c r="AC839" s="2">
        <v>0.26293482572435856</v>
      </c>
      <c r="AD839" s="2">
        <v>8.5888176382460754E-2</v>
      </c>
      <c r="AE839" s="2">
        <v>0</v>
      </c>
    </row>
    <row r="840" spans="1:31" ht="15.75" x14ac:dyDescent="0.3">
      <c r="A840" s="2">
        <f t="shared" ca="1" si="119"/>
        <v>0.75207994182724314</v>
      </c>
      <c r="B840" s="2">
        <f t="shared" ca="1" si="119"/>
        <v>8.7147756536943954E-2</v>
      </c>
      <c r="D840" s="2">
        <f t="shared" ca="1" si="120"/>
        <v>0.68104958413899241</v>
      </c>
      <c r="E840" s="2">
        <f t="shared" ca="1" si="120"/>
        <v>-1.3585301792625817</v>
      </c>
      <c r="K840" s="2">
        <f t="shared" ca="1" si="121"/>
        <v>0.68104958413899241</v>
      </c>
      <c r="L840" s="2">
        <f t="shared" ca="1" si="122"/>
        <v>-1.4469193132192162</v>
      </c>
      <c r="N840" s="2">
        <f t="shared" si="125"/>
        <v>0.83700000000000063</v>
      </c>
      <c r="O840" s="2">
        <f t="shared" ca="1" si="126"/>
        <v>0.17842832038659451</v>
      </c>
      <c r="P840" s="2">
        <f t="shared" ca="1" si="123"/>
        <v>0.18120064186335494</v>
      </c>
      <c r="Q840" s="2">
        <f t="shared" ca="1" si="127"/>
        <v>1.1998749994201061</v>
      </c>
      <c r="R840" s="2">
        <f t="shared" ca="1" si="124"/>
        <v>1.1766963860694952</v>
      </c>
      <c r="T840" s="3">
        <v>830</v>
      </c>
      <c r="U840" s="2">
        <v>0</v>
      </c>
      <c r="V840" s="2">
        <v>0</v>
      </c>
      <c r="W840" s="2">
        <v>0.13433502981583165</v>
      </c>
      <c r="X840" s="2">
        <v>0.31819860464241645</v>
      </c>
      <c r="Y840" s="2">
        <v>1.0940204736444645</v>
      </c>
      <c r="Z840" s="2">
        <v>0.29059320400363897</v>
      </c>
      <c r="AA840" s="2">
        <v>8.0464188314150698E-2</v>
      </c>
      <c r="AB840" s="2">
        <v>0</v>
      </c>
      <c r="AC840" s="2">
        <v>0.44868747701131212</v>
      </c>
      <c r="AD840" s="2">
        <v>0</v>
      </c>
      <c r="AE840" s="2">
        <v>0</v>
      </c>
    </row>
    <row r="841" spans="1:31" ht="15.75" x14ac:dyDescent="0.3">
      <c r="A841" s="2">
        <f t="shared" ca="1" si="119"/>
        <v>0.8350310208608922</v>
      </c>
      <c r="B841" s="2">
        <f t="shared" ca="1" si="119"/>
        <v>0.81459942321252321</v>
      </c>
      <c r="D841" s="2">
        <f t="shared" ca="1" si="120"/>
        <v>0.97423885137450073</v>
      </c>
      <c r="E841" s="2">
        <f t="shared" ca="1" si="120"/>
        <v>0.89497368802792054</v>
      </c>
      <c r="K841" s="2">
        <f t="shared" ca="1" si="121"/>
        <v>0.97423885137450073</v>
      </c>
      <c r="L841" s="2">
        <f t="shared" ca="1" si="122"/>
        <v>-4.2828142114107348E-2</v>
      </c>
      <c r="N841" s="2">
        <f t="shared" si="125"/>
        <v>0.83800000000000063</v>
      </c>
      <c r="O841" s="2">
        <f t="shared" ca="1" si="126"/>
        <v>0.18120064186335494</v>
      </c>
      <c r="P841" s="2">
        <f t="shared" ca="1" si="123"/>
        <v>0.18517253235766512</v>
      </c>
      <c r="Q841" s="2">
        <f t="shared" ca="1" si="127"/>
        <v>1.1766963860694952</v>
      </c>
      <c r="R841" s="2">
        <f t="shared" ca="1" si="124"/>
        <v>1.1760297722757271</v>
      </c>
      <c r="T841" s="3">
        <v>831</v>
      </c>
      <c r="U841" s="2">
        <v>0.58480989942316042</v>
      </c>
      <c r="V841" s="2">
        <v>2.6269014747333314E-2</v>
      </c>
      <c r="W841" s="2">
        <v>0.10293324458905981</v>
      </c>
      <c r="X841" s="2">
        <v>1.1578039929086066</v>
      </c>
      <c r="Y841" s="2">
        <v>0.6508995405013922</v>
      </c>
      <c r="Z841" s="2">
        <v>0</v>
      </c>
      <c r="AA841" s="2">
        <v>0.25868251677760251</v>
      </c>
      <c r="AB841" s="2">
        <v>0</v>
      </c>
      <c r="AC841" s="2">
        <v>0</v>
      </c>
      <c r="AD841" s="2">
        <v>0</v>
      </c>
      <c r="AE841" s="2">
        <v>0</v>
      </c>
    </row>
    <row r="842" spans="1:31" ht="15.75" x14ac:dyDescent="0.3">
      <c r="A842" s="2">
        <f t="shared" ca="1" si="119"/>
        <v>0.92601911202403242</v>
      </c>
      <c r="B842" s="2">
        <f t="shared" ca="1" si="119"/>
        <v>0.93116174074687297</v>
      </c>
      <c r="D842" s="2">
        <f t="shared" ca="1" si="120"/>
        <v>1.446768485615048</v>
      </c>
      <c r="E842" s="2">
        <f t="shared" ca="1" si="120"/>
        <v>1.4844992631013487</v>
      </c>
      <c r="K842" s="2">
        <f t="shared" ca="1" si="121"/>
        <v>1.446768485615048</v>
      </c>
      <c r="L842" s="2">
        <f t="shared" ca="1" si="122"/>
        <v>4.7406584035754706E-2</v>
      </c>
      <c r="N842" s="2">
        <f t="shared" si="125"/>
        <v>0.83900000000000063</v>
      </c>
      <c r="O842" s="2">
        <f t="shared" ca="1" si="126"/>
        <v>0.18517253235766512</v>
      </c>
      <c r="P842" s="2">
        <f t="shared" ca="1" si="123"/>
        <v>0.19110839312055317</v>
      </c>
      <c r="Q842" s="2">
        <f t="shared" ca="1" si="127"/>
        <v>1.1760297722757271</v>
      </c>
      <c r="R842" s="2">
        <f t="shared" ca="1" si="124"/>
        <v>1.176800189211221</v>
      </c>
      <c r="T842" s="3">
        <v>832</v>
      </c>
      <c r="U842" s="2">
        <v>1.0057893079307136</v>
      </c>
      <c r="V842" s="2">
        <v>1.4797380412388317</v>
      </c>
      <c r="W842" s="2">
        <v>0.22634615509108272</v>
      </c>
      <c r="X842" s="2">
        <v>5.3805333794141923E-2</v>
      </c>
      <c r="Y842" s="2">
        <v>0</v>
      </c>
      <c r="Z842" s="2">
        <v>0</v>
      </c>
      <c r="AA842" s="2">
        <v>0</v>
      </c>
      <c r="AB842" s="2">
        <v>0</v>
      </c>
      <c r="AC842" s="2">
        <v>0</v>
      </c>
      <c r="AD842" s="2">
        <v>0.55005171144455522</v>
      </c>
      <c r="AE842" s="2">
        <v>0.90963164164823129</v>
      </c>
    </row>
    <row r="843" spans="1:31" ht="15.75" x14ac:dyDescent="0.3">
      <c r="A843" s="2">
        <f t="shared" ca="1" si="119"/>
        <v>0.52610528501708353</v>
      </c>
      <c r="B843" s="2">
        <f t="shared" ca="1" si="119"/>
        <v>0.89782949113095489</v>
      </c>
      <c r="D843" s="2">
        <f t="shared" ca="1" si="120"/>
        <v>6.5483014257389754E-2</v>
      </c>
      <c r="E843" s="2">
        <f t="shared" ca="1" si="120"/>
        <v>1.2692805587451195</v>
      </c>
      <c r="K843" s="2">
        <f t="shared" ca="1" si="121"/>
        <v>6.5483014257389754E-2</v>
      </c>
      <c r="L843" s="2">
        <f t="shared" ca="1" si="122"/>
        <v>0.86060951662174212</v>
      </c>
      <c r="N843" s="2">
        <f t="shared" si="125"/>
        <v>0.84000000000000064</v>
      </c>
      <c r="O843" s="2">
        <f t="shared" ca="1" si="126"/>
        <v>0.19110839312055317</v>
      </c>
      <c r="P843" s="2">
        <f t="shared" ca="1" si="123"/>
        <v>0.19139775134007317</v>
      </c>
      <c r="Q843" s="2">
        <f t="shared" ca="1" si="127"/>
        <v>1.176800189211221</v>
      </c>
      <c r="R843" s="2">
        <f t="shared" ca="1" si="124"/>
        <v>1.1908126251147677</v>
      </c>
      <c r="T843" s="3">
        <v>833</v>
      </c>
      <c r="U843" s="2">
        <v>0.23292649451632952</v>
      </c>
      <c r="V843" s="2">
        <v>1.9648857921298795</v>
      </c>
      <c r="W843" s="2">
        <v>7.0727454653883914E-2</v>
      </c>
      <c r="X843" s="2">
        <v>0</v>
      </c>
      <c r="Y843" s="2">
        <v>0.28540889180892876</v>
      </c>
      <c r="Z843" s="2">
        <v>0.39610051783024991</v>
      </c>
      <c r="AA843" s="2">
        <v>0</v>
      </c>
      <c r="AB843" s="2">
        <v>1.2788092579954595</v>
      </c>
      <c r="AC843" s="2">
        <v>0</v>
      </c>
      <c r="AD843" s="2">
        <v>0</v>
      </c>
      <c r="AE843" s="2">
        <v>0</v>
      </c>
    </row>
    <row r="844" spans="1:31" ht="15.75" x14ac:dyDescent="0.3">
      <c r="A844" s="2">
        <f t="shared" ca="1" si="119"/>
        <v>0.4160686850057792</v>
      </c>
      <c r="B844" s="2">
        <f t="shared" ca="1" si="119"/>
        <v>0.65666922930763749</v>
      </c>
      <c r="D844" s="2">
        <f t="shared" ca="1" si="120"/>
        <v>-0.21196111595122924</v>
      </c>
      <c r="E844" s="2">
        <f t="shared" ca="1" si="120"/>
        <v>0.4033897290892921</v>
      </c>
      <c r="K844" s="2">
        <f t="shared" ca="1" si="121"/>
        <v>-0.21196111595122924</v>
      </c>
      <c r="L844" s="2">
        <f t="shared" ca="1" si="122"/>
        <v>0.43645066907590735</v>
      </c>
      <c r="N844" s="2">
        <f t="shared" si="125"/>
        <v>0.84100000000000064</v>
      </c>
      <c r="O844" s="2">
        <f t="shared" ca="1" si="126"/>
        <v>0.19139775134007317</v>
      </c>
      <c r="P844" s="2">
        <f t="shared" ca="1" si="123"/>
        <v>0.19053523299729314</v>
      </c>
      <c r="Q844" s="2">
        <f t="shared" ca="1" si="127"/>
        <v>1.1908126251147677</v>
      </c>
      <c r="R844" s="2">
        <f t="shared" ca="1" si="124"/>
        <v>1.1980148332213327</v>
      </c>
      <c r="T844" s="3">
        <v>834</v>
      </c>
      <c r="U844" s="2">
        <v>0</v>
      </c>
      <c r="V844" s="2">
        <v>1.527984740663539</v>
      </c>
      <c r="W844" s="2">
        <v>6.7400053548429401E-2</v>
      </c>
      <c r="X844" s="2">
        <v>0.53616068132740657</v>
      </c>
      <c r="Y844" s="2">
        <v>6.0053471722480972E-3</v>
      </c>
      <c r="Z844" s="2">
        <v>0.85058936592218903</v>
      </c>
      <c r="AA844" s="2">
        <v>0</v>
      </c>
      <c r="AB844" s="2">
        <v>0</v>
      </c>
      <c r="AC844" s="2">
        <v>0</v>
      </c>
      <c r="AD844" s="2">
        <v>0</v>
      </c>
      <c r="AE844" s="2">
        <v>0</v>
      </c>
    </row>
    <row r="845" spans="1:31" ht="15.75" x14ac:dyDescent="0.3">
      <c r="A845" s="2">
        <f t="shared" ca="1" si="119"/>
        <v>0.71441195455927087</v>
      </c>
      <c r="B845" s="2">
        <f t="shared" ca="1" si="119"/>
        <v>0.26006841021136506</v>
      </c>
      <c r="D845" s="2">
        <f t="shared" ca="1" si="120"/>
        <v>0.56632025910117645</v>
      </c>
      <c r="E845" s="2">
        <f t="shared" ca="1" si="120"/>
        <v>-0.6431345148046701</v>
      </c>
      <c r="K845" s="2">
        <f t="shared" ca="1" si="121"/>
        <v>0.56632025910117645</v>
      </c>
      <c r="L845" s="2">
        <f t="shared" ca="1" si="122"/>
        <v>-0.8557140921111418</v>
      </c>
      <c r="N845" s="2">
        <f t="shared" si="125"/>
        <v>0.84200000000000064</v>
      </c>
      <c r="O845" s="2">
        <f t="shared" ca="1" si="126"/>
        <v>0.19053523299729314</v>
      </c>
      <c r="P845" s="2">
        <f t="shared" ca="1" si="123"/>
        <v>0.19289931455218309</v>
      </c>
      <c r="Q845" s="2">
        <f t="shared" ca="1" si="127"/>
        <v>1.1980148332213327</v>
      </c>
      <c r="R845" s="2">
        <f t="shared" ca="1" si="124"/>
        <v>1.1838760937135355</v>
      </c>
      <c r="T845" s="3">
        <v>835</v>
      </c>
      <c r="U845" s="2">
        <v>0.86331642550754328</v>
      </c>
      <c r="V845" s="2">
        <v>0.1782412324774944</v>
      </c>
      <c r="W845" s="2">
        <v>0.2522517616938646</v>
      </c>
      <c r="X845" s="2">
        <v>0</v>
      </c>
      <c r="Y845" s="2">
        <v>0</v>
      </c>
      <c r="Z845" s="2">
        <v>0.95648526488810859</v>
      </c>
      <c r="AA845" s="2">
        <v>0</v>
      </c>
      <c r="AB845" s="2">
        <v>0</v>
      </c>
      <c r="AC845" s="2">
        <v>0.33952139990113517</v>
      </c>
      <c r="AD845" s="2">
        <v>0</v>
      </c>
      <c r="AE845" s="2">
        <v>0</v>
      </c>
    </row>
    <row r="846" spans="1:31" ht="15.75" x14ac:dyDescent="0.3">
      <c r="A846" s="2">
        <f t="shared" ca="1" si="119"/>
        <v>0.81507046299900954</v>
      </c>
      <c r="B846" s="2">
        <f t="shared" ca="1" si="119"/>
        <v>0.28385889077165039</v>
      </c>
      <c r="D846" s="2">
        <f t="shared" ca="1" si="120"/>
        <v>0.89673737133028575</v>
      </c>
      <c r="E846" s="2">
        <f t="shared" ca="1" si="120"/>
        <v>-0.57141585877232248</v>
      </c>
      <c r="K846" s="2">
        <f t="shared" ca="1" si="121"/>
        <v>0.89673737133028575</v>
      </c>
      <c r="L846" s="2">
        <f t="shared" ca="1" si="122"/>
        <v>-1.0357887057668891</v>
      </c>
      <c r="N846" s="2">
        <f t="shared" si="125"/>
        <v>0.84300000000000064</v>
      </c>
      <c r="O846" s="2">
        <f t="shared" ca="1" si="126"/>
        <v>0.19289931455218309</v>
      </c>
      <c r="P846" s="2">
        <f t="shared" ca="1" si="123"/>
        <v>0.1966499030420103</v>
      </c>
      <c r="Q846" s="2">
        <f t="shared" ca="1" si="127"/>
        <v>1.1838760937135355</v>
      </c>
      <c r="R846" s="2">
        <f t="shared" ca="1" si="124"/>
        <v>1.1668568299154669</v>
      </c>
      <c r="T846" s="3">
        <v>836</v>
      </c>
      <c r="U846" s="2">
        <v>1.5730290068596733</v>
      </c>
      <c r="V846" s="2">
        <v>0</v>
      </c>
      <c r="W846" s="2">
        <v>0.43476172433268423</v>
      </c>
      <c r="X846" s="2">
        <v>0.71978347753929162</v>
      </c>
      <c r="Y846" s="2">
        <v>0.23807077273189747</v>
      </c>
      <c r="Z846" s="2">
        <v>0</v>
      </c>
      <c r="AA846" s="2">
        <v>0</v>
      </c>
      <c r="AB846" s="2">
        <v>0.22389347019046674</v>
      </c>
      <c r="AC846" s="2">
        <v>0.47930770894243141</v>
      </c>
      <c r="AD846" s="2">
        <v>0</v>
      </c>
      <c r="AE846" s="2">
        <v>0</v>
      </c>
    </row>
    <row r="847" spans="1:31" ht="15.75" x14ac:dyDescent="0.3">
      <c r="A847" s="2">
        <f t="shared" ca="1" si="119"/>
        <v>0.75335810195090669</v>
      </c>
      <c r="B847" s="2">
        <f t="shared" ca="1" si="119"/>
        <v>0.24299462895216317</v>
      </c>
      <c r="D847" s="2">
        <f t="shared" ca="1" si="120"/>
        <v>0.68509528383078155</v>
      </c>
      <c r="E847" s="2">
        <f t="shared" ca="1" si="120"/>
        <v>-0.69670207828782726</v>
      </c>
      <c r="K847" s="2">
        <f t="shared" ca="1" si="121"/>
        <v>0.68509528383078155</v>
      </c>
      <c r="L847" s="2">
        <f t="shared" ca="1" si="122"/>
        <v>-0.9771115014925047</v>
      </c>
      <c r="N847" s="2">
        <f t="shared" si="125"/>
        <v>0.84400000000000064</v>
      </c>
      <c r="O847" s="2">
        <f t="shared" ca="1" si="126"/>
        <v>0.1966499030420103</v>
      </c>
      <c r="P847" s="2">
        <f t="shared" ca="1" si="123"/>
        <v>0.19953876996762138</v>
      </c>
      <c r="Q847" s="2">
        <f t="shared" ca="1" si="127"/>
        <v>1.1668568299154669</v>
      </c>
      <c r="R847" s="2">
        <f t="shared" ca="1" si="124"/>
        <v>1.1508799673755041</v>
      </c>
      <c r="T847" s="3">
        <v>837</v>
      </c>
      <c r="U847" s="2">
        <v>1.2766180791173021</v>
      </c>
      <c r="V847" s="2">
        <v>0.35534538015760248</v>
      </c>
      <c r="W847" s="2">
        <v>0.51988637823663997</v>
      </c>
      <c r="X847" s="2">
        <v>0</v>
      </c>
      <c r="Y847" s="2">
        <v>0.4499856042013442</v>
      </c>
      <c r="Z847" s="2">
        <v>0</v>
      </c>
      <c r="AA847" s="2">
        <v>0</v>
      </c>
      <c r="AB847" s="2">
        <v>0.38328600356780607</v>
      </c>
      <c r="AC847" s="2">
        <v>0</v>
      </c>
      <c r="AD847" s="2">
        <v>0</v>
      </c>
      <c r="AE847" s="2">
        <v>0.40057730933942476</v>
      </c>
    </row>
    <row r="848" spans="1:31" ht="15.75" x14ac:dyDescent="0.3">
      <c r="A848" s="2">
        <f t="shared" ca="1" si="119"/>
        <v>0.61188387017842139</v>
      </c>
      <c r="B848" s="2">
        <f t="shared" ca="1" si="119"/>
        <v>0.28589429224739682</v>
      </c>
      <c r="D848" s="2">
        <f t="shared" ca="1" si="120"/>
        <v>0.28423243612573185</v>
      </c>
      <c r="E848" s="2">
        <f t="shared" ca="1" si="120"/>
        <v>-0.56541932312087151</v>
      </c>
      <c r="K848" s="2">
        <f t="shared" ca="1" si="121"/>
        <v>0.28423243612573185</v>
      </c>
      <c r="L848" s="2">
        <f t="shared" ca="1" si="122"/>
        <v>-0.60275286810629702</v>
      </c>
      <c r="N848" s="2">
        <f t="shared" si="125"/>
        <v>0.84500000000000064</v>
      </c>
      <c r="O848" s="2">
        <f t="shared" ca="1" si="126"/>
        <v>0.19953876996762138</v>
      </c>
      <c r="P848" s="2">
        <f t="shared" ca="1" si="123"/>
        <v>0.20074419723445658</v>
      </c>
      <c r="Q848" s="2">
        <f t="shared" ca="1" si="127"/>
        <v>1.1508799673755041</v>
      </c>
      <c r="R848" s="2">
        <f t="shared" ca="1" si="124"/>
        <v>1.1410924490109911</v>
      </c>
      <c r="T848" s="3">
        <v>838</v>
      </c>
      <c r="U848" s="2">
        <v>0.35443392293148279</v>
      </c>
      <c r="V848" s="2">
        <v>0.91412062252849835</v>
      </c>
      <c r="W848" s="2">
        <v>0.74918086217648872</v>
      </c>
      <c r="X848" s="2">
        <v>0</v>
      </c>
      <c r="Y848" s="2">
        <v>0</v>
      </c>
      <c r="Z848" s="2">
        <v>0</v>
      </c>
      <c r="AA848" s="2">
        <v>0.11737193196928326</v>
      </c>
      <c r="AB848" s="2">
        <v>0.42221534635319696</v>
      </c>
      <c r="AC848" s="2">
        <v>0</v>
      </c>
      <c r="AD848" s="2">
        <v>0</v>
      </c>
      <c r="AE848" s="2">
        <v>0</v>
      </c>
    </row>
    <row r="849" spans="1:31" ht="15.75" x14ac:dyDescent="0.3">
      <c r="A849" s="2">
        <f t="shared" ca="1" si="119"/>
        <v>0.40136062773063919</v>
      </c>
      <c r="B849" s="2">
        <f t="shared" ca="1" si="119"/>
        <v>0.44085113805315623</v>
      </c>
      <c r="D849" s="2">
        <f t="shared" ca="1" si="120"/>
        <v>-0.2498268490163339</v>
      </c>
      <c r="E849" s="2">
        <f t="shared" ca="1" si="120"/>
        <v>-0.14881162658640426</v>
      </c>
      <c r="K849" s="2">
        <f t="shared" ca="1" si="121"/>
        <v>-0.2498268490163339</v>
      </c>
      <c r="L849" s="2">
        <f t="shared" ca="1" si="122"/>
        <v>6.8606036251248684E-2</v>
      </c>
      <c r="N849" s="2">
        <f t="shared" si="125"/>
        <v>0.84600000000000064</v>
      </c>
      <c r="O849" s="2">
        <f t="shared" ca="1" si="126"/>
        <v>0.20074419723445658</v>
      </c>
      <c r="P849" s="2">
        <f t="shared" ca="1" si="123"/>
        <v>0.19968081313247685</v>
      </c>
      <c r="Q849" s="2">
        <f t="shared" ca="1" si="127"/>
        <v>1.1410924490109911</v>
      </c>
      <c r="R849" s="2">
        <f t="shared" ca="1" si="124"/>
        <v>1.1422130466526192</v>
      </c>
      <c r="T849" s="3">
        <v>839</v>
      </c>
      <c r="U849" s="2">
        <v>0.47888240565967399</v>
      </c>
      <c r="V849" s="2">
        <v>0.4382946927997734</v>
      </c>
      <c r="W849" s="2">
        <v>0.72967836425776256</v>
      </c>
      <c r="X849" s="2">
        <v>0</v>
      </c>
      <c r="Y849" s="2">
        <v>0</v>
      </c>
      <c r="Z849" s="2">
        <v>0.19428852496200513</v>
      </c>
      <c r="AA849" s="2">
        <v>0</v>
      </c>
      <c r="AB849" s="2">
        <v>0</v>
      </c>
      <c r="AC849" s="2">
        <v>1.3463439649018216</v>
      </c>
      <c r="AD849" s="2">
        <v>0</v>
      </c>
      <c r="AE849" s="2">
        <v>0</v>
      </c>
    </row>
    <row r="850" spans="1:31" ht="15.75" x14ac:dyDescent="0.3">
      <c r="A850" s="2">
        <f t="shared" ca="1" si="119"/>
        <v>0.75563377930887676</v>
      </c>
      <c r="B850" s="2">
        <f t="shared" ca="1" si="119"/>
        <v>0.40036982603612403</v>
      </c>
      <c r="D850" s="2">
        <f t="shared" ca="1" si="120"/>
        <v>0.69232629368234688</v>
      </c>
      <c r="E850" s="2">
        <f t="shared" ca="1" si="120"/>
        <v>-0.2523899699616069</v>
      </c>
      <c r="K850" s="2">
        <f t="shared" ca="1" si="121"/>
        <v>0.69232629368234688</v>
      </c>
      <c r="L850" s="2">
        <f t="shared" ca="1" si="122"/>
        <v>-0.66487089623393236</v>
      </c>
      <c r="N850" s="2">
        <f t="shared" si="125"/>
        <v>0.84700000000000064</v>
      </c>
      <c r="O850" s="2">
        <f t="shared" ca="1" si="126"/>
        <v>0.19968081313247685</v>
      </c>
      <c r="P850" s="2">
        <f t="shared" ca="1" si="123"/>
        <v>0.20261639841029785</v>
      </c>
      <c r="Q850" s="2">
        <f t="shared" ca="1" si="127"/>
        <v>1.1422130466526192</v>
      </c>
      <c r="R850" s="2">
        <f t="shared" ca="1" si="124"/>
        <v>1.1314931620746296</v>
      </c>
      <c r="T850" s="3">
        <v>840</v>
      </c>
      <c r="U850" s="2">
        <v>0.42195813066605636</v>
      </c>
      <c r="V850" s="2">
        <v>1.2716170277709813</v>
      </c>
      <c r="W850" s="2">
        <v>0</v>
      </c>
      <c r="X850" s="2">
        <v>0.32620568590858889</v>
      </c>
      <c r="Y850" s="2">
        <v>0</v>
      </c>
      <c r="Z850" s="2">
        <v>0</v>
      </c>
      <c r="AA850" s="2">
        <v>0</v>
      </c>
      <c r="AB850" s="2">
        <v>0</v>
      </c>
      <c r="AC850" s="2">
        <v>0</v>
      </c>
      <c r="AD850" s="2">
        <v>0</v>
      </c>
      <c r="AE850" s="2">
        <v>0</v>
      </c>
    </row>
    <row r="851" spans="1:31" ht="15.75" x14ac:dyDescent="0.3">
      <c r="A851" s="2">
        <f t="shared" ca="1" si="119"/>
        <v>0.52513014594962426</v>
      </c>
      <c r="B851" s="2">
        <f t="shared" ca="1" si="119"/>
        <v>0.31708443340228587</v>
      </c>
      <c r="D851" s="2">
        <f t="shared" ca="1" si="120"/>
        <v>6.303365083320224E-2</v>
      </c>
      <c r="E851" s="2">
        <f t="shared" ca="1" si="120"/>
        <v>-0.47586737439299021</v>
      </c>
      <c r="K851" s="2">
        <f t="shared" ca="1" si="121"/>
        <v>6.303365083320224E-2</v>
      </c>
      <c r="L851" s="2">
        <f t="shared" ca="1" si="122"/>
        <v>-0.38396083515385593</v>
      </c>
      <c r="N851" s="2">
        <f t="shared" si="125"/>
        <v>0.84800000000000064</v>
      </c>
      <c r="O851" s="2">
        <f t="shared" ca="1" si="126"/>
        <v>0.20261639841029785</v>
      </c>
      <c r="P851" s="2">
        <f t="shared" ca="1" si="123"/>
        <v>0.20288033831423666</v>
      </c>
      <c r="Q851" s="2">
        <f t="shared" ca="1" si="127"/>
        <v>1.1314931620746296</v>
      </c>
      <c r="R851" s="2">
        <f t="shared" ca="1" si="124"/>
        <v>1.125320381942893</v>
      </c>
      <c r="T851" s="3">
        <v>841</v>
      </c>
      <c r="U851" s="2">
        <v>0</v>
      </c>
      <c r="V851" s="2">
        <v>7.2114860541921053E-2</v>
      </c>
      <c r="W851" s="2">
        <v>0.1036541736679856</v>
      </c>
      <c r="X851" s="2">
        <v>0</v>
      </c>
      <c r="Y851" s="2">
        <v>8.2297135115973308E-2</v>
      </c>
      <c r="Z851" s="2">
        <v>0.16497473370436752</v>
      </c>
      <c r="AA851" s="2">
        <v>0.79426263280054787</v>
      </c>
      <c r="AB851" s="2">
        <v>0.16246384063699487</v>
      </c>
      <c r="AC851" s="2">
        <v>0</v>
      </c>
      <c r="AD851" s="2">
        <v>0</v>
      </c>
      <c r="AE851" s="2">
        <v>0</v>
      </c>
    </row>
    <row r="852" spans="1:31" ht="15.75" x14ac:dyDescent="0.3">
      <c r="A852" s="2">
        <f t="shared" ca="1" si="119"/>
        <v>0.91677305408493714</v>
      </c>
      <c r="B852" s="2">
        <f t="shared" ca="1" si="119"/>
        <v>0.92010764692205382</v>
      </c>
      <c r="D852" s="2">
        <f t="shared" ca="1" si="120"/>
        <v>1.3836883841987129</v>
      </c>
      <c r="E852" s="2">
        <f t="shared" ca="1" si="120"/>
        <v>1.4057960135418222</v>
      </c>
      <c r="K852" s="2">
        <f t="shared" ca="1" si="121"/>
        <v>1.3836883841987129</v>
      </c>
      <c r="L852" s="2">
        <f t="shared" ca="1" si="122"/>
        <v>3.5357292644878746E-2</v>
      </c>
      <c r="N852" s="2">
        <f t="shared" si="125"/>
        <v>0.84900000000000064</v>
      </c>
      <c r="O852" s="2">
        <f t="shared" ca="1" si="126"/>
        <v>0.20288033831423666</v>
      </c>
      <c r="P852" s="2">
        <f t="shared" ca="1" si="123"/>
        <v>0.20878719167414317</v>
      </c>
      <c r="Q852" s="2">
        <f t="shared" ca="1" si="127"/>
        <v>1.125320381942893</v>
      </c>
      <c r="R852" s="2">
        <f t="shared" ca="1" si="124"/>
        <v>1.1258983637967594</v>
      </c>
      <c r="T852" s="3">
        <v>842</v>
      </c>
      <c r="U852" s="2">
        <v>0.88409996868287366</v>
      </c>
      <c r="V852" s="2">
        <v>1.2865432212384942</v>
      </c>
      <c r="W852" s="2">
        <v>0</v>
      </c>
      <c r="X852" s="2">
        <v>0.85344007741011774</v>
      </c>
      <c r="Y852" s="2">
        <v>0.92945500856155217</v>
      </c>
      <c r="Z852" s="2">
        <v>0</v>
      </c>
      <c r="AA852" s="2">
        <v>0</v>
      </c>
      <c r="AB852" s="2">
        <v>0.87472465245903641</v>
      </c>
      <c r="AC852" s="2">
        <v>0</v>
      </c>
      <c r="AD852" s="2">
        <v>0</v>
      </c>
      <c r="AE852" s="2">
        <v>0</v>
      </c>
    </row>
    <row r="853" spans="1:31" ht="15.75" x14ac:dyDescent="0.3">
      <c r="A853" s="2">
        <f t="shared" ca="1" si="119"/>
        <v>0.57538748442074783</v>
      </c>
      <c r="B853" s="2">
        <f t="shared" ca="1" si="119"/>
        <v>0.12751885220362114</v>
      </c>
      <c r="D853" s="2">
        <f t="shared" ca="1" si="120"/>
        <v>0.19010732382315754</v>
      </c>
      <c r="E853" s="2">
        <f t="shared" ca="1" si="120"/>
        <v>-1.138198261650037</v>
      </c>
      <c r="K853" s="2">
        <f t="shared" ca="1" si="121"/>
        <v>0.19010732382315754</v>
      </c>
      <c r="L853" s="2">
        <f t="shared" ca="1" si="122"/>
        <v>-0.945911268982773</v>
      </c>
      <c r="N853" s="2">
        <f t="shared" si="125"/>
        <v>0.85000000000000064</v>
      </c>
      <c r="O853" s="2">
        <f t="shared" ca="1" si="126"/>
        <v>0.20878719167414317</v>
      </c>
      <c r="P853" s="2">
        <f t="shared" ca="1" si="123"/>
        <v>0.20959370232906788</v>
      </c>
      <c r="Q853" s="2">
        <f t="shared" ca="1" si="127"/>
        <v>1.1258983637967594</v>
      </c>
      <c r="R853" s="2">
        <f t="shared" ca="1" si="124"/>
        <v>1.1105209376429137</v>
      </c>
      <c r="T853" s="3">
        <v>843</v>
      </c>
      <c r="U853" s="2">
        <v>4.4318627351527001E-2</v>
      </c>
      <c r="V853" s="2">
        <v>0.27654608586517815</v>
      </c>
      <c r="W853" s="2">
        <v>0.58846599568398661</v>
      </c>
      <c r="X853" s="2">
        <v>0.1790119724684828</v>
      </c>
      <c r="Y853" s="2">
        <v>0.49340821692188414</v>
      </c>
      <c r="Z853" s="2">
        <v>0.16929928731346575</v>
      </c>
      <c r="AA853" s="2">
        <v>0</v>
      </c>
      <c r="AB853" s="2">
        <v>0.55975832017424054</v>
      </c>
      <c r="AC853" s="2">
        <v>0</v>
      </c>
      <c r="AD853" s="2">
        <v>0</v>
      </c>
      <c r="AE853" s="2">
        <v>0</v>
      </c>
    </row>
    <row r="854" spans="1:31" ht="15.75" x14ac:dyDescent="0.3">
      <c r="A854" s="2">
        <f t="shared" ca="1" si="119"/>
        <v>0.23252739539373746</v>
      </c>
      <c r="B854" s="2">
        <f t="shared" ca="1" si="119"/>
        <v>0.38878432996594081</v>
      </c>
      <c r="D854" s="2">
        <f t="shared" ca="1" si="120"/>
        <v>-0.73054880715687842</v>
      </c>
      <c r="E854" s="2">
        <f t="shared" ca="1" si="120"/>
        <v>-0.28248889574048536</v>
      </c>
      <c r="K854" s="2">
        <f t="shared" ca="1" si="121"/>
        <v>-0.73054880715687842</v>
      </c>
      <c r="L854" s="2">
        <f t="shared" ca="1" si="122"/>
        <v>0.30964674193093694</v>
      </c>
      <c r="N854" s="2">
        <f t="shared" si="125"/>
        <v>0.85100000000000064</v>
      </c>
      <c r="O854" s="2">
        <f t="shared" ca="1" si="126"/>
        <v>0.20959370232906788</v>
      </c>
      <c r="P854" s="2">
        <f t="shared" ca="1" si="123"/>
        <v>0.20640159139490169</v>
      </c>
      <c r="Q854" s="2">
        <f t="shared" ca="1" si="127"/>
        <v>1.1105209376429137</v>
      </c>
      <c r="R854" s="2">
        <f t="shared" ca="1" si="124"/>
        <v>1.1155103579396561</v>
      </c>
      <c r="T854" s="3">
        <v>844</v>
      </c>
      <c r="U854" s="2">
        <v>0</v>
      </c>
      <c r="V854" s="2">
        <v>0.54985068736671061</v>
      </c>
      <c r="W854" s="2">
        <v>0.50272075491270485</v>
      </c>
      <c r="X854" s="2">
        <v>0</v>
      </c>
      <c r="Y854" s="2">
        <v>0.71134203817950392</v>
      </c>
      <c r="Z854" s="2">
        <v>0</v>
      </c>
      <c r="AA854" s="2">
        <v>0.35587202382224009</v>
      </c>
      <c r="AB854" s="2">
        <v>0</v>
      </c>
      <c r="AC854" s="2">
        <v>0</v>
      </c>
      <c r="AD854" s="2">
        <v>0.40975171817807926</v>
      </c>
      <c r="AE854" s="2">
        <v>0</v>
      </c>
    </row>
    <row r="855" spans="1:31" ht="15.75" x14ac:dyDescent="0.3">
      <c r="A855" s="2">
        <f t="shared" ca="1" si="119"/>
        <v>0.26458778964635954</v>
      </c>
      <c r="B855" s="2">
        <f t="shared" ca="1" si="119"/>
        <v>0.21171929865544514</v>
      </c>
      <c r="D855" s="2">
        <f t="shared" ca="1" si="120"/>
        <v>-0.62926500263644436</v>
      </c>
      <c r="E855" s="2">
        <f t="shared" ca="1" si="120"/>
        <v>-0.80046989811924318</v>
      </c>
      <c r="K855" s="2">
        <f t="shared" ca="1" si="121"/>
        <v>-0.62926500263644436</v>
      </c>
      <c r="L855" s="2">
        <f t="shared" ca="1" si="122"/>
        <v>-0.13116434681664518</v>
      </c>
      <c r="N855" s="2">
        <f t="shared" si="125"/>
        <v>0.85200000000000065</v>
      </c>
      <c r="O855" s="2">
        <f t="shared" ca="1" si="126"/>
        <v>0.20640159139490169</v>
      </c>
      <c r="P855" s="2">
        <f t="shared" ca="1" si="123"/>
        <v>0.20367665289526105</v>
      </c>
      <c r="Q855" s="2">
        <f t="shared" ca="1" si="127"/>
        <v>1.1155103579396561</v>
      </c>
      <c r="R855" s="2">
        <f t="shared" ca="1" si="124"/>
        <v>1.1134194490709475</v>
      </c>
      <c r="T855" s="3">
        <v>845</v>
      </c>
      <c r="U855" s="2">
        <v>0.70395263066028591</v>
      </c>
      <c r="V855" s="2">
        <v>4.1184582738974379E-2</v>
      </c>
      <c r="W855" s="2">
        <v>0</v>
      </c>
      <c r="X855" s="2">
        <v>0.79518426078415516</v>
      </c>
      <c r="Y855" s="2">
        <v>0</v>
      </c>
      <c r="Z855" s="2">
        <v>0</v>
      </c>
      <c r="AA855" s="2">
        <v>0</v>
      </c>
      <c r="AB855" s="2">
        <v>0</v>
      </c>
      <c r="AC855" s="2">
        <v>0</v>
      </c>
      <c r="AD855" s="2">
        <v>0</v>
      </c>
      <c r="AE855" s="2">
        <v>0</v>
      </c>
    </row>
    <row r="856" spans="1:31" ht="15.75" x14ac:dyDescent="0.3">
      <c r="A856" s="2">
        <f t="shared" ca="1" si="119"/>
        <v>0.93630516028230171</v>
      </c>
      <c r="B856" s="2">
        <f t="shared" ca="1" si="119"/>
        <v>0.64681536628296665</v>
      </c>
      <c r="D856" s="2">
        <f t="shared" ca="1" si="120"/>
        <v>1.5244766740441686</v>
      </c>
      <c r="E856" s="2">
        <f t="shared" ca="1" si="120"/>
        <v>0.37673672540403402</v>
      </c>
      <c r="K856" s="2">
        <f t="shared" ca="1" si="121"/>
        <v>1.5244766740441686</v>
      </c>
      <c r="L856" s="2">
        <f t="shared" ca="1" si="122"/>
        <v>-0.79808983574326686</v>
      </c>
      <c r="N856" s="2">
        <f t="shared" si="125"/>
        <v>0.85300000000000065</v>
      </c>
      <c r="O856" s="2">
        <f t="shared" ca="1" si="126"/>
        <v>0.20367665289526105</v>
      </c>
      <c r="P856" s="2">
        <f t="shared" ca="1" si="123"/>
        <v>0.21019628531744955</v>
      </c>
      <c r="Q856" s="2">
        <f t="shared" ca="1" si="127"/>
        <v>1.1134194490709475</v>
      </c>
      <c r="R856" s="2">
        <f t="shared" ca="1" si="124"/>
        <v>1.1007487742735964</v>
      </c>
      <c r="T856" s="3">
        <v>846</v>
      </c>
      <c r="U856" s="2">
        <v>0.51145407563394263</v>
      </c>
      <c r="V856" s="2">
        <v>0.69724078540716194</v>
      </c>
      <c r="W856" s="2">
        <v>0.13866606696779338</v>
      </c>
      <c r="X856" s="2">
        <v>0.3358165924835157</v>
      </c>
      <c r="Y856" s="2">
        <v>1.3245652372877881</v>
      </c>
      <c r="Z856" s="2">
        <v>0</v>
      </c>
      <c r="AA856" s="2">
        <v>0</v>
      </c>
      <c r="AB856" s="2">
        <v>3.5491787383757301E-2</v>
      </c>
      <c r="AC856" s="2">
        <v>0.5601645963629579</v>
      </c>
      <c r="AD856" s="2">
        <v>0</v>
      </c>
      <c r="AE856" s="2">
        <v>0</v>
      </c>
    </row>
    <row r="857" spans="1:31" ht="15.75" x14ac:dyDescent="0.3">
      <c r="A857" s="2">
        <f t="shared" ca="1" si="119"/>
        <v>0.78443705716684009</v>
      </c>
      <c r="B857" s="2">
        <f t="shared" ca="1" si="119"/>
        <v>0.36520308473706986</v>
      </c>
      <c r="D857" s="2">
        <f t="shared" ca="1" si="120"/>
        <v>0.78726648332761673</v>
      </c>
      <c r="E857" s="2">
        <f t="shared" ca="1" si="120"/>
        <v>-0.3445852855272743</v>
      </c>
      <c r="K857" s="2">
        <f t="shared" ca="1" si="121"/>
        <v>0.78726648332761673</v>
      </c>
      <c r="L857" s="2">
        <f t="shared" ca="1" si="122"/>
        <v>-0.79716965374153481</v>
      </c>
      <c r="N857" s="2">
        <f t="shared" si="125"/>
        <v>0.85400000000000065</v>
      </c>
      <c r="O857" s="2">
        <f t="shared" ca="1" si="126"/>
        <v>0.21019628531744955</v>
      </c>
      <c r="P857" s="2">
        <f t="shared" ca="1" si="123"/>
        <v>0.21360006446166391</v>
      </c>
      <c r="Q857" s="2">
        <f t="shared" ca="1" si="127"/>
        <v>1.1007487742735964</v>
      </c>
      <c r="R857" s="2">
        <f t="shared" ca="1" si="124"/>
        <v>1.0880378961377997</v>
      </c>
      <c r="T857" s="3">
        <v>847</v>
      </c>
      <c r="U857" s="2">
        <v>0.41771462363978829</v>
      </c>
      <c r="V857" s="2">
        <v>0.20730080921418653</v>
      </c>
      <c r="W857" s="2">
        <v>0.42704571432316568</v>
      </c>
      <c r="X857" s="2">
        <v>0.25932950111857339</v>
      </c>
      <c r="Y857" s="2">
        <v>0</v>
      </c>
      <c r="Z857" s="2">
        <v>6.5369424229464068E-2</v>
      </c>
      <c r="AA857" s="2">
        <v>0</v>
      </c>
      <c r="AB857" s="2">
        <v>0</v>
      </c>
      <c r="AC857" s="2">
        <v>0</v>
      </c>
      <c r="AD857" s="2">
        <v>0</v>
      </c>
      <c r="AE857" s="2">
        <v>0</v>
      </c>
    </row>
    <row r="858" spans="1:31" ht="15.75" x14ac:dyDescent="0.3">
      <c r="A858" s="2">
        <f t="shared" ca="1" si="119"/>
        <v>0.17704745507344288</v>
      </c>
      <c r="B858" s="2">
        <f t="shared" ca="1" si="119"/>
        <v>0.8699803478432534</v>
      </c>
      <c r="D858" s="2">
        <f t="shared" ca="1" si="120"/>
        <v>-0.92667575339769004</v>
      </c>
      <c r="E858" s="2">
        <f t="shared" ca="1" si="120"/>
        <v>1.1262982357134785</v>
      </c>
      <c r="K858" s="2">
        <f t="shared" ca="1" si="121"/>
        <v>-0.92667575339769004</v>
      </c>
      <c r="L858" s="2">
        <f t="shared" ca="1" si="122"/>
        <v>1.4530108513325719</v>
      </c>
      <c r="N858" s="2">
        <f t="shared" si="125"/>
        <v>0.85500000000000065</v>
      </c>
      <c r="O858" s="2">
        <f t="shared" ca="1" si="126"/>
        <v>0.21360006446166391</v>
      </c>
      <c r="P858" s="2">
        <f t="shared" ca="1" si="123"/>
        <v>0.20950983699712558</v>
      </c>
      <c r="Q858" s="2">
        <f t="shared" ca="1" si="127"/>
        <v>1.0880378961377997</v>
      </c>
      <c r="R858" s="2">
        <f t="shared" ca="1" si="124"/>
        <v>1.111154180666873</v>
      </c>
      <c r="T858" s="3">
        <v>848</v>
      </c>
      <c r="U858" s="2">
        <v>0.74987259448577515</v>
      </c>
      <c r="V858" s="2">
        <v>0</v>
      </c>
      <c r="W858" s="2">
        <v>0.23242833649800868</v>
      </c>
      <c r="X858" s="2">
        <v>0</v>
      </c>
      <c r="Y858" s="2">
        <v>0</v>
      </c>
      <c r="Z858" s="2">
        <v>0.69592831049021309</v>
      </c>
      <c r="AA858" s="2">
        <v>0</v>
      </c>
      <c r="AB858" s="2">
        <v>0</v>
      </c>
      <c r="AC858" s="2">
        <v>0.89009922708305533</v>
      </c>
      <c r="AD858" s="2">
        <v>7.9945545437850207E-2</v>
      </c>
      <c r="AE858" s="2">
        <v>0</v>
      </c>
    </row>
    <row r="859" spans="1:31" ht="15.75" x14ac:dyDescent="0.3">
      <c r="A859" s="2">
        <f t="shared" ca="1" si="119"/>
        <v>0.50468368522856921</v>
      </c>
      <c r="B859" s="2">
        <f t="shared" ca="1" si="119"/>
        <v>0.80082403619504261</v>
      </c>
      <c r="D859" s="2">
        <f t="shared" ca="1" si="120"/>
        <v>1.1740527536853397E-2</v>
      </c>
      <c r="E859" s="2">
        <f t="shared" ca="1" si="120"/>
        <v>0.84456827628403619</v>
      </c>
      <c r="K859" s="2">
        <f t="shared" ca="1" si="121"/>
        <v>1.1740527536853397E-2</v>
      </c>
      <c r="L859" s="2">
        <f t="shared" ca="1" si="122"/>
        <v>0.59492402053422744</v>
      </c>
      <c r="N859" s="2">
        <f t="shared" si="125"/>
        <v>0.85600000000000065</v>
      </c>
      <c r="O859" s="2">
        <f t="shared" ca="1" si="126"/>
        <v>0.20950983699712558</v>
      </c>
      <c r="P859" s="2">
        <f t="shared" ca="1" si="123"/>
        <v>0.20954179864310027</v>
      </c>
      <c r="Q859" s="2">
        <f t="shared" ca="1" si="127"/>
        <v>1.111154180666873</v>
      </c>
      <c r="R859" s="2">
        <f t="shared" ca="1" si="124"/>
        <v>1.1207336639190844</v>
      </c>
      <c r="T859" s="3">
        <v>849</v>
      </c>
      <c r="U859" s="2">
        <v>0</v>
      </c>
      <c r="V859" s="2">
        <v>0</v>
      </c>
      <c r="W859" s="2">
        <v>0</v>
      </c>
      <c r="X859" s="2">
        <v>0.49626023544517306</v>
      </c>
      <c r="Y859" s="2">
        <v>0</v>
      </c>
      <c r="Z859" s="2">
        <v>0.84441460952146918</v>
      </c>
      <c r="AA859" s="2">
        <v>0</v>
      </c>
      <c r="AB859" s="2">
        <v>0</v>
      </c>
      <c r="AC859" s="2">
        <v>0</v>
      </c>
      <c r="AD859" s="2">
        <v>0</v>
      </c>
      <c r="AE859" s="2">
        <v>0</v>
      </c>
    </row>
    <row r="860" spans="1:31" ht="15.75" x14ac:dyDescent="0.3">
      <c r="A860" s="2">
        <f t="shared" ca="1" si="119"/>
        <v>0.72242685103151749</v>
      </c>
      <c r="B860" s="2">
        <f t="shared" ca="1" si="119"/>
        <v>0.9222449575499162</v>
      </c>
      <c r="D860" s="2">
        <f t="shared" ca="1" si="120"/>
        <v>0.59006615556253605</v>
      </c>
      <c r="E860" s="2">
        <f t="shared" ca="1" si="120"/>
        <v>1.4203353140350523</v>
      </c>
      <c r="K860" s="2">
        <f t="shared" ca="1" si="121"/>
        <v>0.59006615556253605</v>
      </c>
      <c r="L860" s="2">
        <f t="shared" ca="1" si="122"/>
        <v>0.60127599007755061</v>
      </c>
      <c r="N860" s="2">
        <f t="shared" si="125"/>
        <v>0.85700000000000065</v>
      </c>
      <c r="O860" s="2">
        <f t="shared" ca="1" si="126"/>
        <v>0.20954179864310027</v>
      </c>
      <c r="P860" s="2">
        <f t="shared" ca="1" si="123"/>
        <v>0.21208517622101011</v>
      </c>
      <c r="Q860" s="2">
        <f t="shared" ca="1" si="127"/>
        <v>1.1207336639190844</v>
      </c>
      <c r="R860" s="2">
        <f t="shared" ca="1" si="124"/>
        <v>1.130499519495975</v>
      </c>
      <c r="T860" s="3">
        <v>850</v>
      </c>
      <c r="U860" s="2">
        <v>2.0759040771335408E-2</v>
      </c>
      <c r="V860" s="2">
        <v>0.76566915278935466</v>
      </c>
      <c r="W860" s="2">
        <v>0</v>
      </c>
      <c r="X860" s="2">
        <v>0.23094903865694472</v>
      </c>
      <c r="Y860" s="2">
        <v>0.16976166076810836</v>
      </c>
      <c r="Z860" s="2">
        <v>0</v>
      </c>
      <c r="AA860" s="2">
        <v>0.82739717305659577</v>
      </c>
      <c r="AB860" s="2">
        <v>0</v>
      </c>
      <c r="AC860" s="2">
        <v>0</v>
      </c>
      <c r="AD860" s="2">
        <v>0</v>
      </c>
      <c r="AE860" s="2">
        <v>0</v>
      </c>
    </row>
    <row r="861" spans="1:31" ht="15.75" x14ac:dyDescent="0.3">
      <c r="A861" s="2">
        <f t="shared" ca="1" si="119"/>
        <v>0.79939644299952639</v>
      </c>
      <c r="B861" s="2">
        <f t="shared" ca="1" si="119"/>
        <v>4.7630172467184706E-2</v>
      </c>
      <c r="D861" s="2">
        <f t="shared" ca="1" si="120"/>
        <v>0.83946733144078944</v>
      </c>
      <c r="E861" s="2">
        <f t="shared" ca="1" si="120"/>
        <v>-1.6682790491633268</v>
      </c>
      <c r="K861" s="2">
        <f t="shared" ca="1" si="121"/>
        <v>0.83946733144078944</v>
      </c>
      <c r="L861" s="2">
        <f t="shared" ca="1" si="122"/>
        <v>-1.7790166748522944</v>
      </c>
      <c r="N861" s="2">
        <f t="shared" si="125"/>
        <v>0.85800000000000065</v>
      </c>
      <c r="O861" s="2">
        <f t="shared" ca="1" si="126"/>
        <v>0.21208517622101011</v>
      </c>
      <c r="P861" s="2">
        <f t="shared" ca="1" si="123"/>
        <v>0.21572859107077944</v>
      </c>
      <c r="Q861" s="2">
        <f t="shared" ca="1" si="127"/>
        <v>1.130499519495975</v>
      </c>
      <c r="R861" s="2">
        <f t="shared" ca="1" si="124"/>
        <v>1.1012217561044277</v>
      </c>
      <c r="T861" s="3">
        <v>851</v>
      </c>
      <c r="U861" s="2">
        <v>0</v>
      </c>
      <c r="V861" s="2">
        <v>1.1228405783998281</v>
      </c>
      <c r="W861" s="2">
        <v>0.17512874964906006</v>
      </c>
      <c r="X861" s="2">
        <v>0</v>
      </c>
      <c r="Y861" s="2">
        <v>0</v>
      </c>
      <c r="Z861" s="2">
        <v>0.6928332964234174</v>
      </c>
      <c r="AA861" s="2">
        <v>0</v>
      </c>
      <c r="AB861" s="2">
        <v>0</v>
      </c>
      <c r="AC861" s="2">
        <v>0</v>
      </c>
      <c r="AD861" s="2">
        <v>0.30243580879088161</v>
      </c>
      <c r="AE861" s="2">
        <v>0.4173195313037445</v>
      </c>
    </row>
    <row r="862" spans="1:31" ht="15.75" x14ac:dyDescent="0.3">
      <c r="A862" s="2">
        <f t="shared" ca="1" si="119"/>
        <v>0.52323646346356822</v>
      </c>
      <c r="B862" s="2">
        <f t="shared" ca="1" si="119"/>
        <v>0.78284780026538714</v>
      </c>
      <c r="D862" s="2">
        <f t="shared" ca="1" si="120"/>
        <v>5.8278148280122032E-2</v>
      </c>
      <c r="E862" s="2">
        <f t="shared" ca="1" si="120"/>
        <v>0.78184716380737784</v>
      </c>
      <c r="K862" s="2">
        <f t="shared" ca="1" si="121"/>
        <v>5.8278148280122032E-2</v>
      </c>
      <c r="L862" s="2">
        <f t="shared" ca="1" si="122"/>
        <v>0.51755585244287527</v>
      </c>
      <c r="N862" s="2">
        <f t="shared" si="125"/>
        <v>0.85900000000000065</v>
      </c>
      <c r="O862" s="2">
        <f t="shared" ca="1" si="126"/>
        <v>0.21572859107077944</v>
      </c>
      <c r="P862" s="2">
        <f t="shared" ca="1" si="123"/>
        <v>0.21595392551176595</v>
      </c>
      <c r="Q862" s="2">
        <f t="shared" ca="1" si="127"/>
        <v>1.1012217561044277</v>
      </c>
      <c r="R862" s="2">
        <f t="shared" ca="1" si="124"/>
        <v>1.1096039325147802</v>
      </c>
      <c r="T862" s="3">
        <v>852</v>
      </c>
      <c r="U862" s="2">
        <v>0.64089255474065943</v>
      </c>
      <c r="V862" s="2">
        <v>0.17618033422799667</v>
      </c>
      <c r="W862" s="2">
        <v>0</v>
      </c>
      <c r="X862" s="2">
        <v>0.80540038951494131</v>
      </c>
      <c r="Y862" s="2">
        <v>0.13162597308623189</v>
      </c>
      <c r="Z862" s="2">
        <v>0</v>
      </c>
      <c r="AA862" s="2">
        <v>0</v>
      </c>
      <c r="AB862" s="2">
        <v>0.4737604733494572</v>
      </c>
      <c r="AC862" s="2">
        <v>0</v>
      </c>
      <c r="AD862" s="2">
        <v>0</v>
      </c>
      <c r="AE862" s="2">
        <v>0</v>
      </c>
    </row>
    <row r="863" spans="1:31" ht="15.75" x14ac:dyDescent="0.3">
      <c r="A863" s="2">
        <f t="shared" ca="1" si="119"/>
        <v>1.4735340102259853E-2</v>
      </c>
      <c r="B863" s="2">
        <f t="shared" ca="1" si="119"/>
        <v>4.2397786774361013E-2</v>
      </c>
      <c r="D863" s="2">
        <f t="shared" ca="1" si="120"/>
        <v>-2.1771325347315189</v>
      </c>
      <c r="E863" s="2">
        <f t="shared" ca="1" si="120"/>
        <v>-1.723514233067601</v>
      </c>
      <c r="K863" s="2">
        <f t="shared" ca="1" si="121"/>
        <v>-2.1771325347315189</v>
      </c>
      <c r="L863" s="2">
        <f t="shared" ca="1" si="122"/>
        <v>0.29315742020934388</v>
      </c>
      <c r="N863" s="2">
        <f t="shared" si="125"/>
        <v>0.86000000000000065</v>
      </c>
      <c r="O863" s="2">
        <f t="shared" ca="1" si="126"/>
        <v>0.21595392551176595</v>
      </c>
      <c r="P863" s="2">
        <f t="shared" ca="1" si="123"/>
        <v>0.20632388664021489</v>
      </c>
      <c r="Q863" s="2">
        <f t="shared" ca="1" si="127"/>
        <v>1.1096039325147802</v>
      </c>
      <c r="R863" s="2">
        <f t="shared" ca="1" si="124"/>
        <v>1.1143952655631146</v>
      </c>
      <c r="T863" s="3">
        <v>853</v>
      </c>
      <c r="U863" s="2">
        <v>0.76339961976260817</v>
      </c>
      <c r="V863" s="2">
        <v>0.38742652998920629</v>
      </c>
      <c r="W863" s="2">
        <v>2.6584577414066821E-2</v>
      </c>
      <c r="X863" s="2">
        <v>0.15708913847399988</v>
      </c>
      <c r="Y863" s="2">
        <v>0</v>
      </c>
      <c r="Z863" s="2">
        <v>1.2069051573523106</v>
      </c>
      <c r="AA863" s="2">
        <v>0.80324134372809586</v>
      </c>
      <c r="AB863" s="2">
        <v>0</v>
      </c>
      <c r="AC863" s="2">
        <v>0</v>
      </c>
      <c r="AD863" s="2">
        <v>0.33433408808474424</v>
      </c>
      <c r="AE863" s="2">
        <v>0</v>
      </c>
    </row>
    <row r="864" spans="1:31" ht="15.75" x14ac:dyDescent="0.3">
      <c r="A864" s="2">
        <f t="shared" ca="1" si="119"/>
        <v>0.84844326784831836</v>
      </c>
      <c r="B864" s="2">
        <f t="shared" ca="1" si="119"/>
        <v>9.3364546252943437E-2</v>
      </c>
      <c r="D864" s="2">
        <f t="shared" ca="1" si="120"/>
        <v>1.0297796316143981</v>
      </c>
      <c r="E864" s="2">
        <f t="shared" ca="1" si="120"/>
        <v>-1.3203173282213267</v>
      </c>
      <c r="K864" s="2">
        <f t="shared" ca="1" si="121"/>
        <v>1.0297796316143981</v>
      </c>
      <c r="L864" s="2">
        <f t="shared" ca="1" si="122"/>
        <v>-1.6637409123758311</v>
      </c>
      <c r="N864" s="2">
        <f t="shared" si="125"/>
        <v>0.86100000000000065</v>
      </c>
      <c r="O864" s="2">
        <f t="shared" ca="1" si="126"/>
        <v>0.20632388664021489</v>
      </c>
      <c r="P864" s="2">
        <f t="shared" ca="1" si="123"/>
        <v>0.21074875870257623</v>
      </c>
      <c r="Q864" s="2">
        <f t="shared" ca="1" si="127"/>
        <v>1.1143952655631146</v>
      </c>
      <c r="R864" s="2">
        <f t="shared" ca="1" si="124"/>
        <v>1.0877746592422761</v>
      </c>
      <c r="T864" s="3">
        <v>854</v>
      </c>
      <c r="U864" s="2">
        <v>0.73484797245765043</v>
      </c>
      <c r="V864" s="2">
        <v>0.56259670634028802</v>
      </c>
      <c r="W864" s="2">
        <v>0.29469094447439736</v>
      </c>
      <c r="X864" s="2">
        <v>2.9400404560509852E-2</v>
      </c>
      <c r="Y864" s="2">
        <v>0</v>
      </c>
      <c r="Z864" s="2">
        <v>0.28366842319218588</v>
      </c>
      <c r="AA864" s="2">
        <v>0</v>
      </c>
      <c r="AB864" s="2">
        <v>0</v>
      </c>
      <c r="AC864" s="2">
        <v>0</v>
      </c>
      <c r="AD864" s="2">
        <v>0</v>
      </c>
      <c r="AE864" s="2">
        <v>0</v>
      </c>
    </row>
    <row r="865" spans="1:31" ht="15.75" x14ac:dyDescent="0.3">
      <c r="A865" s="2">
        <f t="shared" ca="1" si="119"/>
        <v>0.90820512088735761</v>
      </c>
      <c r="B865" s="2">
        <f t="shared" ca="1" si="119"/>
        <v>0.68947309958653047</v>
      </c>
      <c r="D865" s="2">
        <f t="shared" ca="1" si="120"/>
        <v>1.3297830619876823</v>
      </c>
      <c r="E865" s="2">
        <f t="shared" ca="1" si="120"/>
        <v>0.49435739021363234</v>
      </c>
      <c r="K865" s="2">
        <f t="shared" ca="1" si="121"/>
        <v>1.3297830619876823</v>
      </c>
      <c r="L865" s="2">
        <f t="shared" ca="1" si="122"/>
        <v>-0.57780635135818903</v>
      </c>
      <c r="N865" s="2">
        <f t="shared" si="125"/>
        <v>0.86200000000000065</v>
      </c>
      <c r="O865" s="2">
        <f t="shared" ca="1" si="126"/>
        <v>0.21074875870257623</v>
      </c>
      <c r="P865" s="2">
        <f t="shared" ca="1" si="123"/>
        <v>0.21651867455312102</v>
      </c>
      <c r="Q865" s="2">
        <f t="shared" ca="1" si="127"/>
        <v>1.0877746592422761</v>
      </c>
      <c r="R865" s="2">
        <f t="shared" ca="1" si="124"/>
        <v>1.0786611486387532</v>
      </c>
      <c r="T865" s="3">
        <v>855</v>
      </c>
      <c r="U865" s="2">
        <v>0.49645747057934375</v>
      </c>
      <c r="V865" s="2">
        <v>0.22067199668211693</v>
      </c>
      <c r="W865" s="2">
        <v>1.0178171977566384</v>
      </c>
      <c r="X865" s="2">
        <v>0</v>
      </c>
      <c r="Y865" s="2">
        <v>0</v>
      </c>
      <c r="Z865" s="2">
        <v>0.5926151810125031</v>
      </c>
      <c r="AA865" s="2">
        <v>0</v>
      </c>
      <c r="AB865" s="2">
        <v>0.15195477188697104</v>
      </c>
      <c r="AC865" s="2">
        <v>0</v>
      </c>
      <c r="AD865" s="2">
        <v>0.5008077137492899</v>
      </c>
      <c r="AE865" s="2">
        <v>0</v>
      </c>
    </row>
    <row r="866" spans="1:31" ht="15.75" x14ac:dyDescent="0.3">
      <c r="A866" s="2">
        <f t="shared" ca="1" si="119"/>
        <v>0.63504756048889577</v>
      </c>
      <c r="B866" s="2">
        <f t="shared" ca="1" si="119"/>
        <v>0.70669910979493278</v>
      </c>
      <c r="D866" s="2">
        <f t="shared" ca="1" si="120"/>
        <v>0.34525206641844591</v>
      </c>
      <c r="E866" s="2">
        <f t="shared" ca="1" si="120"/>
        <v>0.54376705782754375</v>
      </c>
      <c r="K866" s="2">
        <f t="shared" ca="1" si="121"/>
        <v>0.34525206641844591</v>
      </c>
      <c r="L866" s="2">
        <f t="shared" ca="1" si="122"/>
        <v>0.14665090603456035</v>
      </c>
      <c r="N866" s="2">
        <f t="shared" si="125"/>
        <v>0.86300000000000066</v>
      </c>
      <c r="O866" s="2">
        <f t="shared" ca="1" si="126"/>
        <v>0.21651867455312102</v>
      </c>
      <c r="P866" s="2">
        <f t="shared" ca="1" si="123"/>
        <v>0.21800970828067356</v>
      </c>
      <c r="Q866" s="2">
        <f t="shared" ca="1" si="127"/>
        <v>1.0786611486387532</v>
      </c>
      <c r="R866" s="2">
        <f t="shared" ca="1" si="124"/>
        <v>1.080999584120824</v>
      </c>
      <c r="T866" s="3">
        <v>856</v>
      </c>
      <c r="U866" s="2">
        <v>0.51292099164324201</v>
      </c>
      <c r="V866" s="2">
        <v>0</v>
      </c>
      <c r="W866" s="2">
        <v>0.78558925614454889</v>
      </c>
      <c r="X866" s="2">
        <v>0.44742848111454231</v>
      </c>
      <c r="Y866" s="2">
        <v>0.29526239016915035</v>
      </c>
      <c r="Z866" s="2">
        <v>0</v>
      </c>
      <c r="AA866" s="2">
        <v>0</v>
      </c>
      <c r="AB866" s="2">
        <v>0</v>
      </c>
      <c r="AC866" s="2">
        <v>4.6320639985950651E-2</v>
      </c>
      <c r="AD866" s="2">
        <v>0</v>
      </c>
      <c r="AE866" s="2">
        <v>0</v>
      </c>
    </row>
    <row r="867" spans="1:31" ht="15.75" x14ac:dyDescent="0.3">
      <c r="A867" s="2">
        <f t="shared" ca="1" si="119"/>
        <v>0.50840380685257092</v>
      </c>
      <c r="B867" s="2">
        <f t="shared" ca="1" si="119"/>
        <v>0.95408366406190614</v>
      </c>
      <c r="D867" s="2">
        <f t="shared" ca="1" si="120"/>
        <v>2.1066778038891155E-2</v>
      </c>
      <c r="E867" s="2">
        <f t="shared" ca="1" si="120"/>
        <v>1.6858085944507952</v>
      </c>
      <c r="K867" s="2">
        <f t="shared" ca="1" si="121"/>
        <v>2.1066778038891155E-2</v>
      </c>
      <c r="L867" s="2">
        <f t="shared" ca="1" si="122"/>
        <v>1.1891613975220534</v>
      </c>
      <c r="N867" s="2">
        <f t="shared" si="125"/>
        <v>0.86400000000000066</v>
      </c>
      <c r="O867" s="2">
        <f t="shared" ca="1" si="126"/>
        <v>0.21800970828067356</v>
      </c>
      <c r="P867" s="2">
        <f t="shared" ca="1" si="123"/>
        <v>0.21806700511694577</v>
      </c>
      <c r="Q867" s="2">
        <f t="shared" ca="1" si="127"/>
        <v>1.080999584120824</v>
      </c>
      <c r="R867" s="2">
        <f t="shared" ca="1" si="124"/>
        <v>1.0999907454224649</v>
      </c>
      <c r="T867" s="3">
        <v>857</v>
      </c>
      <c r="U867" s="2">
        <v>0.4206530383181134</v>
      </c>
      <c r="V867" s="2">
        <v>0</v>
      </c>
      <c r="W867" s="2">
        <v>0</v>
      </c>
      <c r="X867" s="2">
        <v>0</v>
      </c>
      <c r="Y867" s="2">
        <v>0</v>
      </c>
      <c r="Z867" s="2">
        <v>0</v>
      </c>
      <c r="AA867" s="2">
        <v>1.879259041390446</v>
      </c>
      <c r="AB867" s="2">
        <v>0.7244250538613759</v>
      </c>
      <c r="AC867" s="2">
        <v>0.56114495481194016</v>
      </c>
      <c r="AD867" s="2">
        <v>0</v>
      </c>
      <c r="AE867" s="2">
        <v>0</v>
      </c>
    </row>
    <row r="868" spans="1:31" ht="15.75" x14ac:dyDescent="0.3">
      <c r="A868" s="2">
        <f t="shared" ca="1" si="119"/>
        <v>0.60963336605508445</v>
      </c>
      <c r="B868" s="2">
        <f t="shared" ca="1" si="119"/>
        <v>0.77726169417703239</v>
      </c>
      <c r="D868" s="2">
        <f t="shared" ca="1" si="120"/>
        <v>0.27836358798451066</v>
      </c>
      <c r="E868" s="2">
        <f t="shared" ca="1" si="120"/>
        <v>0.76297784020974124</v>
      </c>
      <c r="K868" s="2">
        <f t="shared" ca="1" si="121"/>
        <v>0.27836358798451066</v>
      </c>
      <c r="L868" s="2">
        <f t="shared" ca="1" si="122"/>
        <v>0.35002065225304957</v>
      </c>
      <c r="N868" s="2">
        <f t="shared" si="125"/>
        <v>0.86500000000000066</v>
      </c>
      <c r="O868" s="2">
        <f t="shared" ca="1" si="126"/>
        <v>0.21806700511694577</v>
      </c>
      <c r="P868" s="2">
        <f t="shared" ca="1" si="123"/>
        <v>0.21926405731779436</v>
      </c>
      <c r="Q868" s="2">
        <f t="shared" ca="1" si="127"/>
        <v>1.0999907454224649</v>
      </c>
      <c r="R868" s="2">
        <f t="shared" ca="1" si="124"/>
        <v>1.1056873633727795</v>
      </c>
      <c r="T868" s="3">
        <v>858</v>
      </c>
      <c r="U868" s="2">
        <v>0.81905059502769895</v>
      </c>
      <c r="V868" s="2">
        <v>0</v>
      </c>
      <c r="W868" s="2">
        <v>0.63184557889565507</v>
      </c>
      <c r="X868" s="2">
        <v>0</v>
      </c>
      <c r="Y868" s="2">
        <v>0</v>
      </c>
      <c r="Z868" s="2">
        <v>4.1436400102121936E-3</v>
      </c>
      <c r="AA868" s="2">
        <v>0</v>
      </c>
      <c r="AB868" s="2">
        <v>0.2270416652827611</v>
      </c>
      <c r="AC868" s="2">
        <v>0</v>
      </c>
      <c r="AD868" s="2">
        <v>0</v>
      </c>
      <c r="AE868" s="2">
        <v>0</v>
      </c>
    </row>
    <row r="869" spans="1:31" ht="15.75" x14ac:dyDescent="0.3">
      <c r="A869" s="2">
        <f t="shared" ca="1" si="119"/>
        <v>0.33158430344110124</v>
      </c>
      <c r="B869" s="2">
        <f t="shared" ca="1" si="119"/>
        <v>4.4332830311003768E-2</v>
      </c>
      <c r="D869" s="2">
        <f t="shared" ca="1" si="120"/>
        <v>-0.43554262435432145</v>
      </c>
      <c r="E869" s="2">
        <f t="shared" ca="1" si="120"/>
        <v>-1.7024787395762901</v>
      </c>
      <c r="K869" s="2">
        <f t="shared" ca="1" si="121"/>
        <v>-0.43554262435432145</v>
      </c>
      <c r="L869" s="2">
        <f t="shared" ca="1" si="122"/>
        <v>-0.91093316993196671</v>
      </c>
      <c r="N869" s="2">
        <f t="shared" si="125"/>
        <v>0.86600000000000066</v>
      </c>
      <c r="O869" s="2">
        <f t="shared" ca="1" si="126"/>
        <v>0.21926405731779436</v>
      </c>
      <c r="P869" s="2">
        <f t="shared" ca="1" si="123"/>
        <v>0.21729073115133474</v>
      </c>
      <c r="Q869" s="2">
        <f t="shared" ca="1" si="127"/>
        <v>1.1056873633727795</v>
      </c>
      <c r="R869" s="2">
        <f t="shared" ca="1" si="124"/>
        <v>1.0907841301713748</v>
      </c>
      <c r="T869" s="3">
        <v>859</v>
      </c>
      <c r="U869" s="2">
        <v>0.28486554948783049</v>
      </c>
      <c r="V869" s="2">
        <v>1.2199854817704949</v>
      </c>
      <c r="W869" s="2">
        <v>1.5895756446229596</v>
      </c>
      <c r="X869" s="2">
        <v>0.52126792807100453</v>
      </c>
      <c r="Y869" s="2">
        <v>0</v>
      </c>
      <c r="Z869" s="2">
        <v>0</v>
      </c>
      <c r="AA869" s="2">
        <v>0.1706474892680104</v>
      </c>
      <c r="AB869" s="2">
        <v>0</v>
      </c>
      <c r="AC869" s="2">
        <v>0</v>
      </c>
      <c r="AD869" s="2">
        <v>0</v>
      </c>
      <c r="AE869" s="2">
        <v>0</v>
      </c>
    </row>
    <row r="870" spans="1:31" ht="15.75" x14ac:dyDescent="0.3">
      <c r="A870" s="2">
        <f t="shared" ca="1" si="119"/>
        <v>0.56389607158583854</v>
      </c>
      <c r="B870" s="2">
        <f t="shared" ca="1" si="119"/>
        <v>0.31043121903646975</v>
      </c>
      <c r="D870" s="2">
        <f t="shared" ca="1" si="120"/>
        <v>0.16085468086345597</v>
      </c>
      <c r="E870" s="2">
        <f t="shared" ca="1" si="120"/>
        <v>-0.49462841867357615</v>
      </c>
      <c r="K870" s="2">
        <f t="shared" ca="1" si="121"/>
        <v>0.16085468086345597</v>
      </c>
      <c r="L870" s="2">
        <f t="shared" ca="1" si="122"/>
        <v>-0.46583362167248638</v>
      </c>
      <c r="N870" s="2">
        <f t="shared" si="125"/>
        <v>0.86700000000000066</v>
      </c>
      <c r="O870" s="2">
        <f t="shared" ca="1" si="126"/>
        <v>0.21729073115133474</v>
      </c>
      <c r="P870" s="2">
        <f t="shared" ca="1" si="123"/>
        <v>0.21796748695064885</v>
      </c>
      <c r="Q870" s="2">
        <f t="shared" ca="1" si="127"/>
        <v>1.0907841301713748</v>
      </c>
      <c r="R870" s="2">
        <f t="shared" ca="1" si="124"/>
        <v>1.083304892721916</v>
      </c>
      <c r="T870" s="3">
        <v>860</v>
      </c>
      <c r="U870" s="2">
        <v>1.0260497850770653</v>
      </c>
      <c r="V870" s="2">
        <v>0.59815679649965614</v>
      </c>
      <c r="W870" s="2">
        <v>0.34297582002544102</v>
      </c>
      <c r="X870" s="2">
        <v>0.67436504767083716</v>
      </c>
      <c r="Y870" s="2">
        <v>7.9090302389766567E-2</v>
      </c>
      <c r="Z870" s="2">
        <v>0.35697059267759007</v>
      </c>
      <c r="AA870" s="2">
        <v>0</v>
      </c>
      <c r="AB870" s="2">
        <v>0</v>
      </c>
      <c r="AC870" s="2">
        <v>0.47299792758917197</v>
      </c>
      <c r="AD870" s="2">
        <v>0</v>
      </c>
      <c r="AE870" s="2">
        <v>0</v>
      </c>
    </row>
    <row r="871" spans="1:31" ht="15.75" x14ac:dyDescent="0.3">
      <c r="A871" s="2">
        <f t="shared" ca="1" si="119"/>
        <v>0.63348508882008969</v>
      </c>
      <c r="B871" s="2">
        <f t="shared" ca="1" si="119"/>
        <v>0.99692687327210916</v>
      </c>
      <c r="D871" s="2">
        <f t="shared" ca="1" si="120"/>
        <v>0.3410979793465535</v>
      </c>
      <c r="E871" s="2">
        <f t="shared" ca="1" si="120"/>
        <v>2.7398751091625115</v>
      </c>
      <c r="K871" s="2">
        <f t="shared" ca="1" si="121"/>
        <v>0.3410979793465535</v>
      </c>
      <c r="L871" s="2">
        <f t="shared" ca="1" si="122"/>
        <v>1.7178936139804231</v>
      </c>
      <c r="N871" s="2">
        <f t="shared" si="125"/>
        <v>0.86800000000000066</v>
      </c>
      <c r="O871" s="2">
        <f t="shared" ca="1" si="126"/>
        <v>0.21796748695064885</v>
      </c>
      <c r="P871" s="2">
        <f t="shared" ca="1" si="123"/>
        <v>0.2194423146981104</v>
      </c>
      <c r="Q871" s="2">
        <f t="shared" ca="1" si="127"/>
        <v>1.083304892721916</v>
      </c>
      <c r="R871" s="2">
        <f t="shared" ca="1" si="124"/>
        <v>1.1107910501450489</v>
      </c>
      <c r="T871" s="3">
        <v>861</v>
      </c>
      <c r="U871" s="2">
        <v>0.33150530815742008</v>
      </c>
      <c r="V871" s="2">
        <v>0.61835930465769029</v>
      </c>
      <c r="W871" s="2">
        <v>0.629409906670932</v>
      </c>
      <c r="X871" s="2">
        <v>0</v>
      </c>
      <c r="Y871" s="2">
        <v>0.1581041213687597</v>
      </c>
      <c r="Z871" s="2">
        <v>0</v>
      </c>
      <c r="AA871" s="2">
        <v>0.78830006555876175</v>
      </c>
      <c r="AB871" s="2">
        <v>0</v>
      </c>
      <c r="AC871" s="2">
        <v>0</v>
      </c>
      <c r="AD871" s="2">
        <v>0</v>
      </c>
      <c r="AE871" s="2">
        <v>0</v>
      </c>
    </row>
    <row r="872" spans="1:31" ht="15.75" x14ac:dyDescent="0.3">
      <c r="A872" s="2">
        <f t="shared" ca="1" si="119"/>
        <v>0.73938689534741697</v>
      </c>
      <c r="B872" s="2">
        <f t="shared" ca="1" si="119"/>
        <v>0.7181979976946552</v>
      </c>
      <c r="D872" s="2">
        <f t="shared" ca="1" si="120"/>
        <v>0.64145638489445711</v>
      </c>
      <c r="E872" s="2">
        <f t="shared" ca="1" si="120"/>
        <v>0.57749664466133022</v>
      </c>
      <c r="K872" s="2">
        <f t="shared" ca="1" si="121"/>
        <v>0.64145638489445711</v>
      </c>
      <c r="L872" s="2">
        <f t="shared" ca="1" si="122"/>
        <v>-3.6604373868866724E-2</v>
      </c>
      <c r="N872" s="2">
        <f t="shared" si="125"/>
        <v>0.86900000000000066</v>
      </c>
      <c r="O872" s="2">
        <f t="shared" ca="1" si="126"/>
        <v>0.2194423146981104</v>
      </c>
      <c r="P872" s="2">
        <f t="shared" ca="1" si="123"/>
        <v>0.22225411076502377</v>
      </c>
      <c r="Q872" s="2">
        <f t="shared" ca="1" si="127"/>
        <v>1.1107910501450489</v>
      </c>
      <c r="R872" s="2">
        <f t="shared" ca="1" si="124"/>
        <v>1.1101998404714382</v>
      </c>
      <c r="T872" s="3">
        <v>862</v>
      </c>
      <c r="U872" s="2">
        <v>0.59190695831698614</v>
      </c>
      <c r="V872" s="2">
        <v>0.4192224845039535</v>
      </c>
      <c r="W872" s="2">
        <v>0.49921165001207229</v>
      </c>
      <c r="X872" s="2">
        <v>0.6725551308102623</v>
      </c>
      <c r="Y872" s="2">
        <v>0.36030658013523359</v>
      </c>
      <c r="Z872" s="2">
        <v>0.69810087233837392</v>
      </c>
      <c r="AA872" s="2">
        <v>0</v>
      </c>
      <c r="AB872" s="2">
        <v>0</v>
      </c>
      <c r="AC872" s="2">
        <v>0.23675979305626102</v>
      </c>
      <c r="AD872" s="2">
        <v>0</v>
      </c>
      <c r="AE872" s="2">
        <v>0</v>
      </c>
    </row>
    <row r="873" spans="1:31" ht="15.75" x14ac:dyDescent="0.3">
      <c r="A873" s="2">
        <f t="shared" ca="1" si="119"/>
        <v>9.3231314829614886E-3</v>
      </c>
      <c r="B873" s="2">
        <f t="shared" ca="1" si="119"/>
        <v>0.17490959809191409</v>
      </c>
      <c r="D873" s="2">
        <f t="shared" ca="1" si="120"/>
        <v>-2.3525284568644049</v>
      </c>
      <c r="E873" s="2">
        <f t="shared" ca="1" si="120"/>
        <v>-0.93494004902976624</v>
      </c>
      <c r="K873" s="2">
        <f t="shared" ca="1" si="121"/>
        <v>-2.3525284568644049</v>
      </c>
      <c r="L873" s="2">
        <f t="shared" ca="1" si="122"/>
        <v>0.9790891752926415</v>
      </c>
      <c r="N873" s="2">
        <f t="shared" si="125"/>
        <v>0.87000000000000066</v>
      </c>
      <c r="O873" s="2">
        <f t="shared" ca="1" si="126"/>
        <v>0.22225411076502377</v>
      </c>
      <c r="P873" s="2">
        <f t="shared" ca="1" si="123"/>
        <v>0.21168802061231748</v>
      </c>
      <c r="Q873" s="2">
        <f t="shared" ca="1" si="127"/>
        <v>1.1101998404714382</v>
      </c>
      <c r="R873" s="2">
        <f t="shared" ca="1" si="124"/>
        <v>1.1264159154351838</v>
      </c>
      <c r="T873" s="3">
        <v>863</v>
      </c>
      <c r="U873" s="2">
        <v>0</v>
      </c>
      <c r="V873" s="2">
        <v>0.69290331680328132</v>
      </c>
      <c r="W873" s="2">
        <v>0</v>
      </c>
      <c r="X873" s="2">
        <v>0</v>
      </c>
      <c r="Y873" s="2">
        <v>0</v>
      </c>
      <c r="Z873" s="2">
        <v>0</v>
      </c>
      <c r="AA873" s="2">
        <v>0</v>
      </c>
      <c r="AB873" s="2">
        <v>0</v>
      </c>
      <c r="AC873" s="2">
        <v>2.5438935659358675E-2</v>
      </c>
      <c r="AD873" s="2">
        <v>0</v>
      </c>
      <c r="AE873" s="2">
        <v>0</v>
      </c>
    </row>
    <row r="874" spans="1:31" ht="15.75" x14ac:dyDescent="0.3">
      <c r="A874" s="2">
        <f t="shared" ca="1" si="119"/>
        <v>0.133342743819168</v>
      </c>
      <c r="B874" s="2">
        <f t="shared" ca="1" si="119"/>
        <v>0.79247910232556074</v>
      </c>
      <c r="D874" s="2">
        <f t="shared" ca="1" si="120"/>
        <v>-1.1107279036328872</v>
      </c>
      <c r="E874" s="2">
        <f t="shared" ca="1" si="120"/>
        <v>0.81505331060197084</v>
      </c>
      <c r="K874" s="2">
        <f t="shared" ca="1" si="121"/>
        <v>-1.1107279036328872</v>
      </c>
      <c r="L874" s="2">
        <f t="shared" ca="1" si="122"/>
        <v>1.3595740208541089</v>
      </c>
      <c r="N874" s="2">
        <f t="shared" si="125"/>
        <v>0.87100000000000066</v>
      </c>
      <c r="O874" s="2">
        <f t="shared" ca="1" si="126"/>
        <v>0.21168802061231748</v>
      </c>
      <c r="P874" s="2">
        <f t="shared" ca="1" si="123"/>
        <v>0.20681648307518818</v>
      </c>
      <c r="Q874" s="2">
        <f t="shared" ca="1" si="127"/>
        <v>1.1264159154351838</v>
      </c>
      <c r="R874" s="2">
        <f t="shared" ca="1" si="124"/>
        <v>1.1487089541871636</v>
      </c>
      <c r="T874" s="3">
        <v>864</v>
      </c>
      <c r="U874" s="2">
        <v>0.42206025644077527</v>
      </c>
      <c r="V874" s="2">
        <v>1.0213321945081832</v>
      </c>
      <c r="W874" s="2">
        <v>0</v>
      </c>
      <c r="X874" s="2">
        <v>0</v>
      </c>
      <c r="Y874" s="2">
        <v>0</v>
      </c>
      <c r="Z874" s="2">
        <v>0</v>
      </c>
      <c r="AA874" s="2">
        <v>0</v>
      </c>
      <c r="AB874" s="2">
        <v>0</v>
      </c>
      <c r="AC874" s="2">
        <v>0</v>
      </c>
      <c r="AD874" s="2">
        <v>0</v>
      </c>
      <c r="AE874" s="2">
        <v>3.7017949961307361E-2</v>
      </c>
    </row>
    <row r="875" spans="1:31" ht="15.75" x14ac:dyDescent="0.3">
      <c r="A875" s="2">
        <f t="shared" ca="1" si="119"/>
        <v>0.95980022835971679</v>
      </c>
      <c r="B875" s="2">
        <f t="shared" ca="1" si="119"/>
        <v>0.20361930987838295</v>
      </c>
      <c r="D875" s="2">
        <f t="shared" ca="1" si="120"/>
        <v>1.7483725190632646</v>
      </c>
      <c r="E875" s="2">
        <f t="shared" ca="1" si="120"/>
        <v>-0.82876283925941741</v>
      </c>
      <c r="K875" s="2">
        <f t="shared" ca="1" si="121"/>
        <v>1.7483725190632646</v>
      </c>
      <c r="L875" s="2">
        <f t="shared" ca="1" si="122"/>
        <v>-1.8157158134249942</v>
      </c>
      <c r="N875" s="2">
        <f t="shared" si="125"/>
        <v>0.87200000000000066</v>
      </c>
      <c r="O875" s="2">
        <f t="shared" ca="1" si="126"/>
        <v>0.20681648307518818</v>
      </c>
      <c r="P875" s="2">
        <f t="shared" ca="1" si="123"/>
        <v>0.21434591425006752</v>
      </c>
      <c r="Q875" s="2">
        <f t="shared" ca="1" si="127"/>
        <v>1.1487089541871636</v>
      </c>
      <c r="R875" s="2">
        <f t="shared" ca="1" si="124"/>
        <v>1.1187253314333434</v>
      </c>
      <c r="T875" s="3">
        <v>865</v>
      </c>
      <c r="U875" s="2">
        <v>0.61749502571927906</v>
      </c>
      <c r="V875" s="2">
        <v>0</v>
      </c>
      <c r="W875" s="2">
        <v>0.32310572562043605</v>
      </c>
      <c r="X875" s="2">
        <v>0.76835319069583663</v>
      </c>
      <c r="Y875" s="2">
        <v>9.2489585333371913E-2</v>
      </c>
      <c r="Z875" s="2">
        <v>0</v>
      </c>
      <c r="AA875" s="2">
        <v>0.7359882846868393</v>
      </c>
      <c r="AB875" s="2">
        <v>0.17063046824504011</v>
      </c>
      <c r="AC875" s="2">
        <v>0</v>
      </c>
      <c r="AD875" s="2">
        <v>0</v>
      </c>
      <c r="AE875" s="2">
        <v>0</v>
      </c>
    </row>
    <row r="876" spans="1:31" ht="15.75" x14ac:dyDescent="0.3">
      <c r="A876" s="2">
        <f t="shared" ca="1" si="119"/>
        <v>0.52316689447390863</v>
      </c>
      <c r="B876" s="2">
        <f t="shared" ca="1" si="119"/>
        <v>0.15724285687808903</v>
      </c>
      <c r="D876" s="2">
        <f t="shared" ca="1" si="120"/>
        <v>5.810346918703202E-2</v>
      </c>
      <c r="E876" s="2">
        <f t="shared" ca="1" si="120"/>
        <v>-1.0058541932786331</v>
      </c>
      <c r="K876" s="2">
        <f t="shared" ca="1" si="121"/>
        <v>5.810346918703202E-2</v>
      </c>
      <c r="L876" s="2">
        <f t="shared" ca="1" si="122"/>
        <v>-0.75899600151582891</v>
      </c>
      <c r="N876" s="2">
        <f t="shared" si="125"/>
        <v>0.87300000000000066</v>
      </c>
      <c r="O876" s="2">
        <f t="shared" ca="1" si="126"/>
        <v>0.21434591425006752</v>
      </c>
      <c r="P876" s="2">
        <f t="shared" ca="1" si="123"/>
        <v>0.21457242257029102</v>
      </c>
      <c r="Q876" s="2">
        <f t="shared" ca="1" si="127"/>
        <v>1.1187253314333434</v>
      </c>
      <c r="R876" s="2">
        <f t="shared" ca="1" si="124"/>
        <v>1.1063051036879861</v>
      </c>
      <c r="T876" s="3">
        <v>866</v>
      </c>
      <c r="U876" s="2">
        <v>0.66964746230397743</v>
      </c>
      <c r="V876" s="2">
        <v>3.2824409106106428E-2</v>
      </c>
      <c r="W876" s="2">
        <v>0.37017626648633167</v>
      </c>
      <c r="X876" s="2">
        <v>1.1427454572327238</v>
      </c>
      <c r="Y876" s="2">
        <v>0</v>
      </c>
      <c r="Z876" s="2">
        <v>0.73047203214471157</v>
      </c>
      <c r="AA876" s="2">
        <v>7.624640153625302E-2</v>
      </c>
      <c r="AB876" s="2">
        <v>0</v>
      </c>
      <c r="AC876" s="2">
        <v>0</v>
      </c>
      <c r="AD876" s="2">
        <v>0</v>
      </c>
      <c r="AE876" s="2">
        <v>0</v>
      </c>
    </row>
    <row r="877" spans="1:31" ht="15.75" x14ac:dyDescent="0.3">
      <c r="A877" s="2">
        <f t="shared" ca="1" si="119"/>
        <v>0.82292080242040877</v>
      </c>
      <c r="B877" s="2">
        <f t="shared" ca="1" si="119"/>
        <v>0.51284479554915952</v>
      </c>
      <c r="D877" s="2">
        <f t="shared" ca="1" si="120"/>
        <v>0.9265535236382012</v>
      </c>
      <c r="E877" s="2">
        <f t="shared" ca="1" si="120"/>
        <v>3.2202692610404204E-2</v>
      </c>
      <c r="K877" s="2">
        <f t="shared" ca="1" si="121"/>
        <v>0.9265535236382012</v>
      </c>
      <c r="L877" s="2">
        <f t="shared" ca="1" si="122"/>
        <v>-0.62559014409838409</v>
      </c>
      <c r="N877" s="2">
        <f t="shared" si="125"/>
        <v>0.87400000000000067</v>
      </c>
      <c r="O877" s="2">
        <f t="shared" ca="1" si="126"/>
        <v>0.21457242257029102</v>
      </c>
      <c r="P877" s="2">
        <f t="shared" ca="1" si="123"/>
        <v>0.21861500535444986</v>
      </c>
      <c r="Q877" s="2">
        <f t="shared" ca="1" si="127"/>
        <v>1.1063051036879861</v>
      </c>
      <c r="R877" s="2">
        <f t="shared" ca="1" si="124"/>
        <v>1.0961781788947769</v>
      </c>
      <c r="T877" s="3">
        <v>867</v>
      </c>
      <c r="U877" s="2">
        <v>0</v>
      </c>
      <c r="V877" s="2">
        <v>0.4533292868748201</v>
      </c>
      <c r="W877" s="2">
        <v>0</v>
      </c>
      <c r="X877" s="2">
        <v>0.15043015104461052</v>
      </c>
      <c r="Y877" s="2">
        <v>9.4017531247247738E-2</v>
      </c>
      <c r="Z877" s="2">
        <v>0</v>
      </c>
      <c r="AA877" s="2">
        <v>0</v>
      </c>
      <c r="AB877" s="2">
        <v>0</v>
      </c>
      <c r="AC877" s="2">
        <v>0.17753396518877015</v>
      </c>
      <c r="AD877" s="2">
        <v>0</v>
      </c>
      <c r="AE877" s="2">
        <v>0</v>
      </c>
    </row>
    <row r="878" spans="1:31" ht="15.75" x14ac:dyDescent="0.3">
      <c r="A878" s="2">
        <f t="shared" ca="1" si="119"/>
        <v>7.2213577884743363E-2</v>
      </c>
      <c r="B878" s="2">
        <f t="shared" ca="1" si="119"/>
        <v>0.15541586620986025</v>
      </c>
      <c r="D878" s="2">
        <f t="shared" ca="1" si="120"/>
        <v>-1.4595013993391626</v>
      </c>
      <c r="E878" s="2">
        <f t="shared" ca="1" si="120"/>
        <v>-1.0134783494139206</v>
      </c>
      <c r="K878" s="2">
        <f t="shared" ca="1" si="121"/>
        <v>-1.4595013993391626</v>
      </c>
      <c r="L878" s="2">
        <f t="shared" ca="1" si="122"/>
        <v>0.29788266991568824</v>
      </c>
      <c r="N878" s="2">
        <f t="shared" si="125"/>
        <v>0.87500000000000067</v>
      </c>
      <c r="O878" s="2">
        <f t="shared" ca="1" si="126"/>
        <v>0.21861500535444986</v>
      </c>
      <c r="P878" s="2">
        <f t="shared" ca="1" si="123"/>
        <v>0.21210387880751755</v>
      </c>
      <c r="Q878" s="2">
        <f t="shared" ca="1" si="127"/>
        <v>1.0961781788947769</v>
      </c>
      <c r="R878" s="2">
        <f t="shared" ca="1" si="124"/>
        <v>1.1010171308135539</v>
      </c>
      <c r="T878" s="3">
        <v>868</v>
      </c>
      <c r="U878" s="2">
        <v>1.4633978999603872</v>
      </c>
      <c r="V878" s="2">
        <v>0.85238162750887703</v>
      </c>
      <c r="W878" s="2">
        <v>1.0239202357508983</v>
      </c>
      <c r="X878" s="2">
        <v>0.2493522526353861</v>
      </c>
      <c r="Y878" s="2">
        <v>0</v>
      </c>
      <c r="Z878" s="2">
        <v>0</v>
      </c>
      <c r="AA878" s="2">
        <v>0</v>
      </c>
      <c r="AB878" s="2">
        <v>0</v>
      </c>
      <c r="AC878" s="2">
        <v>0</v>
      </c>
      <c r="AD878" s="2">
        <v>0.59884880709757493</v>
      </c>
      <c r="AE878" s="2">
        <v>0</v>
      </c>
    </row>
    <row r="879" spans="1:31" ht="15.75" x14ac:dyDescent="0.3">
      <c r="A879" s="2">
        <f t="shared" ca="1" si="119"/>
        <v>0.14727860418576411</v>
      </c>
      <c r="B879" s="2">
        <f t="shared" ca="1" si="119"/>
        <v>0.95389413253900845</v>
      </c>
      <c r="D879" s="2">
        <f t="shared" ca="1" si="120"/>
        <v>-1.0481766893158233</v>
      </c>
      <c r="E879" s="2">
        <f t="shared" ca="1" si="120"/>
        <v>1.6838444465378544</v>
      </c>
      <c r="K879" s="2">
        <f t="shared" ca="1" si="121"/>
        <v>-1.0481766893158233</v>
      </c>
      <c r="L879" s="2">
        <f t="shared" ca="1" si="122"/>
        <v>1.9362291424960196</v>
      </c>
      <c r="N879" s="2">
        <f t="shared" si="125"/>
        <v>0.87600000000000067</v>
      </c>
      <c r="O879" s="2">
        <f t="shared" ca="1" si="126"/>
        <v>0.21210387880751755</v>
      </c>
      <c r="P879" s="2">
        <f t="shared" ca="1" si="123"/>
        <v>0.2075000445774963</v>
      </c>
      <c r="Q879" s="2">
        <f t="shared" ca="1" si="127"/>
        <v>1.1010171308135539</v>
      </c>
      <c r="R879" s="2">
        <f t="shared" ca="1" si="124"/>
        <v>1.1320755336289658</v>
      </c>
      <c r="T879" s="3">
        <v>869</v>
      </c>
      <c r="U879" s="2">
        <v>0</v>
      </c>
      <c r="V879" s="2">
        <v>0.93534589873203178</v>
      </c>
      <c r="W879" s="2">
        <v>9.0304362163051918E-3</v>
      </c>
      <c r="X879" s="2">
        <v>0</v>
      </c>
      <c r="Y879" s="2">
        <v>0</v>
      </c>
      <c r="Z879" s="2">
        <v>0.4076895238514488</v>
      </c>
      <c r="AA879" s="2">
        <v>0</v>
      </c>
      <c r="AB879" s="2">
        <v>0</v>
      </c>
      <c r="AC879" s="2">
        <v>0</v>
      </c>
      <c r="AD879" s="2">
        <v>8.7383091657981277E-2</v>
      </c>
      <c r="AE879" s="2">
        <v>0</v>
      </c>
    </row>
    <row r="880" spans="1:31" ht="15.75" x14ac:dyDescent="0.3">
      <c r="A880" s="2">
        <f t="shared" ca="1" si="119"/>
        <v>7.0442105107915043E-2</v>
      </c>
      <c r="B880" s="2">
        <f t="shared" ca="1" si="119"/>
        <v>0.98513483402663615</v>
      </c>
      <c r="D880" s="2">
        <f t="shared" ca="1" si="120"/>
        <v>-1.4725062881352722</v>
      </c>
      <c r="E880" s="2">
        <f t="shared" ca="1" si="120"/>
        <v>2.1736646148270826</v>
      </c>
      <c r="K880" s="2">
        <f t="shared" ca="1" si="121"/>
        <v>-1.4725062881352722</v>
      </c>
      <c r="L880" s="2">
        <f t="shared" ca="1" si="122"/>
        <v>2.5830614291390677</v>
      </c>
      <c r="N880" s="2">
        <f t="shared" si="125"/>
        <v>0.87700000000000067</v>
      </c>
      <c r="O880" s="2">
        <f t="shared" ca="1" si="126"/>
        <v>0.2075000445774963</v>
      </c>
      <c r="P880" s="2">
        <f t="shared" ca="1" si="123"/>
        <v>0.20112166959740255</v>
      </c>
      <c r="Q880" s="2">
        <f t="shared" ca="1" si="127"/>
        <v>1.1320755336289658</v>
      </c>
      <c r="R880" s="2">
        <f t="shared" ca="1" si="124"/>
        <v>1.1742098487712911</v>
      </c>
      <c r="T880" s="3">
        <v>870</v>
      </c>
      <c r="U880" s="2">
        <v>0.65915505049235823</v>
      </c>
      <c r="V880" s="2">
        <v>0.47961932522024836</v>
      </c>
      <c r="W880" s="2">
        <v>0</v>
      </c>
      <c r="X880" s="2">
        <v>0.40623692178158566</v>
      </c>
      <c r="Y880" s="2">
        <v>0.34442545482805498</v>
      </c>
      <c r="Z880" s="2">
        <v>0.26407269193053584</v>
      </c>
      <c r="AA880" s="2">
        <v>0.56033857764576722</v>
      </c>
      <c r="AB880" s="2">
        <v>3.0468226049914549E-2</v>
      </c>
      <c r="AC880" s="2">
        <v>0</v>
      </c>
      <c r="AD880" s="2">
        <v>0</v>
      </c>
      <c r="AE880" s="2">
        <v>0</v>
      </c>
    </row>
    <row r="881" spans="1:31" ht="15.75" x14ac:dyDescent="0.3">
      <c r="A881" s="2">
        <f t="shared" ca="1" si="119"/>
        <v>0.80766193619103588</v>
      </c>
      <c r="B881" s="2">
        <f t="shared" ca="1" si="119"/>
        <v>0.52371005909637891</v>
      </c>
      <c r="D881" s="2">
        <f t="shared" ca="1" si="120"/>
        <v>0.86931268294246999</v>
      </c>
      <c r="E881" s="2">
        <f t="shared" ca="1" si="120"/>
        <v>5.9467335630596176E-2</v>
      </c>
      <c r="K881" s="2">
        <f t="shared" ca="1" si="121"/>
        <v>0.86931268294246999</v>
      </c>
      <c r="L881" s="2">
        <f t="shared" ca="1" si="122"/>
        <v>-0.56605070593552509</v>
      </c>
      <c r="N881" s="2">
        <f t="shared" si="125"/>
        <v>0.87800000000000067</v>
      </c>
      <c r="O881" s="2">
        <f t="shared" ca="1" si="126"/>
        <v>0.20112166959740255</v>
      </c>
      <c r="P881" s="2">
        <f t="shared" ca="1" si="123"/>
        <v>0.2048179354586504</v>
      </c>
      <c r="Q881" s="2">
        <f t="shared" ca="1" si="127"/>
        <v>1.1742098487712911</v>
      </c>
      <c r="R881" s="2">
        <f t="shared" ca="1" si="124"/>
        <v>1.1647955246181982</v>
      </c>
      <c r="T881" s="3">
        <v>871</v>
      </c>
      <c r="U881" s="2">
        <v>0.89693584806433924</v>
      </c>
      <c r="V881" s="2">
        <v>1.1023464407512289</v>
      </c>
      <c r="W881" s="2">
        <v>0.62138484384267678</v>
      </c>
      <c r="X881" s="2">
        <v>0</v>
      </c>
      <c r="Y881" s="2">
        <v>0</v>
      </c>
      <c r="Z881" s="2">
        <v>0</v>
      </c>
      <c r="AA881" s="2">
        <v>0</v>
      </c>
      <c r="AB881" s="2">
        <v>0</v>
      </c>
      <c r="AC881" s="2">
        <v>0</v>
      </c>
      <c r="AD881" s="2">
        <v>0</v>
      </c>
      <c r="AE881" s="2">
        <v>0</v>
      </c>
    </row>
    <row r="882" spans="1:31" ht="15.75" x14ac:dyDescent="0.3">
      <c r="A882" s="2">
        <f t="shared" ca="1" si="119"/>
        <v>0.30759141109316745</v>
      </c>
      <c r="B882" s="2">
        <f t="shared" ca="1" si="119"/>
        <v>0.40505510254371291</v>
      </c>
      <c r="D882" s="2">
        <f t="shared" ca="1" si="120"/>
        <v>-0.50268917419473369</v>
      </c>
      <c r="E882" s="2">
        <f t="shared" ca="1" si="120"/>
        <v>-0.24028386169108798</v>
      </c>
      <c r="K882" s="2">
        <f t="shared" ca="1" si="121"/>
        <v>-0.50268917419473369</v>
      </c>
      <c r="L882" s="2">
        <f t="shared" ca="1" si="122"/>
        <v>0.1802854218562342</v>
      </c>
      <c r="N882" s="2">
        <f t="shared" si="125"/>
        <v>0.87900000000000067</v>
      </c>
      <c r="O882" s="2">
        <f t="shared" ca="1" si="126"/>
        <v>0.2048179354586504</v>
      </c>
      <c r="P882" s="2">
        <f t="shared" ca="1" si="123"/>
        <v>0.20265003453148786</v>
      </c>
      <c r="Q882" s="2">
        <f t="shared" ca="1" si="127"/>
        <v>1.1647955246181982</v>
      </c>
      <c r="R882" s="2">
        <f t="shared" ca="1" si="124"/>
        <v>1.1678125173079208</v>
      </c>
      <c r="T882" s="3">
        <v>872</v>
      </c>
      <c r="U882" s="2">
        <v>0.31548899232057503</v>
      </c>
      <c r="V882" s="2">
        <v>1.356756163769175</v>
      </c>
      <c r="W882" s="2">
        <v>0.92056996333050078</v>
      </c>
      <c r="X882" s="2">
        <v>0</v>
      </c>
      <c r="Y882" s="2">
        <v>0</v>
      </c>
      <c r="Z882" s="2">
        <v>0</v>
      </c>
      <c r="AA882" s="2">
        <v>0</v>
      </c>
      <c r="AB882" s="2">
        <v>0</v>
      </c>
      <c r="AC882" s="2">
        <v>0</v>
      </c>
      <c r="AD882" s="2">
        <v>0.21310966646769089</v>
      </c>
      <c r="AE882" s="2">
        <v>0</v>
      </c>
    </row>
    <row r="883" spans="1:31" ht="15.75" x14ac:dyDescent="0.3">
      <c r="A883" s="2">
        <f t="shared" ca="1" si="119"/>
        <v>0.67870774162536385</v>
      </c>
      <c r="B883" s="2">
        <f t="shared" ca="1" si="119"/>
        <v>0.18994894815579189</v>
      </c>
      <c r="D883" s="2">
        <f t="shared" ca="1" si="120"/>
        <v>0.4640882541765522</v>
      </c>
      <c r="E883" s="2">
        <f t="shared" ca="1" si="120"/>
        <v>-0.87808444020244125</v>
      </c>
      <c r="K883" s="2">
        <f t="shared" ca="1" si="121"/>
        <v>0.4640882541765522</v>
      </c>
      <c r="L883" s="2">
        <f t="shared" ca="1" si="122"/>
        <v>-0.95193949631587127</v>
      </c>
      <c r="N883" s="2">
        <f t="shared" si="125"/>
        <v>0.88000000000000067</v>
      </c>
      <c r="O883" s="2">
        <f t="shared" ca="1" si="126"/>
        <v>0.20265003453148786</v>
      </c>
      <c r="P883" s="2">
        <f t="shared" ca="1" si="123"/>
        <v>0.20462669577342477</v>
      </c>
      <c r="Q883" s="2">
        <f t="shared" ca="1" si="127"/>
        <v>1.1678125173079208</v>
      </c>
      <c r="R883" s="2">
        <f t="shared" ca="1" si="124"/>
        <v>1.1519987547208885</v>
      </c>
      <c r="T883" s="3">
        <v>873</v>
      </c>
      <c r="U883" s="2">
        <v>0.46145310545445306</v>
      </c>
      <c r="V883" s="2">
        <v>0.16916698525384757</v>
      </c>
      <c r="W883" s="2">
        <v>0.11697645785752682</v>
      </c>
      <c r="X883" s="2">
        <v>0.50102809842877016</v>
      </c>
      <c r="Y883" s="2">
        <v>0.63903300183192102</v>
      </c>
      <c r="Z883" s="2">
        <v>0</v>
      </c>
      <c r="AA883" s="2">
        <v>0.19800336130837715</v>
      </c>
      <c r="AB883" s="2">
        <v>0</v>
      </c>
      <c r="AC883" s="2">
        <v>0</v>
      </c>
      <c r="AD883" s="2">
        <v>0</v>
      </c>
      <c r="AE883" s="2">
        <v>0</v>
      </c>
    </row>
    <row r="884" spans="1:31" ht="15.75" x14ac:dyDescent="0.3">
      <c r="A884" s="2">
        <f t="shared" ca="1" si="119"/>
        <v>0.77832778325228702</v>
      </c>
      <c r="B884" s="2">
        <f t="shared" ca="1" si="119"/>
        <v>0.17953773566895281</v>
      </c>
      <c r="D884" s="2">
        <f t="shared" ca="1" si="120"/>
        <v>0.76655786803490034</v>
      </c>
      <c r="E884" s="2">
        <f t="shared" ca="1" si="120"/>
        <v>-0.91712818868092305</v>
      </c>
      <c r="K884" s="2">
        <f t="shared" ca="1" si="121"/>
        <v>0.76655786803490034</v>
      </c>
      <c r="L884" s="2">
        <f t="shared" ca="1" si="122"/>
        <v>-1.1915510395508258</v>
      </c>
      <c r="N884" s="2">
        <f t="shared" si="125"/>
        <v>0.88100000000000067</v>
      </c>
      <c r="O884" s="2">
        <f t="shared" ca="1" si="126"/>
        <v>0.20462669577342477</v>
      </c>
      <c r="P884" s="2">
        <f t="shared" ca="1" si="123"/>
        <v>0.2079070745977932</v>
      </c>
      <c r="Q884" s="2">
        <f t="shared" ca="1" si="127"/>
        <v>1.1519987547208885</v>
      </c>
      <c r="R884" s="2">
        <f t="shared" ca="1" si="124"/>
        <v>1.1323746010644975</v>
      </c>
      <c r="T884" s="3">
        <v>874</v>
      </c>
      <c r="U884" s="2">
        <v>0.37884125998361684</v>
      </c>
      <c r="V884" s="2">
        <v>0</v>
      </c>
      <c r="W884" s="2">
        <v>1.1536593541334812</v>
      </c>
      <c r="X884" s="2">
        <v>0.20675994882482562</v>
      </c>
      <c r="Y884" s="2">
        <v>0</v>
      </c>
      <c r="Z884" s="2">
        <v>0.11488521577330292</v>
      </c>
      <c r="AA884" s="2">
        <v>0</v>
      </c>
      <c r="AB884" s="2">
        <v>0</v>
      </c>
      <c r="AC884" s="2">
        <v>0</v>
      </c>
      <c r="AD884" s="2">
        <v>0</v>
      </c>
      <c r="AE884" s="2">
        <v>0</v>
      </c>
    </row>
    <row r="885" spans="1:31" ht="15.75" x14ac:dyDescent="0.3">
      <c r="A885" s="2">
        <f t="shared" ca="1" si="119"/>
        <v>0.79675670609979576</v>
      </c>
      <c r="B885" s="2">
        <f t="shared" ca="1" si="119"/>
        <v>3.597986053339286E-2</v>
      </c>
      <c r="D885" s="2">
        <f t="shared" ca="1" si="120"/>
        <v>0.83009232202776273</v>
      </c>
      <c r="E885" s="2">
        <f t="shared" ca="1" si="120"/>
        <v>-1.7993728515914387</v>
      </c>
      <c r="K885" s="2">
        <f t="shared" ca="1" si="121"/>
        <v>0.83009232202776273</v>
      </c>
      <c r="L885" s="2">
        <f t="shared" ca="1" si="122"/>
        <v>-1.8660738690097654</v>
      </c>
      <c r="N885" s="2">
        <f t="shared" si="125"/>
        <v>0.88200000000000067</v>
      </c>
      <c r="O885" s="2">
        <f t="shared" ca="1" si="126"/>
        <v>0.2079070745977932</v>
      </c>
      <c r="P885" s="2">
        <f t="shared" ca="1" si="123"/>
        <v>0.21148198660571252</v>
      </c>
      <c r="Q885" s="2">
        <f t="shared" ca="1" si="127"/>
        <v>1.1323746010644975</v>
      </c>
      <c r="R885" s="2">
        <f t="shared" ca="1" si="124"/>
        <v>1.1019172486502127</v>
      </c>
      <c r="T885" s="3">
        <v>875</v>
      </c>
      <c r="U885" s="2">
        <v>0.22690586818964342</v>
      </c>
      <c r="V885" s="2">
        <v>0.87004776672050443</v>
      </c>
      <c r="W885" s="2">
        <v>7.7820803753665116E-3</v>
      </c>
      <c r="X885" s="2">
        <v>0</v>
      </c>
      <c r="Y885" s="2">
        <v>0</v>
      </c>
      <c r="Z885" s="2">
        <v>0.33429761573755912</v>
      </c>
      <c r="AA885" s="2">
        <v>2.3677790647246887E-3</v>
      </c>
      <c r="AB885" s="2">
        <v>0</v>
      </c>
      <c r="AC885" s="2">
        <v>0</v>
      </c>
      <c r="AD885" s="2">
        <v>0</v>
      </c>
      <c r="AE885" s="2">
        <v>0</v>
      </c>
    </row>
    <row r="886" spans="1:31" ht="15.75" x14ac:dyDescent="0.3">
      <c r="A886" s="2">
        <f t="shared" ca="1" si="119"/>
        <v>0.57312059533977211</v>
      </c>
      <c r="B886" s="2">
        <f t="shared" ca="1" si="119"/>
        <v>0.27350456063037953</v>
      </c>
      <c r="D886" s="2">
        <f t="shared" ca="1" si="120"/>
        <v>0.18432460920580337</v>
      </c>
      <c r="E886" s="2">
        <f t="shared" ca="1" si="120"/>
        <v>-0.60224792127157933</v>
      </c>
      <c r="K886" s="2">
        <f t="shared" ca="1" si="121"/>
        <v>0.18432460920580337</v>
      </c>
      <c r="L886" s="2">
        <f t="shared" ca="1" si="122"/>
        <v>-0.55911826904403161</v>
      </c>
      <c r="N886" s="2">
        <f t="shared" si="125"/>
        <v>0.88300000000000067</v>
      </c>
      <c r="O886" s="2">
        <f t="shared" ca="1" si="126"/>
        <v>0.21148198660571252</v>
      </c>
      <c r="P886" s="2">
        <f t="shared" ca="1" si="123"/>
        <v>0.21226318041111569</v>
      </c>
      <c r="Q886" s="2">
        <f t="shared" ca="1" si="127"/>
        <v>1.1019172486502127</v>
      </c>
      <c r="R886" s="2">
        <f t="shared" ca="1" si="124"/>
        <v>1.0929686526835929</v>
      </c>
      <c r="T886" s="3">
        <v>876</v>
      </c>
      <c r="U886" s="2">
        <v>4.8681886653129142E-2</v>
      </c>
      <c r="V886" s="2">
        <v>0</v>
      </c>
      <c r="W886" s="2">
        <v>0.26892368084536983</v>
      </c>
      <c r="X886" s="2">
        <v>0.12633888828336895</v>
      </c>
      <c r="Y886" s="2">
        <v>0.24518125658401635</v>
      </c>
      <c r="Z886" s="2">
        <v>0.13621867886034961</v>
      </c>
      <c r="AA886" s="2">
        <v>0</v>
      </c>
      <c r="AB886" s="2">
        <v>0</v>
      </c>
      <c r="AC886" s="2">
        <v>0.54668948195275169</v>
      </c>
      <c r="AD886" s="2">
        <v>0</v>
      </c>
      <c r="AE886" s="2">
        <v>0</v>
      </c>
    </row>
    <row r="887" spans="1:31" ht="15.75" x14ac:dyDescent="0.3">
      <c r="A887" s="2">
        <f t="shared" ca="1" si="119"/>
        <v>0.61282542479832147</v>
      </c>
      <c r="B887" s="2">
        <f t="shared" ca="1" si="119"/>
        <v>0.45412117857210632</v>
      </c>
      <c r="D887" s="2">
        <f t="shared" ca="1" si="120"/>
        <v>0.28669071141139141</v>
      </c>
      <c r="E887" s="2">
        <f t="shared" ca="1" si="120"/>
        <v>-0.1152558178719726</v>
      </c>
      <c r="K887" s="2">
        <f t="shared" ca="1" si="121"/>
        <v>0.28669071141139141</v>
      </c>
      <c r="L887" s="2">
        <f t="shared" ca="1" si="122"/>
        <v>-0.28299261541856019</v>
      </c>
      <c r="N887" s="2">
        <f t="shared" si="125"/>
        <v>0.88400000000000067</v>
      </c>
      <c r="O887" s="2">
        <f t="shared" ca="1" si="126"/>
        <v>0.21226318041111569</v>
      </c>
      <c r="P887" s="2">
        <f t="shared" ca="1" si="123"/>
        <v>0.21349171504249104</v>
      </c>
      <c r="Q887" s="2">
        <f t="shared" ca="1" si="127"/>
        <v>1.0929686526835929</v>
      </c>
      <c r="R887" s="2">
        <f t="shared" ca="1" si="124"/>
        <v>1.0884732819361234</v>
      </c>
      <c r="T887" s="3">
        <v>877</v>
      </c>
      <c r="U887" s="2">
        <v>1.4148415329531319</v>
      </c>
      <c r="V887" s="2">
        <v>0.45702365359854585</v>
      </c>
      <c r="W887" s="2">
        <v>0.8213932175602906</v>
      </c>
      <c r="X887" s="2">
        <v>0</v>
      </c>
      <c r="Y887" s="2">
        <v>0</v>
      </c>
      <c r="Z887" s="2">
        <v>0</v>
      </c>
      <c r="AA887" s="2">
        <v>0</v>
      </c>
      <c r="AB887" s="2">
        <v>0</v>
      </c>
      <c r="AC887" s="2">
        <v>0.44975188899993407</v>
      </c>
      <c r="AD887" s="2">
        <v>0</v>
      </c>
      <c r="AE887" s="2">
        <v>0</v>
      </c>
    </row>
    <row r="888" spans="1:31" ht="15.75" x14ac:dyDescent="0.3">
      <c r="A888" s="2">
        <f t="shared" ca="1" si="119"/>
        <v>0.4966799881719054</v>
      </c>
      <c r="B888" s="2">
        <f t="shared" ca="1" si="119"/>
        <v>7.7934002565564375E-2</v>
      </c>
      <c r="D888" s="2">
        <f t="shared" ca="1" si="120"/>
        <v>-8.3221315816035066E-3</v>
      </c>
      <c r="E888" s="2">
        <f t="shared" ca="1" si="120"/>
        <v>-1.4191063767596159</v>
      </c>
      <c r="K888" s="2">
        <f t="shared" ca="1" si="121"/>
        <v>-8.3221315816035066E-3</v>
      </c>
      <c r="L888" s="2">
        <f t="shared" ca="1" si="122"/>
        <v>-1.0076191701046338</v>
      </c>
      <c r="N888" s="2">
        <f t="shared" si="125"/>
        <v>0.88500000000000068</v>
      </c>
      <c r="O888" s="2">
        <f t="shared" ca="1" si="126"/>
        <v>0.21349171504249104</v>
      </c>
      <c r="P888" s="2">
        <f t="shared" ca="1" si="123"/>
        <v>0.21342825232501961</v>
      </c>
      <c r="Q888" s="2">
        <f t="shared" ca="1" si="127"/>
        <v>1.0884732819361234</v>
      </c>
      <c r="R888" s="2">
        <f t="shared" ca="1" si="124"/>
        <v>1.072458920572829</v>
      </c>
      <c r="T888" s="3">
        <v>878</v>
      </c>
      <c r="U888" s="2">
        <v>8.7748226453181338E-3</v>
      </c>
      <c r="V888" s="2">
        <v>0</v>
      </c>
      <c r="W888" s="2">
        <v>0.73051706577073894</v>
      </c>
      <c r="X888" s="2">
        <v>0</v>
      </c>
      <c r="Y888" s="2">
        <v>0.77258595767248306</v>
      </c>
      <c r="Z888" s="2">
        <v>0</v>
      </c>
      <c r="AA888" s="2">
        <v>0.15414195307973061</v>
      </c>
      <c r="AB888" s="2">
        <v>0</v>
      </c>
      <c r="AC888" s="2">
        <v>2.6599434886428172E-2</v>
      </c>
      <c r="AD888" s="2">
        <v>0</v>
      </c>
      <c r="AE888" s="2">
        <v>0</v>
      </c>
    </row>
    <row r="889" spans="1:31" ht="15.75" x14ac:dyDescent="0.3">
      <c r="A889" s="2">
        <f t="shared" ca="1" si="119"/>
        <v>0.25519334912026448</v>
      </c>
      <c r="B889" s="2">
        <f t="shared" ca="1" si="119"/>
        <v>0.58263303765778718</v>
      </c>
      <c r="D889" s="2">
        <f t="shared" ca="1" si="120"/>
        <v>-0.65823568439865776</v>
      </c>
      <c r="E889" s="2">
        <f t="shared" ca="1" si="120"/>
        <v>0.20863405348969616</v>
      </c>
      <c r="K889" s="2">
        <f t="shared" ca="1" si="121"/>
        <v>-0.65823568439865776</v>
      </c>
      <c r="L889" s="2">
        <f t="shared" ca="1" si="122"/>
        <v>0.60975949515440497</v>
      </c>
      <c r="N889" s="2">
        <f t="shared" si="125"/>
        <v>0.88600000000000068</v>
      </c>
      <c r="O889" s="2">
        <f t="shared" ca="1" si="126"/>
        <v>0.21342825232501961</v>
      </c>
      <c r="P889" s="2">
        <f t="shared" ca="1" si="123"/>
        <v>0.21051650998432714</v>
      </c>
      <c r="Q889" s="2">
        <f t="shared" ca="1" si="127"/>
        <v>1.072458920572829</v>
      </c>
      <c r="R889" s="2">
        <f t="shared" ca="1" si="124"/>
        <v>1.0820232042033002</v>
      </c>
      <c r="T889" s="3">
        <v>879</v>
      </c>
      <c r="U889" s="2">
        <v>0.63068327026426774</v>
      </c>
      <c r="V889" s="2">
        <v>0</v>
      </c>
      <c r="W889" s="2">
        <v>0.65137194486804773</v>
      </c>
      <c r="X889" s="2">
        <v>0.42724477733033267</v>
      </c>
      <c r="Y889" s="2">
        <v>0.50512874929132656</v>
      </c>
      <c r="Z889" s="2">
        <v>0</v>
      </c>
      <c r="AA889" s="2">
        <v>0</v>
      </c>
      <c r="AB889" s="2">
        <v>0.13098916547800293</v>
      </c>
      <c r="AC889" s="2">
        <v>0</v>
      </c>
      <c r="AD889" s="2">
        <v>0</v>
      </c>
      <c r="AE889" s="2">
        <v>0</v>
      </c>
    </row>
    <row r="890" spans="1:31" ht="15.75" x14ac:dyDescent="0.3">
      <c r="A890" s="2">
        <f t="shared" ca="1" si="119"/>
        <v>0.457596961193241</v>
      </c>
      <c r="B890" s="2">
        <f t="shared" ca="1" si="119"/>
        <v>0.46405454811122238</v>
      </c>
      <c r="D890" s="2">
        <f t="shared" ca="1" si="120"/>
        <v>-0.10648957996076873</v>
      </c>
      <c r="E890" s="2">
        <f t="shared" ca="1" si="120"/>
        <v>-9.0224146780790299E-2</v>
      </c>
      <c r="K890" s="2">
        <f t="shared" ca="1" si="121"/>
        <v>-0.10648957996076873</v>
      </c>
      <c r="L890" s="2">
        <f t="shared" ca="1" si="122"/>
        <v>1.0109777296402236E-2</v>
      </c>
      <c r="N890" s="2">
        <f t="shared" si="125"/>
        <v>0.88700000000000068</v>
      </c>
      <c r="O890" s="2">
        <f t="shared" ca="1" si="126"/>
        <v>0.21051650998432714</v>
      </c>
      <c r="P890" s="2">
        <f t="shared" ca="1" si="123"/>
        <v>0.21003195379275374</v>
      </c>
      <c r="Q890" s="2">
        <f t="shared" ca="1" si="127"/>
        <v>1.0820232042033002</v>
      </c>
      <c r="R890" s="2">
        <f t="shared" ca="1" si="124"/>
        <v>1.0821927406305827</v>
      </c>
      <c r="T890" s="3">
        <v>880</v>
      </c>
      <c r="U890" s="2">
        <v>0.38912278301673986</v>
      </c>
      <c r="V890" s="2">
        <v>5.0590682229625657E-2</v>
      </c>
      <c r="W890" s="2">
        <v>0.87716978355600006</v>
      </c>
      <c r="X890" s="2">
        <v>4.4541529721204211E-2</v>
      </c>
      <c r="Y890" s="2">
        <v>0.65468794575725275</v>
      </c>
      <c r="Z890" s="2">
        <v>0</v>
      </c>
      <c r="AA890" s="2">
        <v>0.29019826905617285</v>
      </c>
      <c r="AB890" s="2">
        <v>0</v>
      </c>
      <c r="AC890" s="2">
        <v>0</v>
      </c>
      <c r="AD890" s="2">
        <v>0</v>
      </c>
      <c r="AE890" s="2">
        <v>0</v>
      </c>
    </row>
    <row r="891" spans="1:31" ht="15.75" x14ac:dyDescent="0.3">
      <c r="A891" s="2">
        <f t="shared" ca="1" si="119"/>
        <v>6.097688364824938E-3</v>
      </c>
      <c r="B891" s="2">
        <f t="shared" ca="1" si="119"/>
        <v>0.61260847290142939</v>
      </c>
      <c r="D891" s="2">
        <f t="shared" ca="1" si="120"/>
        <v>-2.5064399606735219</v>
      </c>
      <c r="E891" s="2">
        <f t="shared" ca="1" si="120"/>
        <v>0.28612412545246502</v>
      </c>
      <c r="K891" s="2">
        <f t="shared" ca="1" si="121"/>
        <v>-2.5064399606735219</v>
      </c>
      <c r="L891" s="2">
        <f t="shared" ca="1" si="122"/>
        <v>1.9588414688312845</v>
      </c>
      <c r="N891" s="2">
        <f t="shared" si="125"/>
        <v>0.88800000000000068</v>
      </c>
      <c r="O891" s="2">
        <f t="shared" ca="1" si="126"/>
        <v>0.21003195379275374</v>
      </c>
      <c r="P891" s="2">
        <f t="shared" ca="1" si="123"/>
        <v>0.19911453117517183</v>
      </c>
      <c r="Q891" s="2">
        <f t="shared" ca="1" si="127"/>
        <v>1.0821927406305827</v>
      </c>
      <c r="R891" s="2">
        <f t="shared" ca="1" si="124"/>
        <v>1.112925357921996</v>
      </c>
      <c r="T891" s="3">
        <v>881</v>
      </c>
      <c r="U891" s="2">
        <v>0.59190266818666848</v>
      </c>
      <c r="V891" s="2">
        <v>0.15186160508006208</v>
      </c>
      <c r="W891" s="2">
        <v>0</v>
      </c>
      <c r="X891" s="2">
        <v>4.6882379817672064E-2</v>
      </c>
      <c r="Y891" s="2">
        <v>0.23370640199327158</v>
      </c>
      <c r="Z891" s="2">
        <v>0</v>
      </c>
      <c r="AA891" s="2">
        <v>0.38404671001836826</v>
      </c>
      <c r="AB891" s="2">
        <v>6.1203670897526957E-2</v>
      </c>
      <c r="AC891" s="2">
        <v>0</v>
      </c>
      <c r="AD891" s="2">
        <v>0</v>
      </c>
      <c r="AE891" s="2">
        <v>0</v>
      </c>
    </row>
    <row r="892" spans="1:31" ht="15.75" x14ac:dyDescent="0.3">
      <c r="A892" s="2">
        <f t="shared" ca="1" si="119"/>
        <v>0.44389152821309541</v>
      </c>
      <c r="B892" s="2">
        <f t="shared" ca="1" si="119"/>
        <v>4.9665276553417348E-2</v>
      </c>
      <c r="D892" s="2">
        <f t="shared" ca="1" si="120"/>
        <v>-0.14110998407294653</v>
      </c>
      <c r="E892" s="2">
        <f t="shared" ca="1" si="120"/>
        <v>-1.6481077945832607</v>
      </c>
      <c r="K892" s="2">
        <f t="shared" ca="1" si="121"/>
        <v>-0.14110998407294653</v>
      </c>
      <c r="L892" s="2">
        <f t="shared" ca="1" si="122"/>
        <v>-1.0782073969029331</v>
      </c>
      <c r="N892" s="2">
        <f t="shared" si="125"/>
        <v>0.88900000000000068</v>
      </c>
      <c r="O892" s="2">
        <f t="shared" ca="1" si="126"/>
        <v>0.19911453117517183</v>
      </c>
      <c r="P892" s="2">
        <f t="shared" ca="1" si="123"/>
        <v>0.19851894990204488</v>
      </c>
      <c r="Q892" s="2">
        <f t="shared" ca="1" si="127"/>
        <v>1.112925357921996</v>
      </c>
      <c r="R892" s="2">
        <f t="shared" ca="1" si="124"/>
        <v>1.09600403636675</v>
      </c>
      <c r="T892" s="3">
        <v>882</v>
      </c>
      <c r="U892" s="2">
        <v>0.43094300257349361</v>
      </c>
      <c r="V892" s="2">
        <v>2.8623552523054603E-2</v>
      </c>
      <c r="W892" s="2">
        <v>1.0790604683059253</v>
      </c>
      <c r="X892" s="2">
        <v>0</v>
      </c>
      <c r="Y892" s="2">
        <v>0</v>
      </c>
      <c r="Z892" s="2">
        <v>0.6478538914481512</v>
      </c>
      <c r="AA892" s="2">
        <v>0.10293872796533293</v>
      </c>
      <c r="AB892" s="2">
        <v>0.54841362064983556</v>
      </c>
      <c r="AC892" s="2">
        <v>3.5841893025567041E-2</v>
      </c>
      <c r="AD892" s="2">
        <v>0</v>
      </c>
      <c r="AE892" s="2">
        <v>0</v>
      </c>
    </row>
    <row r="893" spans="1:31" ht="15.75" x14ac:dyDescent="0.3">
      <c r="A893" s="2">
        <f t="shared" ca="1" si="119"/>
        <v>0.12428927966198811</v>
      </c>
      <c r="B893" s="2">
        <f t="shared" ca="1" si="119"/>
        <v>0.58299770530073736</v>
      </c>
      <c r="D893" s="2">
        <f t="shared" ca="1" si="120"/>
        <v>-1.1538088152035939</v>
      </c>
      <c r="E893" s="2">
        <f t="shared" ca="1" si="120"/>
        <v>0.20956834322111126</v>
      </c>
      <c r="K893" s="2">
        <f t="shared" ca="1" si="121"/>
        <v>-1.1538088152035939</v>
      </c>
      <c r="L893" s="2">
        <f t="shared" ca="1" si="122"/>
        <v>0.95732790304270254</v>
      </c>
      <c r="N893" s="2">
        <f t="shared" si="125"/>
        <v>0.89000000000000068</v>
      </c>
      <c r="O893" s="2">
        <f t="shared" ca="1" si="126"/>
        <v>0.19851894990204488</v>
      </c>
      <c r="P893" s="2">
        <f t="shared" ca="1" si="123"/>
        <v>0.19364487453482512</v>
      </c>
      <c r="Q893" s="2">
        <f t="shared" ca="1" si="127"/>
        <v>1.09600403636675</v>
      </c>
      <c r="R893" s="2">
        <f t="shared" ca="1" si="124"/>
        <v>1.1107983803287553</v>
      </c>
      <c r="T893" s="3">
        <v>883</v>
      </c>
      <c r="U893" s="2">
        <v>0.33176611599043532</v>
      </c>
      <c r="V893" s="2">
        <v>0.20692715288445362</v>
      </c>
      <c r="W893" s="2">
        <v>6.0044422070382852E-2</v>
      </c>
      <c r="X893" s="2">
        <v>0</v>
      </c>
      <c r="Y893" s="2">
        <v>0</v>
      </c>
      <c r="Z893" s="2">
        <v>0</v>
      </c>
      <c r="AA893" s="2">
        <v>0</v>
      </c>
      <c r="AB893" s="2">
        <v>0</v>
      </c>
      <c r="AC893" s="2">
        <v>0</v>
      </c>
      <c r="AD893" s="2">
        <v>0</v>
      </c>
      <c r="AE893" s="2">
        <v>0</v>
      </c>
    </row>
    <row r="894" spans="1:31" ht="15.75" x14ac:dyDescent="0.3">
      <c r="A894" s="2">
        <f t="shared" ca="1" si="119"/>
        <v>0.12992313548908285</v>
      </c>
      <c r="B894" s="2">
        <f t="shared" ca="1" si="119"/>
        <v>0.22074749837229846</v>
      </c>
      <c r="D894" s="2">
        <f t="shared" ca="1" si="120"/>
        <v>-1.1267545515090425</v>
      </c>
      <c r="E894" s="2">
        <f t="shared" ca="1" si="120"/>
        <v>-0.76967113484334226</v>
      </c>
      <c r="K894" s="2">
        <f t="shared" ca="1" si="121"/>
        <v>-1.1267545515090425</v>
      </c>
      <c r="L894" s="2">
        <f t="shared" ca="1" si="122"/>
        <v>0.23907305375642152</v>
      </c>
      <c r="N894" s="2">
        <f t="shared" si="125"/>
        <v>0.89100000000000068</v>
      </c>
      <c r="O894" s="2">
        <f t="shared" ca="1" si="126"/>
        <v>0.19364487453482512</v>
      </c>
      <c r="P894" s="2">
        <f t="shared" ca="1" si="123"/>
        <v>0.18895373354209574</v>
      </c>
      <c r="Q894" s="2">
        <f t="shared" ca="1" si="127"/>
        <v>1.1107983803287553</v>
      </c>
      <c r="R894" s="2">
        <f t="shared" ca="1" si="124"/>
        <v>1.1145049514115442</v>
      </c>
      <c r="T894" s="3">
        <v>884</v>
      </c>
      <c r="U894" s="2">
        <v>0.60403451393993279</v>
      </c>
      <c r="V894" s="2">
        <v>0.31670328211898613</v>
      </c>
      <c r="W894" s="2">
        <v>0</v>
      </c>
      <c r="X894" s="2">
        <v>0.28459909941953587</v>
      </c>
      <c r="Y894" s="2">
        <v>0.45488665566622294</v>
      </c>
      <c r="Z894" s="2">
        <v>0</v>
      </c>
      <c r="AA894" s="2">
        <v>0.11951959951294867</v>
      </c>
      <c r="AB894" s="2">
        <v>0</v>
      </c>
      <c r="AC894" s="2">
        <v>0</v>
      </c>
      <c r="AD894" s="2">
        <v>0</v>
      </c>
      <c r="AE894" s="2">
        <v>0</v>
      </c>
    </row>
    <row r="895" spans="1:31" ht="15.75" x14ac:dyDescent="0.3">
      <c r="A895" s="2">
        <f t="shared" ca="1" si="119"/>
        <v>0.53737944098306478</v>
      </c>
      <c r="B895" s="2">
        <f t="shared" ca="1" si="119"/>
        <v>0.20001317588665679</v>
      </c>
      <c r="D895" s="2">
        <f t="shared" ca="1" si="120"/>
        <v>9.3833880032904216E-2</v>
      </c>
      <c r="E895" s="2">
        <f t="shared" ca="1" si="120"/>
        <v>-0.84157417136636459</v>
      </c>
      <c r="K895" s="2">
        <f t="shared" ca="1" si="121"/>
        <v>9.3833880032904216E-2</v>
      </c>
      <c r="L895" s="2">
        <f t="shared" ca="1" si="122"/>
        <v>-0.66668788723534766</v>
      </c>
      <c r="N895" s="2">
        <f t="shared" si="125"/>
        <v>0.89200000000000068</v>
      </c>
      <c r="O895" s="2">
        <f t="shared" ca="1" si="126"/>
        <v>0.18895373354209574</v>
      </c>
      <c r="P895" s="2">
        <f t="shared" ca="1" si="123"/>
        <v>0.18936277947617952</v>
      </c>
      <c r="Q895" s="2">
        <f t="shared" ca="1" si="127"/>
        <v>1.1145049514115442</v>
      </c>
      <c r="R895" s="2">
        <f t="shared" ca="1" si="124"/>
        <v>1.104302415081041</v>
      </c>
      <c r="T895" s="3">
        <v>885</v>
      </c>
      <c r="U895" s="2">
        <v>0.17693795065091528</v>
      </c>
      <c r="V895" s="2">
        <v>0</v>
      </c>
      <c r="W895" s="2">
        <v>0.58901992530695568</v>
      </c>
      <c r="X895" s="2">
        <v>0</v>
      </c>
      <c r="Y895" s="2">
        <v>1.1491216579190677E-2</v>
      </c>
      <c r="Z895" s="2">
        <v>0</v>
      </c>
      <c r="AA895" s="2">
        <v>0</v>
      </c>
      <c r="AB895" s="2">
        <v>0.49870228907384156</v>
      </c>
      <c r="AC895" s="2">
        <v>0</v>
      </c>
      <c r="AD895" s="2">
        <v>0</v>
      </c>
      <c r="AE895" s="2">
        <v>0.51918320825585129</v>
      </c>
    </row>
    <row r="896" spans="1:31" ht="15.75" x14ac:dyDescent="0.3">
      <c r="A896" s="2">
        <f t="shared" ca="1" si="119"/>
        <v>0.64837345182351991</v>
      </c>
      <c r="B896" s="2">
        <f t="shared" ca="1" si="119"/>
        <v>0.95375169475980226</v>
      </c>
      <c r="D896" s="2">
        <f t="shared" ca="1" si="120"/>
        <v>0.38093282281141433</v>
      </c>
      <c r="E896" s="2">
        <f t="shared" ca="1" si="120"/>
        <v>1.682372603313667</v>
      </c>
      <c r="K896" s="2">
        <f t="shared" ca="1" si="121"/>
        <v>0.38093282281141433</v>
      </c>
      <c r="L896" s="2">
        <f t="shared" ca="1" si="122"/>
        <v>0.9348013777025963</v>
      </c>
      <c r="N896" s="2">
        <f t="shared" si="125"/>
        <v>0.89300000000000068</v>
      </c>
      <c r="O896" s="2">
        <f t="shared" ca="1" si="126"/>
        <v>0.18936277947617952</v>
      </c>
      <c r="P896" s="2">
        <f t="shared" ca="1" si="123"/>
        <v>0.19095664916687916</v>
      </c>
      <c r="Q896" s="2">
        <f t="shared" ca="1" si="127"/>
        <v>1.104302415081041</v>
      </c>
      <c r="R896" s="2">
        <f t="shared" ca="1" si="124"/>
        <v>1.1185188976274512</v>
      </c>
      <c r="T896" s="3">
        <v>886</v>
      </c>
      <c r="U896" s="2">
        <v>0.29685422329429739</v>
      </c>
      <c r="V896" s="2">
        <v>0.33005251253340456</v>
      </c>
      <c r="W896" s="2">
        <v>0.26004869511348155</v>
      </c>
      <c r="X896" s="2">
        <v>0.60304459334420868</v>
      </c>
      <c r="Y896" s="2">
        <v>0</v>
      </c>
      <c r="Z896" s="2">
        <v>0.20092423387205022</v>
      </c>
      <c r="AA896" s="2">
        <v>0</v>
      </c>
      <c r="AB896" s="2">
        <v>0</v>
      </c>
      <c r="AC896" s="2">
        <v>0</v>
      </c>
      <c r="AD896" s="2">
        <v>0</v>
      </c>
      <c r="AE896" s="2">
        <v>0.14360616875052287</v>
      </c>
    </row>
    <row r="897" spans="1:31" ht="15.75" x14ac:dyDescent="0.3">
      <c r="A897" s="2">
        <f t="shared" ca="1" si="119"/>
        <v>5.818041151646558E-2</v>
      </c>
      <c r="B897" s="2">
        <f t="shared" ca="1" si="119"/>
        <v>0.72203124536920726</v>
      </c>
      <c r="D897" s="2">
        <f t="shared" ca="1" si="120"/>
        <v>-1.570233394995292</v>
      </c>
      <c r="E897" s="2">
        <f t="shared" ca="1" si="120"/>
        <v>0.58888635862861249</v>
      </c>
      <c r="K897" s="2">
        <f t="shared" ca="1" si="121"/>
        <v>-1.570233394995292</v>
      </c>
      <c r="L897" s="2">
        <f t="shared" ca="1" si="122"/>
        <v>1.5197123547658498</v>
      </c>
      <c r="N897" s="2">
        <f t="shared" si="125"/>
        <v>0.89400000000000068</v>
      </c>
      <c r="O897" s="2">
        <f t="shared" ca="1" si="126"/>
        <v>0.19095664916687916</v>
      </c>
      <c r="P897" s="2">
        <f t="shared" ca="1" si="123"/>
        <v>0.18446515754479775</v>
      </c>
      <c r="Q897" s="2">
        <f t="shared" ca="1" si="127"/>
        <v>1.1185188976274512</v>
      </c>
      <c r="R897" s="2">
        <f t="shared" ca="1" si="124"/>
        <v>1.1420194930508847</v>
      </c>
      <c r="T897" s="3">
        <v>887</v>
      </c>
      <c r="U897" s="2">
        <v>1.6032335488036602E-2</v>
      </c>
      <c r="V897" s="2">
        <v>7.2818105469748304E-2</v>
      </c>
      <c r="W897" s="2">
        <v>0.20453410897136842</v>
      </c>
      <c r="X897" s="2">
        <v>0.99935249426883521</v>
      </c>
      <c r="Y897" s="2">
        <v>0.71354005447071833</v>
      </c>
      <c r="Z897" s="2">
        <v>0</v>
      </c>
      <c r="AA897" s="2">
        <v>0</v>
      </c>
      <c r="AB897" s="2">
        <v>0</v>
      </c>
      <c r="AC897" s="2">
        <v>0</v>
      </c>
      <c r="AD897" s="2">
        <v>0.27025422083926526</v>
      </c>
      <c r="AE897" s="2">
        <v>0</v>
      </c>
    </row>
    <row r="898" spans="1:31" ht="15.75" x14ac:dyDescent="0.3">
      <c r="A898" s="2">
        <f t="shared" ca="1" si="119"/>
        <v>0.45432217281721288</v>
      </c>
      <c r="B898" s="2">
        <f t="shared" ca="1" si="119"/>
        <v>0.28821550618994685</v>
      </c>
      <c r="D898" s="2">
        <f t="shared" ca="1" si="120"/>
        <v>-0.11474865734362001</v>
      </c>
      <c r="E898" s="2">
        <f t="shared" ca="1" si="120"/>
        <v>-0.55860546075047512</v>
      </c>
      <c r="K898" s="2">
        <f t="shared" ca="1" si="121"/>
        <v>-0.11474865734362001</v>
      </c>
      <c r="L898" s="2">
        <f t="shared" ca="1" si="122"/>
        <v>-0.31860003163373801</v>
      </c>
      <c r="N898" s="2">
        <f t="shared" si="125"/>
        <v>0.89500000000000068</v>
      </c>
      <c r="O898" s="2">
        <f t="shared" ca="1" si="126"/>
        <v>0.18446515754479775</v>
      </c>
      <c r="P898" s="2">
        <f t="shared" ca="1" si="123"/>
        <v>0.18402867940484807</v>
      </c>
      <c r="Q898" s="2">
        <f t="shared" ca="1" si="127"/>
        <v>1.1420194930508847</v>
      </c>
      <c r="R898" s="2">
        <f t="shared" ca="1" si="124"/>
        <v>1.1370892117862188</v>
      </c>
      <c r="T898" s="3">
        <v>888</v>
      </c>
      <c r="U898" s="2">
        <v>1.0099010042417402</v>
      </c>
      <c r="V898" s="2">
        <v>1.347852173477829</v>
      </c>
      <c r="W898" s="2">
        <v>0.1044698906531157</v>
      </c>
      <c r="X898" s="2">
        <v>0.21793166859034718</v>
      </c>
      <c r="Y898" s="2">
        <v>0</v>
      </c>
      <c r="Z898" s="2">
        <v>0</v>
      </c>
      <c r="AA898" s="2">
        <v>0</v>
      </c>
      <c r="AB898" s="2">
        <v>0</v>
      </c>
      <c r="AC898" s="2">
        <v>0</v>
      </c>
      <c r="AD898" s="2">
        <v>0</v>
      </c>
      <c r="AE898" s="2">
        <v>0</v>
      </c>
    </row>
    <row r="899" spans="1:31" ht="15.75" x14ac:dyDescent="0.3">
      <c r="A899" s="2">
        <f t="shared" ca="1" si="119"/>
        <v>0.35773777898452264</v>
      </c>
      <c r="B899" s="2">
        <f t="shared" ca="1" si="119"/>
        <v>0.96120625844579966</v>
      </c>
      <c r="D899" s="2">
        <f t="shared" ca="1" si="120"/>
        <v>-0.36451220976289483</v>
      </c>
      <c r="E899" s="2">
        <f t="shared" ca="1" si="120"/>
        <v>1.7648588972868118</v>
      </c>
      <c r="K899" s="2">
        <f t="shared" ca="1" si="121"/>
        <v>-0.36451220976289483</v>
      </c>
      <c r="L899" s="2">
        <f t="shared" ca="1" si="122"/>
        <v>1.5155198969791086</v>
      </c>
      <c r="N899" s="2">
        <f t="shared" si="125"/>
        <v>0.89600000000000068</v>
      </c>
      <c r="O899" s="2">
        <f t="shared" ca="1" si="126"/>
        <v>0.18402867940484807</v>
      </c>
      <c r="P899" s="2">
        <f t="shared" ca="1" si="123"/>
        <v>0.18257716119505762</v>
      </c>
      <c r="Q899" s="2">
        <f t="shared" ca="1" si="127"/>
        <v>1.1370892117862188</v>
      </c>
      <c r="R899" s="2">
        <f t="shared" ca="1" si="124"/>
        <v>1.1604781295528146</v>
      </c>
      <c r="T899" s="3">
        <v>889</v>
      </c>
      <c r="U899" s="2">
        <v>1.3538925745585892</v>
      </c>
      <c r="V899" s="2">
        <v>1.2353503145318605</v>
      </c>
      <c r="W899" s="2">
        <v>9.7656574513936265E-2</v>
      </c>
      <c r="X899" s="2">
        <v>0.22470964574368874</v>
      </c>
      <c r="Y899" s="2">
        <v>0.43115108941676877</v>
      </c>
      <c r="Z899" s="2">
        <v>0</v>
      </c>
      <c r="AA899" s="2">
        <v>0</v>
      </c>
      <c r="AB899" s="2">
        <v>2.3382992834669106E-2</v>
      </c>
      <c r="AC899" s="2">
        <v>0.58738674409055947</v>
      </c>
      <c r="AD899" s="2">
        <v>0</v>
      </c>
      <c r="AE899" s="2">
        <v>0</v>
      </c>
    </row>
    <row r="900" spans="1:31" ht="15.75" x14ac:dyDescent="0.3">
      <c r="A900" s="2">
        <f t="shared" ref="A900:B963" ca="1" si="128">RAND()</f>
        <v>0.52830566406996315</v>
      </c>
      <c r="B900" s="2">
        <f t="shared" ca="1" si="128"/>
        <v>0.84806634583264473</v>
      </c>
      <c r="D900" s="2">
        <f t="shared" ref="D900:E963" ca="1" si="129">_xlfn.NORM.S.INV(A900)</f>
        <v>7.1011413380446295E-2</v>
      </c>
      <c r="E900" s="2">
        <f t="shared" ca="1" si="129"/>
        <v>1.0281754416334354</v>
      </c>
      <c r="K900" s="2">
        <f t="shared" ref="K900:K963" ca="1" si="130">D900</f>
        <v>7.1011413380446295E-2</v>
      </c>
      <c r="L900" s="2">
        <f t="shared" ref="L900:L963" ca="1" si="131">$I$3*K900+SQRT(1-$I$3^2)*(E900)</f>
        <v>0.68455614347474913</v>
      </c>
      <c r="N900" s="2">
        <f t="shared" si="125"/>
        <v>0.89700000000000069</v>
      </c>
      <c r="O900" s="2">
        <f t="shared" ca="1" si="126"/>
        <v>0.18257716119505762</v>
      </c>
      <c r="P900" s="2">
        <f t="shared" ref="P900:P963" ca="1" si="132">O900+$I$4*($I$5-O900)*$I$10+$I$6*SQRT(O900)*SQRT($I$10)*(K900)</f>
        <v>0.18289986111643672</v>
      </c>
      <c r="Q900" s="2">
        <f t="shared" ca="1" si="127"/>
        <v>1.1604781295528146</v>
      </c>
      <c r="R900" s="2">
        <f t="shared" ref="R900:R963" ca="1" si="133">Q900+Q900*($I$8*$I$10+SQRT(O900)*(SQRT($I$10)*L900))</f>
        <v>1.1712239238229436</v>
      </c>
      <c r="T900" s="3">
        <v>890</v>
      </c>
      <c r="U900" s="2">
        <v>0.38466627708360296</v>
      </c>
      <c r="V900" s="2">
        <v>0.67943004833980314</v>
      </c>
      <c r="W900" s="2">
        <v>0</v>
      </c>
      <c r="X900" s="2">
        <v>0.40784940619991861</v>
      </c>
      <c r="Y900" s="2">
        <v>0</v>
      </c>
      <c r="Z900" s="2">
        <v>0</v>
      </c>
      <c r="AA900" s="2">
        <v>7.7928542446152937E-2</v>
      </c>
      <c r="AB900" s="2">
        <v>0</v>
      </c>
      <c r="AC900" s="2">
        <v>9.6117176644898633E-2</v>
      </c>
      <c r="AD900" s="2">
        <v>0.50394589144886215</v>
      </c>
      <c r="AE900" s="2">
        <v>0</v>
      </c>
    </row>
    <row r="901" spans="1:31" ht="15.75" x14ac:dyDescent="0.3">
      <c r="A901" s="2">
        <f t="shared" ca="1" si="128"/>
        <v>0.87348179669589721</v>
      </c>
      <c r="B901" s="2">
        <f t="shared" ca="1" si="128"/>
        <v>7.4370033231271671E-2</v>
      </c>
      <c r="D901" s="2">
        <f t="shared" ca="1" si="129"/>
        <v>1.143005261326749</v>
      </c>
      <c r="E901" s="2">
        <f t="shared" ca="1" si="129"/>
        <v>-1.4439961210554217</v>
      </c>
      <c r="K901" s="2">
        <f t="shared" ca="1" si="130"/>
        <v>1.143005261326749</v>
      </c>
      <c r="L901" s="2">
        <f t="shared" ca="1" si="131"/>
        <v>-1.8313231778898034</v>
      </c>
      <c r="N901" s="2">
        <f t="shared" ref="N901:N964" si="134">N900+0.001</f>
        <v>0.89800000000000069</v>
      </c>
      <c r="O901" s="2">
        <f t="shared" ref="O901:O964" ca="1" si="135">MAX(0,P900)</f>
        <v>0.18289986111643672</v>
      </c>
      <c r="P901" s="2">
        <f t="shared" ca="1" si="132"/>
        <v>0.18757147863252027</v>
      </c>
      <c r="Q901" s="2">
        <f t="shared" ref="Q901:Q964" ca="1" si="136">R900</f>
        <v>1.1712239238229436</v>
      </c>
      <c r="R901" s="2">
        <f t="shared" ca="1" si="133"/>
        <v>1.1422280483093468</v>
      </c>
      <c r="T901" s="3">
        <v>891</v>
      </c>
      <c r="U901" s="2">
        <v>0.59013240449099014</v>
      </c>
      <c r="V901" s="2">
        <v>0</v>
      </c>
      <c r="W901" s="2">
        <v>0.73674994339945998</v>
      </c>
      <c r="X901" s="2">
        <v>0</v>
      </c>
      <c r="Y901" s="2">
        <v>0</v>
      </c>
      <c r="Z901" s="2">
        <v>0</v>
      </c>
      <c r="AA901" s="2">
        <v>0</v>
      </c>
      <c r="AB901" s="2">
        <v>0</v>
      </c>
      <c r="AC901" s="2">
        <v>0</v>
      </c>
      <c r="AD901" s="2">
        <v>0</v>
      </c>
      <c r="AE901" s="2">
        <v>0.56124947025150695</v>
      </c>
    </row>
    <row r="902" spans="1:31" ht="15.75" x14ac:dyDescent="0.3">
      <c r="A902" s="2">
        <f t="shared" ca="1" si="128"/>
        <v>0.72999381579386569</v>
      </c>
      <c r="B902" s="2">
        <f t="shared" ca="1" si="128"/>
        <v>0.18426822274165566</v>
      </c>
      <c r="D902" s="2">
        <f t="shared" ca="1" si="129"/>
        <v>0.6127942876914011</v>
      </c>
      <c r="E902" s="2">
        <f t="shared" ca="1" si="129"/>
        <v>-0.89921820463763125</v>
      </c>
      <c r="K902" s="2">
        <f t="shared" ca="1" si="130"/>
        <v>0.6127942876914011</v>
      </c>
      <c r="L902" s="2">
        <f t="shared" ca="1" si="131"/>
        <v>-1.0711262463902249</v>
      </c>
      <c r="N902" s="2">
        <f t="shared" si="134"/>
        <v>0.89900000000000069</v>
      </c>
      <c r="O902" s="2">
        <f t="shared" ca="1" si="135"/>
        <v>0.18757147863252027</v>
      </c>
      <c r="P902" s="2">
        <f t="shared" ca="1" si="132"/>
        <v>0.19011412486168389</v>
      </c>
      <c r="Q902" s="2">
        <f t="shared" ca="1" si="136"/>
        <v>1.1422280483093468</v>
      </c>
      <c r="R902" s="2">
        <f t="shared" ca="1" si="133"/>
        <v>1.1254832186119483</v>
      </c>
      <c r="T902" s="3">
        <v>892</v>
      </c>
      <c r="U902" s="2">
        <v>0.46198302719617129</v>
      </c>
      <c r="V902" s="2">
        <v>0.17704479483749874</v>
      </c>
      <c r="W902" s="2">
        <v>0.24550651405181126</v>
      </c>
      <c r="X902" s="2">
        <v>0.11484530068023743</v>
      </c>
      <c r="Y902" s="2">
        <v>1.4666799263683696</v>
      </c>
      <c r="Z902" s="2">
        <v>6.9968577645336122E-2</v>
      </c>
      <c r="AA902" s="2">
        <v>0.32082825788880032</v>
      </c>
      <c r="AB902" s="2">
        <v>0</v>
      </c>
      <c r="AC902" s="2">
        <v>0</v>
      </c>
      <c r="AD902" s="2">
        <v>0</v>
      </c>
      <c r="AE902" s="2">
        <v>0</v>
      </c>
    </row>
    <row r="903" spans="1:31" ht="15.75" x14ac:dyDescent="0.3">
      <c r="A903" s="2">
        <f t="shared" ca="1" si="128"/>
        <v>0.48794219569872321</v>
      </c>
      <c r="B903" s="2">
        <f t="shared" ca="1" si="128"/>
        <v>0.63681474562687068</v>
      </c>
      <c r="D903" s="2">
        <f t="shared" ca="1" si="129"/>
        <v>-3.0229036415824362E-2</v>
      </c>
      <c r="E903" s="2">
        <f t="shared" ca="1" si="129"/>
        <v>0.34995761268504233</v>
      </c>
      <c r="K903" s="2">
        <f t="shared" ca="1" si="130"/>
        <v>-3.0229036415824362E-2</v>
      </c>
      <c r="L903" s="2">
        <f t="shared" ca="1" si="131"/>
        <v>0.27108004989247197</v>
      </c>
      <c r="N903" s="2">
        <f t="shared" si="134"/>
        <v>0.90000000000000069</v>
      </c>
      <c r="O903" s="2">
        <f t="shared" ca="1" si="135"/>
        <v>0.19011412486168389</v>
      </c>
      <c r="P903" s="2">
        <f t="shared" ca="1" si="132"/>
        <v>0.19000885552195082</v>
      </c>
      <c r="Q903" s="2">
        <f t="shared" ca="1" si="136"/>
        <v>1.1254832186119483</v>
      </c>
      <c r="R903" s="2">
        <f t="shared" ca="1" si="133"/>
        <v>1.1297011950606797</v>
      </c>
      <c r="T903" s="3">
        <v>893</v>
      </c>
      <c r="U903" s="2">
        <v>0.5618954026773918</v>
      </c>
      <c r="V903" s="2">
        <v>0.21456081628806492</v>
      </c>
      <c r="W903" s="2">
        <v>0.81896383666942651</v>
      </c>
      <c r="X903" s="2">
        <v>6.2412775931072424E-2</v>
      </c>
      <c r="Y903" s="2">
        <v>0</v>
      </c>
      <c r="Z903" s="2">
        <v>0.51834888977199911</v>
      </c>
      <c r="AA903" s="2">
        <v>0.22044698165436991</v>
      </c>
      <c r="AB903" s="2">
        <v>0</v>
      </c>
      <c r="AC903" s="2">
        <v>0</v>
      </c>
      <c r="AD903" s="2">
        <v>0</v>
      </c>
      <c r="AE903" s="2">
        <v>0</v>
      </c>
    </row>
    <row r="904" spans="1:31" ht="15.75" x14ac:dyDescent="0.3">
      <c r="A904" s="2">
        <f t="shared" ca="1" si="128"/>
        <v>0.93488405284725284</v>
      </c>
      <c r="B904" s="2">
        <f t="shared" ca="1" si="128"/>
        <v>2.2353050825156817E-2</v>
      </c>
      <c r="D904" s="2">
        <f t="shared" ca="1" si="129"/>
        <v>1.5131880676745932</v>
      </c>
      <c r="E904" s="2">
        <f t="shared" ca="1" si="129"/>
        <v>-2.0074092787433444</v>
      </c>
      <c r="K904" s="2">
        <f t="shared" ca="1" si="130"/>
        <v>1.5131880676745932</v>
      </c>
      <c r="L904" s="2">
        <f t="shared" ca="1" si="131"/>
        <v>-2.492808616466057</v>
      </c>
      <c r="N904" s="2">
        <f t="shared" si="134"/>
        <v>0.90100000000000069</v>
      </c>
      <c r="O904" s="2">
        <f t="shared" ca="1" si="135"/>
        <v>0.19000885552195082</v>
      </c>
      <c r="P904" s="2">
        <f t="shared" ca="1" si="132"/>
        <v>0.19628634105946985</v>
      </c>
      <c r="Q904" s="2">
        <f t="shared" ca="1" si="136"/>
        <v>1.1297011950606797</v>
      </c>
      <c r="R904" s="2">
        <f t="shared" ca="1" si="133"/>
        <v>1.0908939297975833</v>
      </c>
      <c r="T904" s="3">
        <v>894</v>
      </c>
      <c r="U904" s="2">
        <v>0.86463513645223766</v>
      </c>
      <c r="V904" s="2">
        <v>0.21316323892847319</v>
      </c>
      <c r="W904" s="2">
        <v>0.93312558177238725</v>
      </c>
      <c r="X904" s="2">
        <v>0.74687141317861694</v>
      </c>
      <c r="Y904" s="2">
        <v>0.29301419105989834</v>
      </c>
      <c r="Z904" s="2">
        <v>0</v>
      </c>
      <c r="AA904" s="2">
        <v>0</v>
      </c>
      <c r="AB904" s="2">
        <v>0</v>
      </c>
      <c r="AC904" s="2">
        <v>0</v>
      </c>
      <c r="AD904" s="2">
        <v>0</v>
      </c>
      <c r="AE904" s="2">
        <v>0</v>
      </c>
    </row>
    <row r="905" spans="1:31" ht="15.75" x14ac:dyDescent="0.3">
      <c r="A905" s="2">
        <f t="shared" ca="1" si="128"/>
        <v>0.46854172072850209</v>
      </c>
      <c r="B905" s="2">
        <f t="shared" ca="1" si="128"/>
        <v>0.69903959479013333</v>
      </c>
      <c r="D905" s="2">
        <f t="shared" ca="1" si="129"/>
        <v>-7.8936109692282E-2</v>
      </c>
      <c r="E905" s="2">
        <f t="shared" ca="1" si="129"/>
        <v>0.52164028289430042</v>
      </c>
      <c r="K905" s="2">
        <f t="shared" ca="1" si="130"/>
        <v>-7.8936109692282E-2</v>
      </c>
      <c r="L905" s="2">
        <f t="shared" ca="1" si="131"/>
        <v>0.42778095135804656</v>
      </c>
      <c r="N905" s="2">
        <f t="shared" si="134"/>
        <v>0.90200000000000069</v>
      </c>
      <c r="O905" s="2">
        <f t="shared" ca="1" si="135"/>
        <v>0.19628634105946985</v>
      </c>
      <c r="P905" s="2">
        <f t="shared" ca="1" si="132"/>
        <v>0.19596199463378491</v>
      </c>
      <c r="Q905" s="2">
        <f t="shared" ca="1" si="136"/>
        <v>1.0908939297975833</v>
      </c>
      <c r="R905" s="2">
        <f t="shared" ca="1" si="133"/>
        <v>1.0974429003188986</v>
      </c>
      <c r="T905" s="3">
        <v>895</v>
      </c>
      <c r="U905" s="2">
        <v>0.33942065088052942</v>
      </c>
      <c r="V905" s="2">
        <v>2.856799906858689E-2</v>
      </c>
      <c r="W905" s="2">
        <v>4.5896881059252471E-2</v>
      </c>
      <c r="X905" s="2">
        <v>0.1497592174248534</v>
      </c>
      <c r="Y905" s="2">
        <v>0</v>
      </c>
      <c r="Z905" s="2">
        <v>0.3935277102038483</v>
      </c>
      <c r="AA905" s="2">
        <v>0</v>
      </c>
      <c r="AB905" s="2">
        <v>4.2324601180169327E-2</v>
      </c>
      <c r="AC905" s="2">
        <v>0</v>
      </c>
      <c r="AD905" s="2">
        <v>0</v>
      </c>
      <c r="AE905" s="2">
        <v>0</v>
      </c>
    </row>
    <row r="906" spans="1:31" ht="15.75" x14ac:dyDescent="0.3">
      <c r="A906" s="2">
        <f t="shared" ca="1" si="128"/>
        <v>0.63753117837660278</v>
      </c>
      <c r="B906" s="2">
        <f t="shared" ca="1" si="128"/>
        <v>0.54122949023982803</v>
      </c>
      <c r="D906" s="2">
        <f t="shared" ca="1" si="129"/>
        <v>0.35186748727426576</v>
      </c>
      <c r="E906" s="2">
        <f t="shared" ca="1" si="129"/>
        <v>0.10353166495262704</v>
      </c>
      <c r="K906" s="2">
        <f t="shared" ca="1" si="130"/>
        <v>0.35186748727426576</v>
      </c>
      <c r="L906" s="2">
        <f t="shared" ca="1" si="131"/>
        <v>-0.17237084355727961</v>
      </c>
      <c r="N906" s="2">
        <f t="shared" si="134"/>
        <v>0.90300000000000069</v>
      </c>
      <c r="O906" s="2">
        <f t="shared" ca="1" si="135"/>
        <v>0.19596199463378491</v>
      </c>
      <c r="P906" s="2">
        <f t="shared" ca="1" si="132"/>
        <v>0.1974477708035581</v>
      </c>
      <c r="Q906" s="2">
        <f t="shared" ca="1" si="136"/>
        <v>1.0974429003188986</v>
      </c>
      <c r="R906" s="2">
        <f t="shared" ca="1" si="133"/>
        <v>1.0948057913046869</v>
      </c>
      <c r="T906" s="3">
        <v>896</v>
      </c>
      <c r="U906" s="2">
        <v>0.50373486353034935</v>
      </c>
      <c r="V906" s="2">
        <v>0.86758023190703637</v>
      </c>
      <c r="W906" s="2">
        <v>0</v>
      </c>
      <c r="X906" s="2">
        <v>0</v>
      </c>
      <c r="Y906" s="2">
        <v>0</v>
      </c>
      <c r="Z906" s="2">
        <v>0</v>
      </c>
      <c r="AA906" s="2">
        <v>3.2763821665173533E-2</v>
      </c>
      <c r="AB906" s="2">
        <v>0</v>
      </c>
      <c r="AC906" s="2">
        <v>0</v>
      </c>
      <c r="AD906" s="2">
        <v>0.25931681585830246</v>
      </c>
      <c r="AE906" s="2">
        <v>0</v>
      </c>
    </row>
    <row r="907" spans="1:31" ht="15.75" x14ac:dyDescent="0.3">
      <c r="A907" s="2">
        <f t="shared" ca="1" si="128"/>
        <v>0.29105849777709059</v>
      </c>
      <c r="B907" s="2">
        <f t="shared" ca="1" si="128"/>
        <v>0.6525644217803277</v>
      </c>
      <c r="D907" s="2">
        <f t="shared" ca="1" si="129"/>
        <v>-0.55029508394088333</v>
      </c>
      <c r="E907" s="2">
        <f t="shared" ca="1" si="129"/>
        <v>0.39225317686323768</v>
      </c>
      <c r="K907" s="2">
        <f t="shared" ca="1" si="130"/>
        <v>-0.55029508394088333</v>
      </c>
      <c r="L907" s="2">
        <f t="shared" ca="1" si="131"/>
        <v>0.66533135760235551</v>
      </c>
      <c r="N907" s="2">
        <f t="shared" si="134"/>
        <v>0.90400000000000069</v>
      </c>
      <c r="O907" s="2">
        <f t="shared" ca="1" si="135"/>
        <v>0.1974477708035581</v>
      </c>
      <c r="P907" s="2">
        <f t="shared" ca="1" si="132"/>
        <v>0.19513311553076462</v>
      </c>
      <c r="Q907" s="2">
        <f t="shared" ca="1" si="136"/>
        <v>1.0948057913046869</v>
      </c>
      <c r="R907" s="2">
        <f t="shared" ca="1" si="133"/>
        <v>1.1050520539651061</v>
      </c>
      <c r="T907" s="3">
        <v>897</v>
      </c>
      <c r="U907" s="2">
        <v>0.86231739252598505</v>
      </c>
      <c r="V907" s="2">
        <v>0.24845187248864264</v>
      </c>
      <c r="W907" s="2">
        <v>0</v>
      </c>
      <c r="X907" s="2">
        <v>0</v>
      </c>
      <c r="Y907" s="2">
        <v>0</v>
      </c>
      <c r="Z907" s="2">
        <v>0</v>
      </c>
      <c r="AA907" s="2">
        <v>0.11066937935044799</v>
      </c>
      <c r="AB907" s="2">
        <v>0</v>
      </c>
      <c r="AC907" s="2">
        <v>0</v>
      </c>
      <c r="AD907" s="2">
        <v>0.37842841882928929</v>
      </c>
      <c r="AE907" s="2">
        <v>0</v>
      </c>
    </row>
    <row r="908" spans="1:31" ht="15.75" x14ac:dyDescent="0.3">
      <c r="A908" s="2">
        <f t="shared" ca="1" si="128"/>
        <v>0.93517513321331069</v>
      </c>
      <c r="B908" s="2">
        <f t="shared" ca="1" si="128"/>
        <v>0.51683445815465934</v>
      </c>
      <c r="D908" s="2">
        <f t="shared" ca="1" si="129"/>
        <v>1.5154845754683224</v>
      </c>
      <c r="E908" s="2">
        <f t="shared" ca="1" si="129"/>
        <v>4.2210259828496167E-2</v>
      </c>
      <c r="K908" s="2">
        <f t="shared" ca="1" si="130"/>
        <v>1.5154845754683224</v>
      </c>
      <c r="L908" s="2">
        <f t="shared" ca="1" si="131"/>
        <v>-1.0306950478762853</v>
      </c>
      <c r="N908" s="2">
        <f t="shared" si="134"/>
        <v>0.90500000000000069</v>
      </c>
      <c r="O908" s="2">
        <f t="shared" ca="1" si="135"/>
        <v>0.19513311553076462</v>
      </c>
      <c r="P908" s="2">
        <f t="shared" ca="1" si="132"/>
        <v>0.20149379302485379</v>
      </c>
      <c r="Q908" s="2">
        <f t="shared" ca="1" si="136"/>
        <v>1.1050520539651061</v>
      </c>
      <c r="R908" s="2">
        <f t="shared" ca="1" si="133"/>
        <v>1.0891528027924895</v>
      </c>
      <c r="T908" s="3">
        <v>898</v>
      </c>
      <c r="U908" s="2">
        <v>0.49045806423801724</v>
      </c>
      <c r="V908" s="2">
        <v>0.15478099618314484</v>
      </c>
      <c r="W908" s="2">
        <v>0</v>
      </c>
      <c r="X908" s="2">
        <v>0.3431950894180783</v>
      </c>
      <c r="Y908" s="2">
        <v>0.24885978589430899</v>
      </c>
      <c r="Z908" s="2">
        <v>0.38098098593954255</v>
      </c>
      <c r="AA908" s="2">
        <v>0</v>
      </c>
      <c r="AB908" s="2">
        <v>0</v>
      </c>
      <c r="AC908" s="2">
        <v>0</v>
      </c>
      <c r="AD908" s="2">
        <v>0</v>
      </c>
      <c r="AE908" s="2">
        <v>0</v>
      </c>
    </row>
    <row r="909" spans="1:31" ht="15.75" x14ac:dyDescent="0.3">
      <c r="A909" s="2">
        <f t="shared" ca="1" si="128"/>
        <v>0.55335590805792823</v>
      </c>
      <c r="B909" s="2">
        <f t="shared" ca="1" si="128"/>
        <v>0.49050203023646655</v>
      </c>
      <c r="D909" s="2">
        <f t="shared" ca="1" si="129"/>
        <v>0.13414466164421004</v>
      </c>
      <c r="E909" s="2">
        <f t="shared" ca="1" si="129"/>
        <v>-2.3810129118217931E-2</v>
      </c>
      <c r="K909" s="2">
        <f t="shared" ca="1" si="130"/>
        <v>0.13414466164421004</v>
      </c>
      <c r="L909" s="2">
        <f t="shared" ca="1" si="131"/>
        <v>-0.11090509644815877</v>
      </c>
      <c r="N909" s="2">
        <f t="shared" si="134"/>
        <v>0.90600000000000069</v>
      </c>
      <c r="O909" s="2">
        <f t="shared" ca="1" si="135"/>
        <v>0.20149379302485379</v>
      </c>
      <c r="P909" s="2">
        <f t="shared" ca="1" si="132"/>
        <v>0.20206205448147418</v>
      </c>
      <c r="Q909" s="2">
        <f t="shared" ca="1" si="136"/>
        <v>1.0891528027924895</v>
      </c>
      <c r="R909" s="2">
        <f t="shared" ca="1" si="133"/>
        <v>1.0874490614173329</v>
      </c>
      <c r="T909" s="3">
        <v>899</v>
      </c>
      <c r="U909" s="2">
        <v>0.81479387710121631</v>
      </c>
      <c r="V909" s="2">
        <v>0.27479155741922512</v>
      </c>
      <c r="W909" s="2">
        <v>0.28506794232733385</v>
      </c>
      <c r="X909" s="2">
        <v>0.32435269845867171</v>
      </c>
      <c r="Y909" s="2">
        <v>0</v>
      </c>
      <c r="Z909" s="2">
        <v>0</v>
      </c>
      <c r="AA909" s="2">
        <v>0</v>
      </c>
      <c r="AB909" s="2">
        <v>0</v>
      </c>
      <c r="AC909" s="2">
        <v>0</v>
      </c>
      <c r="AD909" s="2">
        <v>0</v>
      </c>
      <c r="AE909" s="2">
        <v>0</v>
      </c>
    </row>
    <row r="910" spans="1:31" ht="15.75" x14ac:dyDescent="0.3">
      <c r="A910" s="2">
        <f t="shared" ca="1" si="128"/>
        <v>9.2006557316906989E-2</v>
      </c>
      <c r="B910" s="2">
        <f t="shared" ca="1" si="128"/>
        <v>0.9939878416867064</v>
      </c>
      <c r="D910" s="2">
        <f t="shared" ca="1" si="129"/>
        <v>-1.328499603009959</v>
      </c>
      <c r="E910" s="2">
        <f t="shared" ca="1" si="129"/>
        <v>2.5114298952136411</v>
      </c>
      <c r="K910" s="2">
        <f t="shared" ca="1" si="130"/>
        <v>-1.328499603009959</v>
      </c>
      <c r="L910" s="2">
        <f t="shared" ca="1" si="131"/>
        <v>2.7234694071040799</v>
      </c>
      <c r="N910" s="2">
        <f t="shared" si="134"/>
        <v>0.90700000000000069</v>
      </c>
      <c r="O910" s="2">
        <f t="shared" ca="1" si="135"/>
        <v>0.20206205448147418</v>
      </c>
      <c r="P910" s="2">
        <f t="shared" ca="1" si="132"/>
        <v>0.1963926022807668</v>
      </c>
      <c r="Q910" s="2">
        <f t="shared" ca="1" si="136"/>
        <v>1.0874490614173329</v>
      </c>
      <c r="R910" s="2">
        <f t="shared" ca="1" si="133"/>
        <v>1.1295591323225134</v>
      </c>
      <c r="T910" s="3">
        <v>900</v>
      </c>
      <c r="U910" s="2">
        <v>9.8561760954323813E-2</v>
      </c>
      <c r="V910" s="2">
        <v>0.18797757302930337</v>
      </c>
      <c r="W910" s="2">
        <v>0</v>
      </c>
      <c r="X910" s="2">
        <v>0</v>
      </c>
      <c r="Y910" s="2">
        <v>0</v>
      </c>
      <c r="Z910" s="2">
        <v>0.12241414362763553</v>
      </c>
      <c r="AA910" s="2">
        <v>7.8690723941533577E-2</v>
      </c>
      <c r="AB910" s="2">
        <v>3.4979076871632701E-2</v>
      </c>
      <c r="AC910" s="2">
        <v>0</v>
      </c>
      <c r="AD910" s="2">
        <v>0</v>
      </c>
      <c r="AE910" s="2">
        <v>0</v>
      </c>
    </row>
    <row r="911" spans="1:31" ht="15.75" x14ac:dyDescent="0.3">
      <c r="A911" s="2">
        <f t="shared" ca="1" si="128"/>
        <v>0.72701933207835689</v>
      </c>
      <c r="B911" s="2">
        <f t="shared" ca="1" si="128"/>
        <v>0.66485258585116402</v>
      </c>
      <c r="D911" s="2">
        <f t="shared" ca="1" si="129"/>
        <v>0.60382298558928715</v>
      </c>
      <c r="E911" s="2">
        <f t="shared" ca="1" si="129"/>
        <v>0.42574340765857394</v>
      </c>
      <c r="K911" s="2">
        <f t="shared" ca="1" si="130"/>
        <v>0.60382298558928715</v>
      </c>
      <c r="L911" s="2">
        <f t="shared" ca="1" si="131"/>
        <v>-0.11863448244073627</v>
      </c>
      <c r="N911" s="2">
        <f t="shared" si="134"/>
        <v>0.9080000000000007</v>
      </c>
      <c r="O911" s="2">
        <f t="shared" ca="1" si="135"/>
        <v>0.1963926022807668</v>
      </c>
      <c r="P911" s="2">
        <f t="shared" ca="1" si="132"/>
        <v>0.19893841229803899</v>
      </c>
      <c r="Q911" s="2">
        <f t="shared" ca="1" si="136"/>
        <v>1.1295591323225134</v>
      </c>
      <c r="R911" s="2">
        <f t="shared" ca="1" si="133"/>
        <v>1.127692484623396</v>
      </c>
      <c r="T911" s="3">
        <v>901</v>
      </c>
      <c r="U911" s="2">
        <v>0.95989569251881846</v>
      </c>
      <c r="V911" s="2">
        <v>1.9063247320483267E-2</v>
      </c>
      <c r="W911" s="2">
        <v>0.29684275332400145</v>
      </c>
      <c r="X911" s="2">
        <v>0.88327657679208427</v>
      </c>
      <c r="Y911" s="2">
        <v>1.0810011302821585E-4</v>
      </c>
      <c r="Z911" s="2">
        <v>0</v>
      </c>
      <c r="AA911" s="2">
        <v>0</v>
      </c>
      <c r="AB911" s="2">
        <v>0</v>
      </c>
      <c r="AC911" s="2">
        <v>0</v>
      </c>
      <c r="AD911" s="2">
        <v>0.45572935493743461</v>
      </c>
      <c r="AE911" s="2">
        <v>0</v>
      </c>
    </row>
    <row r="912" spans="1:31" ht="15.75" x14ac:dyDescent="0.3">
      <c r="A912" s="2">
        <f t="shared" ca="1" si="128"/>
        <v>0.15711810037556695</v>
      </c>
      <c r="B912" s="2">
        <f t="shared" ca="1" si="128"/>
        <v>0.91117475999291742</v>
      </c>
      <c r="D912" s="2">
        <f t="shared" ca="1" si="129"/>
        <v>-1.006372949803843</v>
      </c>
      <c r="E912" s="2">
        <f t="shared" ca="1" si="129"/>
        <v>1.3480245706009597</v>
      </c>
      <c r="K912" s="2">
        <f t="shared" ca="1" si="130"/>
        <v>-1.006372949803843</v>
      </c>
      <c r="L912" s="2">
        <f t="shared" ca="1" si="131"/>
        <v>1.6671431639490861</v>
      </c>
      <c r="N912" s="2">
        <f t="shared" si="134"/>
        <v>0.9090000000000007</v>
      </c>
      <c r="O912" s="2">
        <f t="shared" ca="1" si="135"/>
        <v>0.19893841229803899</v>
      </c>
      <c r="P912" s="2">
        <f t="shared" ca="1" si="132"/>
        <v>0.19468220332340846</v>
      </c>
      <c r="Q912" s="2">
        <f t="shared" ca="1" si="136"/>
        <v>1.127692484623396</v>
      </c>
      <c r="R912" s="2">
        <f t="shared" ca="1" si="133"/>
        <v>1.1542206710157283</v>
      </c>
      <c r="T912" s="3">
        <v>902</v>
      </c>
      <c r="U912" s="2">
        <v>0.35281022773307325</v>
      </c>
      <c r="V912" s="2">
        <v>0.5340475788003779</v>
      </c>
      <c r="W912" s="2">
        <v>0.40202055976662493</v>
      </c>
      <c r="X912" s="2">
        <v>0.77853833514704429</v>
      </c>
      <c r="Y912" s="2">
        <v>0</v>
      </c>
      <c r="Z912" s="2">
        <v>0</v>
      </c>
      <c r="AA912" s="2">
        <v>0.28498305198403845</v>
      </c>
      <c r="AB912" s="2">
        <v>0</v>
      </c>
      <c r="AC912" s="2">
        <v>0</v>
      </c>
      <c r="AD912" s="2">
        <v>0</v>
      </c>
      <c r="AE912" s="2">
        <v>0</v>
      </c>
    </row>
    <row r="913" spans="1:31" ht="15.75" x14ac:dyDescent="0.3">
      <c r="A913" s="2">
        <f t="shared" ca="1" si="128"/>
        <v>0.47274285594376131</v>
      </c>
      <c r="B913" s="2">
        <f t="shared" ca="1" si="128"/>
        <v>0.91807596657130952</v>
      </c>
      <c r="D913" s="2">
        <f t="shared" ca="1" si="129"/>
        <v>-6.8376771896711777E-2</v>
      </c>
      <c r="E913" s="2">
        <f t="shared" ca="1" si="129"/>
        <v>1.3922455065527013</v>
      </c>
      <c r="K913" s="2">
        <f t="shared" ca="1" si="130"/>
        <v>-6.8376771896711777E-2</v>
      </c>
      <c r="L913" s="2">
        <f t="shared" ca="1" si="131"/>
        <v>1.0421259043283484</v>
      </c>
      <c r="N913" s="2">
        <f t="shared" si="134"/>
        <v>0.9100000000000007</v>
      </c>
      <c r="O913" s="2">
        <f t="shared" ca="1" si="135"/>
        <v>0.19468220332340846</v>
      </c>
      <c r="P913" s="2">
        <f t="shared" ca="1" si="132"/>
        <v>0.19440662353177118</v>
      </c>
      <c r="Q913" s="2">
        <f t="shared" ca="1" si="136"/>
        <v>1.1542206710157283</v>
      </c>
      <c r="R913" s="2">
        <f t="shared" ca="1" si="133"/>
        <v>1.1710153125781289</v>
      </c>
      <c r="T913" s="3">
        <v>903</v>
      </c>
      <c r="U913" s="2">
        <v>0.69988053496909208</v>
      </c>
      <c r="V913" s="2">
        <v>0.66429957815339213</v>
      </c>
      <c r="W913" s="2">
        <v>0.70962743034100406</v>
      </c>
      <c r="X913" s="2">
        <v>9.9625003527149952E-2</v>
      </c>
      <c r="Y913" s="2">
        <v>0.35616446186137846</v>
      </c>
      <c r="Z913" s="2">
        <v>0</v>
      </c>
      <c r="AA913" s="2">
        <v>0.29778231349077355</v>
      </c>
      <c r="AB913" s="2">
        <v>0</v>
      </c>
      <c r="AC913" s="2">
        <v>0</v>
      </c>
      <c r="AD913" s="2">
        <v>0</v>
      </c>
      <c r="AE913" s="2">
        <v>0</v>
      </c>
    </row>
    <row r="914" spans="1:31" ht="15.75" x14ac:dyDescent="0.3">
      <c r="A914" s="2">
        <f t="shared" ca="1" si="128"/>
        <v>2.6134867575796417E-2</v>
      </c>
      <c r="B914" s="2">
        <f t="shared" ca="1" si="128"/>
        <v>0.28883570083704579</v>
      </c>
      <c r="D914" s="2">
        <f t="shared" ca="1" si="129"/>
        <v>-1.9409055463561593</v>
      </c>
      <c r="E914" s="2">
        <f t="shared" ca="1" si="129"/>
        <v>-0.55678929071790695</v>
      </c>
      <c r="K914" s="2">
        <f t="shared" ca="1" si="130"/>
        <v>-1.9409055463561593</v>
      </c>
      <c r="L914" s="2">
        <f t="shared" ca="1" si="131"/>
        <v>0.9610067955052044</v>
      </c>
      <c r="N914" s="2">
        <f t="shared" si="134"/>
        <v>0.9110000000000007</v>
      </c>
      <c r="O914" s="2">
        <f t="shared" ca="1" si="135"/>
        <v>0.19440662353177118</v>
      </c>
      <c r="P914" s="2">
        <f t="shared" ca="1" si="132"/>
        <v>0.18629920953491039</v>
      </c>
      <c r="Q914" s="2">
        <f t="shared" ca="1" si="136"/>
        <v>1.1710153125781289</v>
      </c>
      <c r="R914" s="2">
        <f t="shared" ca="1" si="133"/>
        <v>1.1867178037531794</v>
      </c>
      <c r="T914" s="3">
        <v>904</v>
      </c>
      <c r="U914" s="2">
        <v>0.62045303406871066</v>
      </c>
      <c r="V914" s="2">
        <v>0.72132008837507711</v>
      </c>
      <c r="W914" s="2">
        <v>0.49550733751621523</v>
      </c>
      <c r="X914" s="2">
        <v>0</v>
      </c>
      <c r="Y914" s="2">
        <v>0</v>
      </c>
      <c r="Z914" s="2">
        <v>0.12194061394429491</v>
      </c>
      <c r="AA914" s="2">
        <v>0</v>
      </c>
      <c r="AB914" s="2">
        <v>0</v>
      </c>
      <c r="AC914" s="2">
        <v>0</v>
      </c>
      <c r="AD914" s="2">
        <v>0</v>
      </c>
      <c r="AE914" s="2">
        <v>0.10557254373895819</v>
      </c>
    </row>
    <row r="915" spans="1:31" ht="15.75" x14ac:dyDescent="0.3">
      <c r="A915" s="2">
        <f t="shared" ca="1" si="128"/>
        <v>0.53800028557615742</v>
      </c>
      <c r="B915" s="2">
        <f t="shared" ca="1" si="128"/>
        <v>0.94102808067585952</v>
      </c>
      <c r="D915" s="2">
        <f t="shared" ca="1" si="129"/>
        <v>9.5397088154817761E-2</v>
      </c>
      <c r="E915" s="2">
        <f t="shared" ca="1" si="129"/>
        <v>1.563462545896793</v>
      </c>
      <c r="K915" s="2">
        <f t="shared" ca="1" si="130"/>
        <v>9.5397088154817761E-2</v>
      </c>
      <c r="L915" s="2">
        <f t="shared" ca="1" si="131"/>
        <v>1.0497576255145613</v>
      </c>
      <c r="N915" s="2">
        <f t="shared" si="134"/>
        <v>0.9120000000000007</v>
      </c>
      <c r="O915" s="2">
        <f t="shared" ca="1" si="135"/>
        <v>0.18629920953491039</v>
      </c>
      <c r="P915" s="2">
        <f t="shared" ca="1" si="132"/>
        <v>0.18671723777521929</v>
      </c>
      <c r="Q915" s="2">
        <f t="shared" ca="1" si="136"/>
        <v>1.1867178037531794</v>
      </c>
      <c r="R915" s="2">
        <f t="shared" ca="1" si="133"/>
        <v>1.2037333148680607</v>
      </c>
      <c r="T915" s="3">
        <v>905</v>
      </c>
      <c r="U915" s="2">
        <v>1.2030855527066331</v>
      </c>
      <c r="V915" s="2">
        <v>0.49084069534273472</v>
      </c>
      <c r="W915" s="2">
        <v>2.1257454317514775</v>
      </c>
      <c r="X915" s="2">
        <v>0.57762958895400718</v>
      </c>
      <c r="Y915" s="2">
        <v>9.9365845103754121E-3</v>
      </c>
      <c r="Z915" s="2">
        <v>0</v>
      </c>
      <c r="AA915" s="2">
        <v>0</v>
      </c>
      <c r="AB915" s="2">
        <v>0.61824376642293544</v>
      </c>
      <c r="AC915" s="2">
        <v>4.8691776148313909E-2</v>
      </c>
      <c r="AD915" s="2">
        <v>0</v>
      </c>
      <c r="AE915" s="2">
        <v>0.25706665536085599</v>
      </c>
    </row>
    <row r="916" spans="1:31" ht="15.75" x14ac:dyDescent="0.3">
      <c r="A916" s="2">
        <f t="shared" ca="1" si="128"/>
        <v>0.11923762829145723</v>
      </c>
      <c r="B916" s="2">
        <f t="shared" ca="1" si="128"/>
        <v>0.38148455251217117</v>
      </c>
      <c r="D916" s="2">
        <f t="shared" ca="1" si="129"/>
        <v>-1.178806447010696</v>
      </c>
      <c r="E916" s="2">
        <f t="shared" ca="1" si="129"/>
        <v>-0.30158413317597399</v>
      </c>
      <c r="K916" s="2">
        <f t="shared" ca="1" si="130"/>
        <v>-1.178806447010696</v>
      </c>
      <c r="L916" s="2">
        <f t="shared" ca="1" si="131"/>
        <v>0.60979036268145181</v>
      </c>
      <c r="N916" s="2">
        <f t="shared" si="134"/>
        <v>0.9130000000000007</v>
      </c>
      <c r="O916" s="2">
        <f t="shared" ca="1" si="135"/>
        <v>0.18671723777521929</v>
      </c>
      <c r="P916" s="2">
        <f t="shared" ca="1" si="132"/>
        <v>0.1819114802041957</v>
      </c>
      <c r="Q916" s="2">
        <f t="shared" ca="1" si="136"/>
        <v>1.2037333148680607</v>
      </c>
      <c r="R916" s="2">
        <f t="shared" ca="1" si="133"/>
        <v>1.2137754009470592</v>
      </c>
      <c r="T916" s="3">
        <v>906</v>
      </c>
      <c r="U916" s="2">
        <v>0.53717862647131032</v>
      </c>
      <c r="V916" s="2">
        <v>0.1139793124716041</v>
      </c>
      <c r="W916" s="2">
        <v>0.49117440285303093</v>
      </c>
      <c r="X916" s="2">
        <v>0.15930184046053264</v>
      </c>
      <c r="Y916" s="2">
        <v>0.730485902857682</v>
      </c>
      <c r="Z916" s="2">
        <v>0</v>
      </c>
      <c r="AA916" s="2">
        <v>1.1333722253690057</v>
      </c>
      <c r="AB916" s="2">
        <v>0</v>
      </c>
      <c r="AC916" s="2">
        <v>0</v>
      </c>
      <c r="AD916" s="2">
        <v>0</v>
      </c>
      <c r="AE916" s="2">
        <v>0</v>
      </c>
    </row>
    <row r="917" spans="1:31" ht="15.75" x14ac:dyDescent="0.3">
      <c r="A917" s="2">
        <f t="shared" ca="1" si="128"/>
        <v>0.49877374188786494</v>
      </c>
      <c r="B917" s="2">
        <f t="shared" ca="1" si="128"/>
        <v>0.18045061592872025</v>
      </c>
      <c r="D917" s="2">
        <f t="shared" ca="1" si="129"/>
        <v>-3.0737780960996865E-3</v>
      </c>
      <c r="E917" s="2">
        <f t="shared" ca="1" si="129"/>
        <v>-0.91364914912777906</v>
      </c>
      <c r="K917" s="2">
        <f t="shared" ca="1" si="130"/>
        <v>-3.0737780960996865E-3</v>
      </c>
      <c r="L917" s="2">
        <f t="shared" ca="1" si="131"/>
        <v>-0.65032435606224093</v>
      </c>
      <c r="N917" s="2">
        <f t="shared" si="134"/>
        <v>0.9140000000000007</v>
      </c>
      <c r="O917" s="2">
        <f t="shared" ca="1" si="135"/>
        <v>0.1819114802041957</v>
      </c>
      <c r="P917" s="2">
        <f t="shared" ca="1" si="132"/>
        <v>0.18193522000936885</v>
      </c>
      <c r="Q917" s="2">
        <f t="shared" ca="1" si="136"/>
        <v>1.2137754009470592</v>
      </c>
      <c r="R917" s="2">
        <f t="shared" ca="1" si="133"/>
        <v>1.2031412459297923</v>
      </c>
      <c r="T917" s="3">
        <v>907</v>
      </c>
      <c r="U917" s="2">
        <v>0.46158548339763483</v>
      </c>
      <c r="V917" s="2">
        <v>0</v>
      </c>
      <c r="W917" s="2">
        <v>1.4803263235575617</v>
      </c>
      <c r="X917" s="2">
        <v>0</v>
      </c>
      <c r="Y917" s="2">
        <v>0</v>
      </c>
      <c r="Z917" s="2">
        <v>0</v>
      </c>
      <c r="AA917" s="2">
        <v>0.41765073514628781</v>
      </c>
      <c r="AB917" s="2">
        <v>0</v>
      </c>
      <c r="AC917" s="2">
        <v>0</v>
      </c>
      <c r="AD917" s="2">
        <v>0</v>
      </c>
      <c r="AE917" s="2">
        <v>0</v>
      </c>
    </row>
    <row r="918" spans="1:31" ht="15.75" x14ac:dyDescent="0.3">
      <c r="A918" s="2">
        <f t="shared" ca="1" si="128"/>
        <v>0.82179413633062659</v>
      </c>
      <c r="B918" s="2">
        <f t="shared" ca="1" si="128"/>
        <v>0.60536709341882189</v>
      </c>
      <c r="D918" s="2">
        <f t="shared" ca="1" si="129"/>
        <v>0.92222403748152304</v>
      </c>
      <c r="E918" s="2">
        <f t="shared" ca="1" si="129"/>
        <v>0.26726411630794111</v>
      </c>
      <c r="K918" s="2">
        <f t="shared" ca="1" si="130"/>
        <v>0.92222403748152304</v>
      </c>
      <c r="L918" s="2">
        <f t="shared" ca="1" si="131"/>
        <v>-0.45469207042397475</v>
      </c>
      <c r="N918" s="2">
        <f t="shared" si="134"/>
        <v>0.9150000000000007</v>
      </c>
      <c r="O918" s="2">
        <f t="shared" ca="1" si="135"/>
        <v>0.18193522000936885</v>
      </c>
      <c r="P918" s="2">
        <f t="shared" ca="1" si="132"/>
        <v>0.18570312999746247</v>
      </c>
      <c r="Q918" s="2">
        <f t="shared" ca="1" si="136"/>
        <v>1.2031412459297923</v>
      </c>
      <c r="R918" s="2">
        <f t="shared" ca="1" si="133"/>
        <v>1.1957743644076857</v>
      </c>
      <c r="T918" s="3">
        <v>908</v>
      </c>
      <c r="U918" s="2">
        <v>0.91155515188460567</v>
      </c>
      <c r="V918" s="2">
        <v>0</v>
      </c>
      <c r="W918" s="2">
        <v>0.60120750261113265</v>
      </c>
      <c r="X918" s="2">
        <v>0</v>
      </c>
      <c r="Y918" s="2">
        <v>6.7631825143193566E-3</v>
      </c>
      <c r="Z918" s="2">
        <v>0.24201113371077831</v>
      </c>
      <c r="AA918" s="2">
        <v>0</v>
      </c>
      <c r="AB918" s="2">
        <v>1.4620278725715117</v>
      </c>
      <c r="AC918" s="2">
        <v>0</v>
      </c>
      <c r="AD918" s="2">
        <v>0</v>
      </c>
      <c r="AE918" s="2">
        <v>0</v>
      </c>
    </row>
    <row r="919" spans="1:31" ht="15.75" x14ac:dyDescent="0.3">
      <c r="A919" s="2">
        <f t="shared" ca="1" si="128"/>
        <v>0.95099995105435853</v>
      </c>
      <c r="B919" s="2">
        <f t="shared" ca="1" si="128"/>
        <v>0.23117049462989803</v>
      </c>
      <c r="D919" s="2">
        <f t="shared" ca="1" si="129"/>
        <v>1.6546274200612643</v>
      </c>
      <c r="E919" s="2">
        <f t="shared" ca="1" si="129"/>
        <v>-0.73499754501224723</v>
      </c>
      <c r="K919" s="2">
        <f t="shared" ca="1" si="130"/>
        <v>1.6546274200612643</v>
      </c>
      <c r="L919" s="2">
        <f t="shared" ca="1" si="131"/>
        <v>-1.6831324303288513</v>
      </c>
      <c r="N919" s="2">
        <f t="shared" si="134"/>
        <v>0.9160000000000007</v>
      </c>
      <c r="O919" s="2">
        <f t="shared" ca="1" si="135"/>
        <v>0.18570312999746247</v>
      </c>
      <c r="P919" s="2">
        <f t="shared" ca="1" si="132"/>
        <v>0.1924961518172828</v>
      </c>
      <c r="Q919" s="2">
        <f t="shared" ca="1" si="136"/>
        <v>1.1957743644076857</v>
      </c>
      <c r="R919" s="2">
        <f t="shared" ca="1" si="133"/>
        <v>1.1683593959190675</v>
      </c>
      <c r="T919" s="3">
        <v>909</v>
      </c>
      <c r="U919" s="2">
        <v>0.51193012103552571</v>
      </c>
      <c r="V919" s="2">
        <v>5.8202155869364461E-2</v>
      </c>
      <c r="W919" s="2">
        <v>2.5916960246925087</v>
      </c>
      <c r="X919" s="2">
        <v>0</v>
      </c>
      <c r="Y919" s="2">
        <v>0.42022314931559546</v>
      </c>
      <c r="Z919" s="2">
        <v>0</v>
      </c>
      <c r="AA919" s="2">
        <v>0.28630458526844582</v>
      </c>
      <c r="AB919" s="2">
        <v>8.3618147505714099E-2</v>
      </c>
      <c r="AC919" s="2">
        <v>0</v>
      </c>
      <c r="AD919" s="2">
        <v>0</v>
      </c>
      <c r="AE919" s="2">
        <v>0</v>
      </c>
    </row>
    <row r="920" spans="1:31" ht="15.75" x14ac:dyDescent="0.3">
      <c r="A920" s="2">
        <f t="shared" ca="1" si="128"/>
        <v>0.43780793217218705</v>
      </c>
      <c r="B920" s="2">
        <f t="shared" ca="1" si="128"/>
        <v>0.20478950290296094</v>
      </c>
      <c r="D920" s="2">
        <f t="shared" ca="1" si="129"/>
        <v>-0.15652925112481617</v>
      </c>
      <c r="E920" s="2">
        <f t="shared" ca="1" si="129"/>
        <v>-0.82463471592235715</v>
      </c>
      <c r="K920" s="2">
        <f t="shared" ca="1" si="130"/>
        <v>-0.15652925112481617</v>
      </c>
      <c r="L920" s="2">
        <f t="shared" ca="1" si="131"/>
        <v>-0.47933650455775645</v>
      </c>
      <c r="N920" s="2">
        <f t="shared" si="134"/>
        <v>0.9170000000000007</v>
      </c>
      <c r="O920" s="2">
        <f t="shared" ca="1" si="135"/>
        <v>0.1924961518172828</v>
      </c>
      <c r="P920" s="2">
        <f t="shared" ca="1" si="132"/>
        <v>0.19185963945935244</v>
      </c>
      <c r="Q920" s="2">
        <f t="shared" ca="1" si="136"/>
        <v>1.1683593959190675</v>
      </c>
      <c r="R920" s="2">
        <f t="shared" ca="1" si="133"/>
        <v>1.1606009548603968</v>
      </c>
      <c r="T920" s="3">
        <v>910</v>
      </c>
      <c r="U920" s="2">
        <v>0.2483733818290986</v>
      </c>
      <c r="V920" s="2">
        <v>0</v>
      </c>
      <c r="W920" s="2">
        <v>5.8979714789458765E-2</v>
      </c>
      <c r="X920" s="2">
        <v>0.45934454120744739</v>
      </c>
      <c r="Y920" s="2">
        <v>0</v>
      </c>
      <c r="Z920" s="2">
        <v>0</v>
      </c>
      <c r="AA920" s="2">
        <v>0</v>
      </c>
      <c r="AB920" s="2">
        <v>0</v>
      </c>
      <c r="AC920" s="2">
        <v>0</v>
      </c>
      <c r="AD920" s="2">
        <v>0</v>
      </c>
      <c r="AE920" s="2">
        <v>0</v>
      </c>
    </row>
    <row r="921" spans="1:31" ht="15.75" x14ac:dyDescent="0.3">
      <c r="A921" s="2">
        <f t="shared" ca="1" si="128"/>
        <v>0.79283056041743849</v>
      </c>
      <c r="B921" s="2">
        <f t="shared" ca="1" si="128"/>
        <v>0.3660829538107685</v>
      </c>
      <c r="D921" s="2">
        <f t="shared" ca="1" si="129"/>
        <v>0.81628197854094375</v>
      </c>
      <c r="E921" s="2">
        <f t="shared" ca="1" si="129"/>
        <v>-0.34224581720149139</v>
      </c>
      <c r="K921" s="2">
        <f t="shared" ca="1" si="130"/>
        <v>0.81628197854094375</v>
      </c>
      <c r="L921" s="2">
        <f t="shared" ca="1" si="131"/>
        <v>-0.81580978582992159</v>
      </c>
      <c r="N921" s="2">
        <f t="shared" si="134"/>
        <v>0.9180000000000007</v>
      </c>
      <c r="O921" s="2">
        <f t="shared" ca="1" si="135"/>
        <v>0.19185963945935244</v>
      </c>
      <c r="P921" s="2">
        <f t="shared" ca="1" si="132"/>
        <v>0.19526790012044926</v>
      </c>
      <c r="Q921" s="2">
        <f t="shared" ca="1" si="136"/>
        <v>1.1606009548603968</v>
      </c>
      <c r="R921" s="2">
        <f t="shared" ca="1" si="133"/>
        <v>1.1474977012587879</v>
      </c>
      <c r="T921" s="3">
        <v>911</v>
      </c>
      <c r="U921" s="2">
        <v>0.47748207140274818</v>
      </c>
      <c r="V921" s="2">
        <v>0</v>
      </c>
      <c r="W921" s="2">
        <v>6.618228305585018E-2</v>
      </c>
      <c r="X921" s="2">
        <v>0.35016267642727927</v>
      </c>
      <c r="Y921" s="2">
        <v>0.11162389997635175</v>
      </c>
      <c r="Z921" s="2">
        <v>0</v>
      </c>
      <c r="AA921" s="2">
        <v>5.3759516982777311E-2</v>
      </c>
      <c r="AB921" s="2">
        <v>0</v>
      </c>
      <c r="AC921" s="2">
        <v>0</v>
      </c>
      <c r="AD921" s="2">
        <v>0</v>
      </c>
      <c r="AE921" s="2">
        <v>0</v>
      </c>
    </row>
    <row r="922" spans="1:31" ht="15.75" x14ac:dyDescent="0.3">
      <c r="A922" s="2">
        <f t="shared" ca="1" si="128"/>
        <v>9.448515337784269E-2</v>
      </c>
      <c r="B922" s="2">
        <f t="shared" ca="1" si="128"/>
        <v>0.26979080879380202</v>
      </c>
      <c r="D922" s="2">
        <f t="shared" ca="1" si="129"/>
        <v>-1.3136313103673685</v>
      </c>
      <c r="E922" s="2">
        <f t="shared" ca="1" si="129"/>
        <v>-0.61344578889517043</v>
      </c>
      <c r="K922" s="2">
        <f t="shared" ca="1" si="130"/>
        <v>-1.3136313103673685</v>
      </c>
      <c r="L922" s="2">
        <f t="shared" ca="1" si="131"/>
        <v>0.48145399763857127</v>
      </c>
      <c r="N922" s="2">
        <f t="shared" si="134"/>
        <v>0.91900000000000071</v>
      </c>
      <c r="O922" s="2">
        <f t="shared" ca="1" si="135"/>
        <v>0.19526790012044926</v>
      </c>
      <c r="P922" s="2">
        <f t="shared" ca="1" si="132"/>
        <v>0.18977042648506054</v>
      </c>
      <c r="Q922" s="2">
        <f t="shared" ca="1" si="136"/>
        <v>1.1474977012587879</v>
      </c>
      <c r="R922" s="2">
        <f t="shared" ca="1" si="133"/>
        <v>1.1552292606536096</v>
      </c>
      <c r="T922" s="3">
        <v>912</v>
      </c>
      <c r="U922" s="2">
        <v>0</v>
      </c>
      <c r="V922" s="2">
        <v>0.74003457341381851</v>
      </c>
      <c r="W922" s="2">
        <v>0</v>
      </c>
      <c r="X922" s="2">
        <v>0.48261131688418213</v>
      </c>
      <c r="Y922" s="2">
        <v>0.41539244123304264</v>
      </c>
      <c r="Z922" s="2">
        <v>0.10119827062622559</v>
      </c>
      <c r="AA922" s="2">
        <v>0</v>
      </c>
      <c r="AB922" s="2">
        <v>0</v>
      </c>
      <c r="AC922" s="2">
        <v>0</v>
      </c>
      <c r="AD922" s="2">
        <v>0</v>
      </c>
      <c r="AE922" s="2">
        <v>0</v>
      </c>
    </row>
    <row r="923" spans="1:31" ht="15.75" x14ac:dyDescent="0.3">
      <c r="A923" s="2">
        <f t="shared" ca="1" si="128"/>
        <v>2.9436666639929276E-2</v>
      </c>
      <c r="B923" s="2">
        <f t="shared" ca="1" si="128"/>
        <v>0.46942736184911127</v>
      </c>
      <c r="D923" s="2">
        <f t="shared" ca="1" si="129"/>
        <v>-1.8891380485858902</v>
      </c>
      <c r="E923" s="2">
        <f t="shared" ca="1" si="129"/>
        <v>-7.6709403470297866E-2</v>
      </c>
      <c r="K923" s="2">
        <f t="shared" ca="1" si="130"/>
        <v>-1.8891380485858902</v>
      </c>
      <c r="L923" s="2">
        <f t="shared" ca="1" si="131"/>
        <v>1.2676151625421881</v>
      </c>
      <c r="N923" s="2">
        <f t="shared" si="134"/>
        <v>0.92000000000000071</v>
      </c>
      <c r="O923" s="2">
        <f t="shared" ca="1" si="135"/>
        <v>0.18977042648506054</v>
      </c>
      <c r="P923" s="2">
        <f t="shared" ca="1" si="132"/>
        <v>0.18198361531313711</v>
      </c>
      <c r="Q923" s="2">
        <f t="shared" ca="1" si="136"/>
        <v>1.1552292606536096</v>
      </c>
      <c r="R923" s="2">
        <f t="shared" ca="1" si="133"/>
        <v>1.1754137843418291</v>
      </c>
      <c r="T923" s="3">
        <v>913</v>
      </c>
      <c r="U923" s="2">
        <v>0</v>
      </c>
      <c r="V923" s="2">
        <v>1.0578512626679681</v>
      </c>
      <c r="W923" s="2">
        <v>0.29328421690251433</v>
      </c>
      <c r="X923" s="2">
        <v>0.60061113515570397</v>
      </c>
      <c r="Y923" s="2">
        <v>0.36325878684354557</v>
      </c>
      <c r="Z923" s="2">
        <v>0</v>
      </c>
      <c r="AA923" s="2">
        <v>8.4598523974433529E-2</v>
      </c>
      <c r="AB923" s="2">
        <v>0</v>
      </c>
      <c r="AC923" s="2">
        <v>0</v>
      </c>
      <c r="AD923" s="2">
        <v>0</v>
      </c>
      <c r="AE923" s="2">
        <v>0.48208254159894331</v>
      </c>
    </row>
    <row r="924" spans="1:31" ht="15.75" x14ac:dyDescent="0.3">
      <c r="A924" s="2">
        <f t="shared" ca="1" si="128"/>
        <v>7.740030499293582E-2</v>
      </c>
      <c r="B924" s="2">
        <f t="shared" ca="1" si="128"/>
        <v>0.30710570887764421</v>
      </c>
      <c r="D924" s="2">
        <f t="shared" ca="1" si="129"/>
        <v>-1.4227776926462969</v>
      </c>
      <c r="E924" s="2">
        <f t="shared" ca="1" si="129"/>
        <v>-0.50407109553245444</v>
      </c>
      <c r="K924" s="2">
        <f t="shared" ca="1" si="130"/>
        <v>-1.4227776926462969</v>
      </c>
      <c r="L924" s="2">
        <f t="shared" ca="1" si="131"/>
        <v>0.63596561968818688</v>
      </c>
      <c r="N924" s="2">
        <f t="shared" si="134"/>
        <v>0.92100000000000071</v>
      </c>
      <c r="O924" s="2">
        <f t="shared" ca="1" si="135"/>
        <v>0.18198361531313711</v>
      </c>
      <c r="P924" s="2">
        <f t="shared" ca="1" si="132"/>
        <v>0.17626161114712116</v>
      </c>
      <c r="Q924" s="2">
        <f t="shared" ca="1" si="136"/>
        <v>1.1754137843418291</v>
      </c>
      <c r="R924" s="2">
        <f t="shared" ca="1" si="133"/>
        <v>1.18550971785146</v>
      </c>
      <c r="T924" s="3">
        <v>914</v>
      </c>
      <c r="U924" s="2">
        <v>0.81281842606385668</v>
      </c>
      <c r="V924" s="2">
        <v>4.1262399697524002E-2</v>
      </c>
      <c r="W924" s="2">
        <v>2.1155040192069933E-2</v>
      </c>
      <c r="X924" s="2">
        <v>0</v>
      </c>
      <c r="Y924" s="2">
        <v>0.39140051962779154</v>
      </c>
      <c r="Z924" s="2">
        <v>0.14763746502624525</v>
      </c>
      <c r="AA924" s="2">
        <v>1.392635156980168</v>
      </c>
      <c r="AB924" s="2">
        <v>0</v>
      </c>
      <c r="AC924" s="2">
        <v>0</v>
      </c>
      <c r="AD924" s="2">
        <v>0</v>
      </c>
      <c r="AE924" s="2">
        <v>0</v>
      </c>
    </row>
    <row r="925" spans="1:31" ht="15.75" x14ac:dyDescent="0.3">
      <c r="A925" s="2">
        <f t="shared" ca="1" si="128"/>
        <v>0.81331146877888083</v>
      </c>
      <c r="B925" s="2">
        <f t="shared" ca="1" si="128"/>
        <v>0.30730480389335024</v>
      </c>
      <c r="D925" s="2">
        <f t="shared" ca="1" si="129"/>
        <v>0.89016543323772801</v>
      </c>
      <c r="E925" s="2">
        <f t="shared" ca="1" si="129"/>
        <v>-0.50350451354527526</v>
      </c>
      <c r="K925" s="2">
        <f t="shared" ca="1" si="130"/>
        <v>0.89016543323772801</v>
      </c>
      <c r="L925" s="2">
        <f t="shared" ca="1" si="131"/>
        <v>-0.9826899479595963</v>
      </c>
      <c r="N925" s="2">
        <f t="shared" si="134"/>
        <v>0.92200000000000071</v>
      </c>
      <c r="O925" s="2">
        <f t="shared" ca="1" si="135"/>
        <v>0.17626161114712116</v>
      </c>
      <c r="P925" s="2">
        <f t="shared" ca="1" si="132"/>
        <v>0.17985453370607529</v>
      </c>
      <c r="Q925" s="2">
        <f t="shared" ca="1" si="136"/>
        <v>1.18550971785146</v>
      </c>
      <c r="R925" s="2">
        <f t="shared" ca="1" si="133"/>
        <v>1.17005477188065</v>
      </c>
      <c r="T925" s="3">
        <v>915</v>
      </c>
      <c r="U925" s="2">
        <v>0.44546254091445636</v>
      </c>
      <c r="V925" s="2">
        <v>0.27521119889378365</v>
      </c>
      <c r="W925" s="2">
        <v>0</v>
      </c>
      <c r="X925" s="2">
        <v>0</v>
      </c>
      <c r="Y925" s="2">
        <v>0</v>
      </c>
      <c r="Z925" s="2">
        <v>0</v>
      </c>
      <c r="AA925" s="2">
        <v>0</v>
      </c>
      <c r="AB925" s="2">
        <v>0</v>
      </c>
      <c r="AC925" s="2">
        <v>0</v>
      </c>
      <c r="AD925" s="2">
        <v>0</v>
      </c>
      <c r="AE925" s="2">
        <v>0</v>
      </c>
    </row>
    <row r="926" spans="1:31" ht="15.75" x14ac:dyDescent="0.3">
      <c r="A926" s="2">
        <f t="shared" ca="1" si="128"/>
        <v>0.93504083926013937</v>
      </c>
      <c r="B926" s="2">
        <f t="shared" ca="1" si="128"/>
        <v>0.54325752672881578</v>
      </c>
      <c r="D926" s="2">
        <f t="shared" ca="1" si="129"/>
        <v>1.5144240573689782</v>
      </c>
      <c r="E926" s="2">
        <f t="shared" ca="1" si="129"/>
        <v>0.10864389131354722</v>
      </c>
      <c r="K926" s="2">
        <f t="shared" ca="1" si="130"/>
        <v>1.5144240573689782</v>
      </c>
      <c r="L926" s="2">
        <f t="shared" ca="1" si="131"/>
        <v>-0.98250958275687605</v>
      </c>
      <c r="N926" s="2">
        <f t="shared" si="134"/>
        <v>0.92300000000000071</v>
      </c>
      <c r="O926" s="2">
        <f t="shared" ca="1" si="135"/>
        <v>0.17985453370607529</v>
      </c>
      <c r="P926" s="2">
        <f t="shared" ca="1" si="132"/>
        <v>0.18598780038845406</v>
      </c>
      <c r="Q926" s="2">
        <f t="shared" ca="1" si="136"/>
        <v>1.17005477188065</v>
      </c>
      <c r="R926" s="2">
        <f t="shared" ca="1" si="133"/>
        <v>1.1546493371928093</v>
      </c>
      <c r="T926" s="3">
        <v>916</v>
      </c>
      <c r="U926" s="2">
        <v>0.44820984386466234</v>
      </c>
      <c r="V926" s="2">
        <v>6.2386450964917246E-2</v>
      </c>
      <c r="W926" s="2">
        <v>0.42273690882327941</v>
      </c>
      <c r="X926" s="2">
        <v>1.2199656128041969</v>
      </c>
      <c r="Y926" s="2">
        <v>0</v>
      </c>
      <c r="Z926" s="2">
        <v>0.45660653864502171</v>
      </c>
      <c r="AA926" s="2">
        <v>0.24083075669602669</v>
      </c>
      <c r="AB926" s="2">
        <v>0</v>
      </c>
      <c r="AC926" s="2">
        <v>0</v>
      </c>
      <c r="AD926" s="2">
        <v>0</v>
      </c>
      <c r="AE926" s="2">
        <v>0.21035069498664749</v>
      </c>
    </row>
    <row r="927" spans="1:31" ht="15.75" x14ac:dyDescent="0.3">
      <c r="A927" s="2">
        <f t="shared" ca="1" si="128"/>
        <v>0.94319894597523468</v>
      </c>
      <c r="B927" s="2">
        <f t="shared" ca="1" si="128"/>
        <v>0.80170388037749407</v>
      </c>
      <c r="D927" s="2">
        <f t="shared" ca="1" si="129"/>
        <v>1.5822079414316144</v>
      </c>
      <c r="E927" s="2">
        <f t="shared" ca="1" si="129"/>
        <v>0.84772302684143486</v>
      </c>
      <c r="K927" s="2">
        <f t="shared" ca="1" si="130"/>
        <v>1.5822079414316144</v>
      </c>
      <c r="L927" s="2">
        <f t="shared" ca="1" si="131"/>
        <v>-0.50215022666054832</v>
      </c>
      <c r="N927" s="2">
        <f t="shared" si="134"/>
        <v>0.92400000000000071</v>
      </c>
      <c r="O927" s="2">
        <f t="shared" ca="1" si="135"/>
        <v>0.18598780038845406</v>
      </c>
      <c r="P927" s="2">
        <f t="shared" ca="1" si="132"/>
        <v>0.19248914430325284</v>
      </c>
      <c r="Q927" s="2">
        <f t="shared" ca="1" si="136"/>
        <v>1.1546493371928093</v>
      </c>
      <c r="R927" s="2">
        <f t="shared" ca="1" si="133"/>
        <v>1.1467536239844918</v>
      </c>
      <c r="T927" s="3">
        <v>917</v>
      </c>
      <c r="U927" s="2">
        <v>0.2450818665297847</v>
      </c>
      <c r="V927" s="2">
        <v>0.66085341709043788</v>
      </c>
      <c r="W927" s="2">
        <v>0</v>
      </c>
      <c r="X927" s="2">
        <v>0.78895828183299488</v>
      </c>
      <c r="Y927" s="2">
        <v>0</v>
      </c>
      <c r="Z927" s="2">
        <v>0</v>
      </c>
      <c r="AA927" s="2">
        <v>0</v>
      </c>
      <c r="AB927" s="2">
        <v>0</v>
      </c>
      <c r="AC927" s="2">
        <v>0.23873741584828259</v>
      </c>
      <c r="AD927" s="2">
        <v>0</v>
      </c>
      <c r="AE927" s="2">
        <v>0</v>
      </c>
    </row>
    <row r="928" spans="1:31" ht="15.75" x14ac:dyDescent="0.3">
      <c r="A928" s="2">
        <f t="shared" ca="1" si="128"/>
        <v>7.8883419459582105E-2</v>
      </c>
      <c r="B928" s="2">
        <f t="shared" ca="1" si="128"/>
        <v>0.97557766056641149</v>
      </c>
      <c r="D928" s="2">
        <f t="shared" ca="1" si="129"/>
        <v>-1.412622196955241</v>
      </c>
      <c r="E928" s="2">
        <f t="shared" ca="1" si="129"/>
        <v>1.9699449603170993</v>
      </c>
      <c r="K928" s="2">
        <f t="shared" ca="1" si="130"/>
        <v>-1.412622196955241</v>
      </c>
      <c r="L928" s="2">
        <f t="shared" ca="1" si="131"/>
        <v>2.3956576320959933</v>
      </c>
      <c r="N928" s="2">
        <f t="shared" si="134"/>
        <v>0.92500000000000071</v>
      </c>
      <c r="O928" s="2">
        <f t="shared" ca="1" si="135"/>
        <v>0.19248914430325284</v>
      </c>
      <c r="P928" s="2">
        <f t="shared" ca="1" si="132"/>
        <v>0.18662453053610614</v>
      </c>
      <c r="Q928" s="2">
        <f t="shared" ca="1" si="136"/>
        <v>1.1467536239844918</v>
      </c>
      <c r="R928" s="2">
        <f t="shared" ca="1" si="133"/>
        <v>1.1848802732276904</v>
      </c>
      <c r="T928" s="3">
        <v>918</v>
      </c>
      <c r="U928" s="2">
        <v>1.548355049921788</v>
      </c>
      <c r="V928" s="2">
        <v>4.1950951574319578E-2</v>
      </c>
      <c r="W928" s="2">
        <v>0.77754589008256936</v>
      </c>
      <c r="X928" s="2">
        <v>1.2772360042756736</v>
      </c>
      <c r="Y928" s="2">
        <v>0</v>
      </c>
      <c r="Z928" s="2">
        <v>0</v>
      </c>
      <c r="AA928" s="2">
        <v>0.51205555599494368</v>
      </c>
      <c r="AB928" s="2">
        <v>2.9540684322777965E-2</v>
      </c>
      <c r="AC928" s="2">
        <v>0</v>
      </c>
      <c r="AD928" s="2">
        <v>0</v>
      </c>
      <c r="AE928" s="2">
        <v>0</v>
      </c>
    </row>
    <row r="929" spans="1:31" ht="15.75" x14ac:dyDescent="0.3">
      <c r="A929" s="2">
        <f t="shared" ca="1" si="128"/>
        <v>0.82063700150915797</v>
      </c>
      <c r="B929" s="2">
        <f t="shared" ca="1" si="128"/>
        <v>5.9129349041197043E-3</v>
      </c>
      <c r="D929" s="2">
        <f t="shared" ca="1" si="129"/>
        <v>0.91779538851914888</v>
      </c>
      <c r="E929" s="2">
        <f t="shared" ca="1" si="129"/>
        <v>-2.5172981826572882</v>
      </c>
      <c r="K929" s="2">
        <f t="shared" ca="1" si="130"/>
        <v>0.91779538851914888</v>
      </c>
      <c r="L929" s="2">
        <f t="shared" ca="1" si="131"/>
        <v>-2.4401672524382052</v>
      </c>
      <c r="N929" s="2">
        <f t="shared" si="134"/>
        <v>0.92600000000000071</v>
      </c>
      <c r="O929" s="2">
        <f t="shared" ca="1" si="135"/>
        <v>0.18662453053610614</v>
      </c>
      <c r="P929" s="2">
        <f t="shared" ca="1" si="132"/>
        <v>0.19041269853593551</v>
      </c>
      <c r="Q929" s="2">
        <f t="shared" ca="1" si="136"/>
        <v>1.1848802732276904</v>
      </c>
      <c r="R929" s="2">
        <f t="shared" ca="1" si="133"/>
        <v>1.1453938198810238</v>
      </c>
      <c r="T929" s="3">
        <v>919</v>
      </c>
      <c r="U929" s="2">
        <v>0.27497845511740177</v>
      </c>
      <c r="V929" s="2">
        <v>0.73877900553713316</v>
      </c>
      <c r="W929" s="2">
        <v>0.23532573333438236</v>
      </c>
      <c r="X929" s="2">
        <v>0.39498082380281579</v>
      </c>
      <c r="Y929" s="2">
        <v>1.1755866019353611</v>
      </c>
      <c r="Z929" s="2">
        <v>0</v>
      </c>
      <c r="AA929" s="2">
        <v>0</v>
      </c>
      <c r="AB929" s="2">
        <v>0.56612217822096278</v>
      </c>
      <c r="AC929" s="2">
        <v>0</v>
      </c>
      <c r="AD929" s="2">
        <v>0</v>
      </c>
      <c r="AE929" s="2">
        <v>0.41981130403212302</v>
      </c>
    </row>
    <row r="930" spans="1:31" ht="15.75" x14ac:dyDescent="0.3">
      <c r="A930" s="2">
        <f t="shared" ca="1" si="128"/>
        <v>0.7433780844308604</v>
      </c>
      <c r="B930" s="2">
        <f t="shared" ca="1" si="128"/>
        <v>0.82444207976294537</v>
      </c>
      <c r="D930" s="2">
        <f t="shared" ca="1" si="129"/>
        <v>0.65379508861456914</v>
      </c>
      <c r="E930" s="2">
        <f t="shared" ca="1" si="129"/>
        <v>0.93242710870650258</v>
      </c>
      <c r="K930" s="2">
        <f t="shared" ca="1" si="130"/>
        <v>0.65379508861456914</v>
      </c>
      <c r="L930" s="2">
        <f t="shared" ca="1" si="131"/>
        <v>0.20822958413586473</v>
      </c>
      <c r="N930" s="2">
        <f t="shared" si="134"/>
        <v>0.92700000000000071</v>
      </c>
      <c r="O930" s="2">
        <f t="shared" ca="1" si="135"/>
        <v>0.19041269853593551</v>
      </c>
      <c r="P930" s="2">
        <f t="shared" ca="1" si="132"/>
        <v>0.19313839078178349</v>
      </c>
      <c r="Q930" s="2">
        <f t="shared" ca="1" si="136"/>
        <v>1.1453938198810238</v>
      </c>
      <c r="R930" s="2">
        <f t="shared" ca="1" si="133"/>
        <v>1.1486964052129218</v>
      </c>
      <c r="T930" s="3">
        <v>920</v>
      </c>
      <c r="U930" s="2">
        <v>0.27807301796477768</v>
      </c>
      <c r="V930" s="2">
        <v>0</v>
      </c>
      <c r="W930" s="2">
        <v>0</v>
      </c>
      <c r="X930" s="2">
        <v>0.53632551936971429</v>
      </c>
      <c r="Y930" s="2">
        <v>0</v>
      </c>
      <c r="Z930" s="2">
        <v>0</v>
      </c>
      <c r="AA930" s="2">
        <v>0</v>
      </c>
      <c r="AB930" s="2">
        <v>9.9353835895872475E-2</v>
      </c>
      <c r="AC930" s="2">
        <v>0</v>
      </c>
      <c r="AD930" s="2">
        <v>0</v>
      </c>
      <c r="AE930" s="2">
        <v>0</v>
      </c>
    </row>
    <row r="931" spans="1:31" ht="15.75" x14ac:dyDescent="0.3">
      <c r="A931" s="2">
        <f t="shared" ca="1" si="128"/>
        <v>0.67637222535777741</v>
      </c>
      <c r="B931" s="2">
        <f t="shared" ca="1" si="128"/>
        <v>0.68739437577765006</v>
      </c>
      <c r="D931" s="2">
        <f t="shared" ca="1" si="129"/>
        <v>0.45757814316284645</v>
      </c>
      <c r="E931" s="2">
        <f t="shared" ca="1" si="129"/>
        <v>0.48847807983320224</v>
      </c>
      <c r="K931" s="2">
        <f t="shared" ca="1" si="130"/>
        <v>0.45757814316284645</v>
      </c>
      <c r="L931" s="2">
        <f t="shared" ca="1" si="131"/>
        <v>2.8538424390092909E-2</v>
      </c>
      <c r="N931" s="2">
        <f t="shared" si="134"/>
        <v>0.92800000000000071</v>
      </c>
      <c r="O931" s="2">
        <f t="shared" ca="1" si="135"/>
        <v>0.19313839078178349</v>
      </c>
      <c r="P931" s="2">
        <f t="shared" ca="1" si="132"/>
        <v>0.19505986122573687</v>
      </c>
      <c r="Q931" s="2">
        <f t="shared" ca="1" si="136"/>
        <v>1.1486964052129218</v>
      </c>
      <c r="R931" s="2">
        <f t="shared" ca="1" si="133"/>
        <v>1.1491634773255293</v>
      </c>
      <c r="T931" s="3">
        <v>921</v>
      </c>
      <c r="U931" s="2">
        <v>0</v>
      </c>
      <c r="V931" s="2">
        <v>0.21462047241142676</v>
      </c>
      <c r="W931" s="2">
        <v>1.1068621406917232</v>
      </c>
      <c r="X931" s="2">
        <v>0.58432329537707883</v>
      </c>
      <c r="Y931" s="2">
        <v>0</v>
      </c>
      <c r="Z931" s="2">
        <v>0.230076083198756</v>
      </c>
      <c r="AA931" s="2">
        <v>0</v>
      </c>
      <c r="AB931" s="2">
        <v>0</v>
      </c>
      <c r="AC931" s="2">
        <v>0</v>
      </c>
      <c r="AD931" s="2">
        <v>0</v>
      </c>
      <c r="AE931" s="2">
        <v>0</v>
      </c>
    </row>
    <row r="932" spans="1:31" ht="15.75" x14ac:dyDescent="0.3">
      <c r="A932" s="2">
        <f t="shared" ca="1" si="128"/>
        <v>0.27377029207132364</v>
      </c>
      <c r="B932" s="2">
        <f t="shared" ca="1" si="128"/>
        <v>0.28169076708480745</v>
      </c>
      <c r="D932" s="2">
        <f t="shared" ca="1" si="129"/>
        <v>-0.60144958038065943</v>
      </c>
      <c r="E932" s="2">
        <f t="shared" ca="1" si="129"/>
        <v>-0.57782609707675914</v>
      </c>
      <c r="K932" s="2">
        <f t="shared" ca="1" si="130"/>
        <v>-0.60144958038065943</v>
      </c>
      <c r="L932" s="2">
        <f t="shared" ca="1" si="131"/>
        <v>8.36433462466879E-3</v>
      </c>
      <c r="N932" s="2">
        <f t="shared" si="134"/>
        <v>0.92900000000000071</v>
      </c>
      <c r="O932" s="2">
        <f t="shared" ca="1" si="135"/>
        <v>0.19505986122573687</v>
      </c>
      <c r="P932" s="2">
        <f t="shared" ca="1" si="132"/>
        <v>0.1925497188988376</v>
      </c>
      <c r="Q932" s="2">
        <f t="shared" ca="1" si="136"/>
        <v>1.1491634773255293</v>
      </c>
      <c r="R932" s="2">
        <f t="shared" ca="1" si="133"/>
        <v>1.1493092136666367</v>
      </c>
      <c r="T932" s="3">
        <v>922</v>
      </c>
      <c r="U932" s="2">
        <v>0.70671319930007181</v>
      </c>
      <c r="V932" s="2">
        <v>0.36643692255867749</v>
      </c>
      <c r="W932" s="2">
        <v>0.41478184529482975</v>
      </c>
      <c r="X932" s="2">
        <v>0.19010948015675089</v>
      </c>
      <c r="Y932" s="2">
        <v>0</v>
      </c>
      <c r="Z932" s="2">
        <v>0.30091883710074196</v>
      </c>
      <c r="AA932" s="2">
        <v>0.48346105666762729</v>
      </c>
      <c r="AB932" s="2">
        <v>0</v>
      </c>
      <c r="AC932" s="2">
        <v>0</v>
      </c>
      <c r="AD932" s="2">
        <v>0</v>
      </c>
      <c r="AE932" s="2">
        <v>0</v>
      </c>
    </row>
    <row r="933" spans="1:31" ht="15.75" x14ac:dyDescent="0.3">
      <c r="A933" s="2">
        <f t="shared" ca="1" si="128"/>
        <v>0.54188816754702041</v>
      </c>
      <c r="B933" s="2">
        <f t="shared" ca="1" si="128"/>
        <v>0.78979874071641942</v>
      </c>
      <c r="D933" s="2">
        <f t="shared" ca="1" si="129"/>
        <v>0.10519173997313265</v>
      </c>
      <c r="E933" s="2">
        <f t="shared" ca="1" si="129"/>
        <v>0.80572311462110124</v>
      </c>
      <c r="K933" s="2">
        <f t="shared" ca="1" si="130"/>
        <v>0.10519173997313265</v>
      </c>
      <c r="L933" s="2">
        <f t="shared" ca="1" si="131"/>
        <v>0.50176717764772927</v>
      </c>
      <c r="N933" s="2">
        <f t="shared" si="134"/>
        <v>0.93000000000000071</v>
      </c>
      <c r="O933" s="2">
        <f t="shared" ca="1" si="135"/>
        <v>0.1925497188988376</v>
      </c>
      <c r="P933" s="2">
        <f t="shared" ca="1" si="132"/>
        <v>0.19300251884881614</v>
      </c>
      <c r="Q933" s="2">
        <f t="shared" ca="1" si="136"/>
        <v>1.1493092136666367</v>
      </c>
      <c r="R933" s="2">
        <f t="shared" ca="1" si="133"/>
        <v>1.1573229285089122</v>
      </c>
      <c r="T933" s="3">
        <v>923</v>
      </c>
      <c r="U933" s="2">
        <v>0.12053934755179897</v>
      </c>
      <c r="V933" s="2">
        <v>0.92773971650597253</v>
      </c>
      <c r="W933" s="2">
        <v>0.21125235473536019</v>
      </c>
      <c r="X933" s="2">
        <v>0</v>
      </c>
      <c r="Y933" s="2">
        <v>0</v>
      </c>
      <c r="Z933" s="2">
        <v>0.42000319544530712</v>
      </c>
      <c r="AA933" s="2">
        <v>0</v>
      </c>
      <c r="AB933" s="2">
        <v>0</v>
      </c>
      <c r="AC933" s="2">
        <v>0</v>
      </c>
      <c r="AD933" s="2">
        <v>0</v>
      </c>
      <c r="AE933" s="2">
        <v>0</v>
      </c>
    </row>
    <row r="934" spans="1:31" ht="15.75" x14ac:dyDescent="0.3">
      <c r="A934" s="2">
        <f t="shared" ca="1" si="128"/>
        <v>4.9086295627407628E-2</v>
      </c>
      <c r="B934" s="2">
        <f t="shared" ca="1" si="128"/>
        <v>0.10959663086194527</v>
      </c>
      <c r="D934" s="2">
        <f t="shared" ca="1" si="129"/>
        <v>-1.6537781786322228</v>
      </c>
      <c r="E934" s="2">
        <f t="shared" ca="1" si="129"/>
        <v>-1.2286761234364052</v>
      </c>
      <c r="K934" s="2">
        <f t="shared" ca="1" si="130"/>
        <v>-1.6537781786322228</v>
      </c>
      <c r="L934" s="2">
        <f t="shared" ca="1" si="131"/>
        <v>0.2801944653044991</v>
      </c>
      <c r="N934" s="2">
        <f t="shared" si="134"/>
        <v>0.93100000000000072</v>
      </c>
      <c r="O934" s="2">
        <f t="shared" ca="1" si="135"/>
        <v>0.19300251884881614</v>
      </c>
      <c r="P934" s="2">
        <f t="shared" ca="1" si="132"/>
        <v>0.18612396261882536</v>
      </c>
      <c r="Q934" s="2">
        <f t="shared" ca="1" si="136"/>
        <v>1.1573229285089122</v>
      </c>
      <c r="R934" s="2">
        <f t="shared" ca="1" si="133"/>
        <v>1.1618395100664887</v>
      </c>
      <c r="T934" s="3">
        <v>924</v>
      </c>
      <c r="U934" s="2">
        <v>1.269675444604746</v>
      </c>
      <c r="V934" s="2">
        <v>0.17555721503508767</v>
      </c>
      <c r="W934" s="2">
        <v>0.22533467030770493</v>
      </c>
      <c r="X934" s="2">
        <v>1.6875328839321251</v>
      </c>
      <c r="Y934" s="2">
        <v>0</v>
      </c>
      <c r="Z934" s="2">
        <v>0</v>
      </c>
      <c r="AA934" s="2">
        <v>0</v>
      </c>
      <c r="AB934" s="2">
        <v>0</v>
      </c>
      <c r="AC934" s="2">
        <v>0.16413053263292116</v>
      </c>
      <c r="AD934" s="2">
        <v>0</v>
      </c>
      <c r="AE934" s="2">
        <v>0</v>
      </c>
    </row>
    <row r="935" spans="1:31" ht="15.75" x14ac:dyDescent="0.3">
      <c r="A935" s="2">
        <f t="shared" ca="1" si="128"/>
        <v>0.17105704100062558</v>
      </c>
      <c r="B935" s="2">
        <f t="shared" ca="1" si="128"/>
        <v>0.67356489454390056</v>
      </c>
      <c r="D935" s="2">
        <f t="shared" ca="1" si="129"/>
        <v>-0.94999639969307792</v>
      </c>
      <c r="E935" s="2">
        <f t="shared" ca="1" si="129"/>
        <v>0.44977843214316898</v>
      </c>
      <c r="K935" s="2">
        <f t="shared" ca="1" si="130"/>
        <v>-0.94999639969307792</v>
      </c>
      <c r="L935" s="2">
        <f t="shared" ca="1" si="131"/>
        <v>0.98620352797042043</v>
      </c>
      <c r="N935" s="2">
        <f t="shared" si="134"/>
        <v>0.93200000000000072</v>
      </c>
      <c r="O935" s="2">
        <f t="shared" ca="1" si="135"/>
        <v>0.18612396261882536</v>
      </c>
      <c r="P935" s="2">
        <f t="shared" ca="1" si="132"/>
        <v>0.18226355262440241</v>
      </c>
      <c r="Q935" s="2">
        <f t="shared" ca="1" si="136"/>
        <v>1.1618395100664887</v>
      </c>
      <c r="R935" s="2">
        <f t="shared" ca="1" si="133"/>
        <v>1.1774831029685782</v>
      </c>
      <c r="T935" s="3">
        <v>925</v>
      </c>
      <c r="U935" s="2">
        <v>1.3055235825092306</v>
      </c>
      <c r="V935" s="2">
        <v>0.65669703849749139</v>
      </c>
      <c r="W935" s="2">
        <v>0.41761276684764304</v>
      </c>
      <c r="X935" s="2">
        <v>0</v>
      </c>
      <c r="Y935" s="2">
        <v>0</v>
      </c>
      <c r="Z935" s="2">
        <v>0.21530477350470786</v>
      </c>
      <c r="AA935" s="2">
        <v>0.12659003420593173</v>
      </c>
      <c r="AB935" s="2">
        <v>0</v>
      </c>
      <c r="AC935" s="2">
        <v>0</v>
      </c>
      <c r="AD935" s="2">
        <v>0</v>
      </c>
      <c r="AE935" s="2">
        <v>0</v>
      </c>
    </row>
    <row r="936" spans="1:31" ht="15.75" x14ac:dyDescent="0.3">
      <c r="A936" s="2">
        <f t="shared" ca="1" si="128"/>
        <v>0.31207861173192852</v>
      </c>
      <c r="B936" s="2">
        <f t="shared" ca="1" si="128"/>
        <v>0.752072901227545</v>
      </c>
      <c r="D936" s="2">
        <f t="shared" ca="1" si="129"/>
        <v>-0.48996703840415806</v>
      </c>
      <c r="E936" s="2">
        <f t="shared" ca="1" si="129"/>
        <v>0.68102732976498115</v>
      </c>
      <c r="K936" s="2">
        <f t="shared" ca="1" si="130"/>
        <v>-0.48996703840415806</v>
      </c>
      <c r="L936" s="2">
        <f t="shared" ca="1" si="131"/>
        <v>0.82932772022273693</v>
      </c>
      <c r="N936" s="2">
        <f t="shared" si="134"/>
        <v>0.93300000000000072</v>
      </c>
      <c r="O936" s="2">
        <f t="shared" ca="1" si="135"/>
        <v>0.18226355262440241</v>
      </c>
      <c r="P936" s="2">
        <f t="shared" ca="1" si="132"/>
        <v>0.18031458523344124</v>
      </c>
      <c r="Q936" s="2">
        <f t="shared" ca="1" si="136"/>
        <v>1.1774831029685782</v>
      </c>
      <c r="R936" s="2">
        <f t="shared" ca="1" si="133"/>
        <v>1.1906783795481788</v>
      </c>
      <c r="T936" s="3">
        <v>926</v>
      </c>
      <c r="U936" s="2">
        <v>0.18888196319311187</v>
      </c>
      <c r="V936" s="2">
        <v>0.82783695407441305</v>
      </c>
      <c r="W936" s="2">
        <v>0.5722157654007044</v>
      </c>
      <c r="X936" s="2">
        <v>0</v>
      </c>
      <c r="Y936" s="2">
        <v>0.73696934474194986</v>
      </c>
      <c r="Z936" s="2">
        <v>6.6252781501729502E-2</v>
      </c>
      <c r="AA936" s="2">
        <v>0</v>
      </c>
      <c r="AB936" s="2">
        <v>0</v>
      </c>
      <c r="AC936" s="2">
        <v>0</v>
      </c>
      <c r="AD936" s="2">
        <v>0</v>
      </c>
      <c r="AE936" s="2">
        <v>0</v>
      </c>
    </row>
    <row r="937" spans="1:31" ht="15.75" x14ac:dyDescent="0.3">
      <c r="A937" s="2">
        <f t="shared" ca="1" si="128"/>
        <v>0.29388818129558547</v>
      </c>
      <c r="B937" s="2">
        <f t="shared" ca="1" si="128"/>
        <v>0.93446380112949301</v>
      </c>
      <c r="D937" s="2">
        <f t="shared" ca="1" si="129"/>
        <v>-0.54206117664257814</v>
      </c>
      <c r="E937" s="2">
        <f t="shared" ca="1" si="129"/>
        <v>1.5098864617900303</v>
      </c>
      <c r="K937" s="2">
        <f t="shared" ca="1" si="130"/>
        <v>-0.54206117664257814</v>
      </c>
      <c r="L937" s="2">
        <f t="shared" ca="1" si="131"/>
        <v>1.4577174338597345</v>
      </c>
      <c r="N937" s="2">
        <f t="shared" si="134"/>
        <v>0.93400000000000072</v>
      </c>
      <c r="O937" s="2">
        <f t="shared" ca="1" si="135"/>
        <v>0.18031458523344124</v>
      </c>
      <c r="P937" s="2">
        <f t="shared" ca="1" si="132"/>
        <v>0.17817029622394823</v>
      </c>
      <c r="Q937" s="2">
        <f t="shared" ca="1" si="136"/>
        <v>1.1906783795481788</v>
      </c>
      <c r="R937" s="2">
        <f t="shared" ca="1" si="133"/>
        <v>1.2139971182510982</v>
      </c>
      <c r="T937" s="3">
        <v>927</v>
      </c>
      <c r="U937" s="2">
        <v>0</v>
      </c>
      <c r="V937" s="2">
        <v>0.86116888822681081</v>
      </c>
      <c r="W937" s="2">
        <v>0.31295257830064416</v>
      </c>
      <c r="X937" s="2">
        <v>1.3567153955934637</v>
      </c>
      <c r="Y937" s="2">
        <v>2.8551579321708764E-2</v>
      </c>
      <c r="Z937" s="2">
        <v>0</v>
      </c>
      <c r="AA937" s="2">
        <v>0</v>
      </c>
      <c r="AB937" s="2">
        <v>0</v>
      </c>
      <c r="AC937" s="2">
        <v>0</v>
      </c>
      <c r="AD937" s="2">
        <v>0</v>
      </c>
      <c r="AE937" s="2">
        <v>0</v>
      </c>
    </row>
    <row r="938" spans="1:31" ht="15.75" x14ac:dyDescent="0.3">
      <c r="A938" s="2">
        <f t="shared" ca="1" si="128"/>
        <v>0.95161332379100705</v>
      </c>
      <c r="B938" s="2">
        <f t="shared" ca="1" si="128"/>
        <v>0.20844020892115478</v>
      </c>
      <c r="D938" s="2">
        <f t="shared" ca="1" si="129"/>
        <v>1.6607017965494586</v>
      </c>
      <c r="E938" s="2">
        <f t="shared" ca="1" si="129"/>
        <v>-0.81184527745976265</v>
      </c>
      <c r="K938" s="2">
        <f t="shared" ca="1" si="130"/>
        <v>1.6607017965494586</v>
      </c>
      <c r="L938" s="2">
        <f t="shared" ca="1" si="131"/>
        <v>-1.7422647519875616</v>
      </c>
      <c r="N938" s="2">
        <f t="shared" si="134"/>
        <v>0.93500000000000072</v>
      </c>
      <c r="O938" s="2">
        <f t="shared" ca="1" si="135"/>
        <v>0.17817029622394823</v>
      </c>
      <c r="P938" s="2">
        <f t="shared" ca="1" si="132"/>
        <v>0.18486409215528615</v>
      </c>
      <c r="Q938" s="2">
        <f t="shared" ca="1" si="136"/>
        <v>1.2139971182510982</v>
      </c>
      <c r="R938" s="2">
        <f t="shared" ca="1" si="133"/>
        <v>1.1857767503904773</v>
      </c>
      <c r="T938" s="3">
        <v>928</v>
      </c>
      <c r="U938" s="2">
        <v>0.27053830564812587</v>
      </c>
      <c r="V938" s="2">
        <v>0.47604878725106003</v>
      </c>
      <c r="W938" s="2">
        <v>0</v>
      </c>
      <c r="X938" s="2">
        <v>0</v>
      </c>
      <c r="Y938" s="2">
        <v>0</v>
      </c>
      <c r="Z938" s="2">
        <v>0</v>
      </c>
      <c r="AA938" s="2">
        <v>0</v>
      </c>
      <c r="AB938" s="2">
        <v>0</v>
      </c>
      <c r="AC938" s="2">
        <v>1.2010882132709783E-2</v>
      </c>
      <c r="AD938" s="2">
        <v>0</v>
      </c>
      <c r="AE938" s="2">
        <v>0</v>
      </c>
    </row>
    <row r="939" spans="1:31" ht="15.75" x14ac:dyDescent="0.3">
      <c r="A939" s="2">
        <f t="shared" ca="1" si="128"/>
        <v>0.43355760272294541</v>
      </c>
      <c r="B939" s="2">
        <f t="shared" ca="1" si="128"/>
        <v>0.11945693485381659</v>
      </c>
      <c r="D939" s="2">
        <f t="shared" ca="1" si="129"/>
        <v>-0.16732389275678608</v>
      </c>
      <c r="E939" s="2">
        <f t="shared" ca="1" si="129"/>
        <v>-1.1777059106900343</v>
      </c>
      <c r="K939" s="2">
        <f t="shared" ca="1" si="130"/>
        <v>-0.16732389275678608</v>
      </c>
      <c r="L939" s="2">
        <f t="shared" ca="1" si="131"/>
        <v>-0.7239235221767254</v>
      </c>
      <c r="N939" s="2">
        <f t="shared" si="134"/>
        <v>0.93600000000000072</v>
      </c>
      <c r="O939" s="2">
        <f t="shared" ca="1" si="135"/>
        <v>0.18486409215528615</v>
      </c>
      <c r="P939" s="2">
        <f t="shared" ca="1" si="132"/>
        <v>0.18421185950788202</v>
      </c>
      <c r="Q939" s="2">
        <f t="shared" ca="1" si="136"/>
        <v>1.1857767503904773</v>
      </c>
      <c r="R939" s="2">
        <f t="shared" ca="1" si="133"/>
        <v>1.1741172364598422</v>
      </c>
      <c r="T939" s="3">
        <v>929</v>
      </c>
      <c r="U939" s="2">
        <v>1.8733596522262621</v>
      </c>
      <c r="V939" s="2">
        <v>0.61642038416388278</v>
      </c>
      <c r="W939" s="2">
        <v>1.0805755923983704</v>
      </c>
      <c r="X939" s="2">
        <v>0.4630159220224464</v>
      </c>
      <c r="Y939" s="2">
        <v>0</v>
      </c>
      <c r="Z939" s="2">
        <v>0</v>
      </c>
      <c r="AA939" s="2">
        <v>0</v>
      </c>
      <c r="AB939" s="2">
        <v>0</v>
      </c>
      <c r="AC939" s="2">
        <v>0</v>
      </c>
      <c r="AD939" s="2">
        <v>0.15930761519356423</v>
      </c>
      <c r="AE939" s="2">
        <v>0</v>
      </c>
    </row>
    <row r="940" spans="1:31" ht="15.75" x14ac:dyDescent="0.3">
      <c r="A940" s="2">
        <f t="shared" ca="1" si="128"/>
        <v>0.93812462838832777</v>
      </c>
      <c r="B940" s="2">
        <f t="shared" ca="1" si="128"/>
        <v>0.27212592264188251</v>
      </c>
      <c r="D940" s="2">
        <f t="shared" ca="1" si="129"/>
        <v>1.539219399200132</v>
      </c>
      <c r="E940" s="2">
        <f t="shared" ca="1" si="129"/>
        <v>-0.60639596794201933</v>
      </c>
      <c r="K940" s="2">
        <f t="shared" ca="1" si="130"/>
        <v>1.539219399200132</v>
      </c>
      <c r="L940" s="2">
        <f t="shared" ca="1" si="131"/>
        <v>-1.5105069198815819</v>
      </c>
      <c r="N940" s="2">
        <f t="shared" si="134"/>
        <v>0.93700000000000072</v>
      </c>
      <c r="O940" s="2">
        <f t="shared" ca="1" si="135"/>
        <v>0.18421185950788202</v>
      </c>
      <c r="P940" s="2">
        <f t="shared" ca="1" si="132"/>
        <v>0.19051073712298716</v>
      </c>
      <c r="Q940" s="2">
        <f t="shared" ca="1" si="136"/>
        <v>1.1741172364598422</v>
      </c>
      <c r="R940" s="2">
        <f t="shared" ca="1" si="133"/>
        <v>1.150058041744723</v>
      </c>
      <c r="T940" s="3">
        <v>930</v>
      </c>
      <c r="U940" s="2">
        <v>0</v>
      </c>
      <c r="V940" s="2">
        <v>0.32289036050183573</v>
      </c>
      <c r="W940" s="2">
        <v>1.8865304266983511E-2</v>
      </c>
      <c r="X940" s="2">
        <v>0</v>
      </c>
      <c r="Y940" s="2">
        <v>0.14143960321865456</v>
      </c>
      <c r="Z940" s="2">
        <v>0</v>
      </c>
      <c r="AA940" s="2">
        <v>0</v>
      </c>
      <c r="AB940" s="2">
        <v>0.38128297222813617</v>
      </c>
      <c r="AC940" s="2">
        <v>0</v>
      </c>
      <c r="AD940" s="2">
        <v>0</v>
      </c>
      <c r="AE940" s="2">
        <v>0</v>
      </c>
    </row>
    <row r="941" spans="1:31" ht="15.75" x14ac:dyDescent="0.3">
      <c r="A941" s="2">
        <f t="shared" ca="1" si="128"/>
        <v>0.84269334508550531</v>
      </c>
      <c r="B941" s="2">
        <f t="shared" ca="1" si="128"/>
        <v>0.38674313083091627</v>
      </c>
      <c r="D941" s="2">
        <f t="shared" ca="1" si="129"/>
        <v>1.0055890159097343</v>
      </c>
      <c r="E941" s="2">
        <f t="shared" ca="1" si="129"/>
        <v>-0.28781773411343992</v>
      </c>
      <c r="K941" s="2">
        <f t="shared" ca="1" si="130"/>
        <v>1.0055890159097343</v>
      </c>
      <c r="L941" s="2">
        <f t="shared" ca="1" si="131"/>
        <v>-0.90945528600046466</v>
      </c>
      <c r="N941" s="2">
        <f t="shared" si="134"/>
        <v>0.93800000000000072</v>
      </c>
      <c r="O941" s="2">
        <f t="shared" ca="1" si="135"/>
        <v>0.19051073712298716</v>
      </c>
      <c r="P941" s="2">
        <f t="shared" ca="1" si="132"/>
        <v>0.19469362728188738</v>
      </c>
      <c r="Q941" s="2">
        <f t="shared" ca="1" si="136"/>
        <v>1.150058041744723</v>
      </c>
      <c r="R941" s="2">
        <f t="shared" ca="1" si="133"/>
        <v>1.1356330780875423</v>
      </c>
      <c r="T941" s="3">
        <v>931</v>
      </c>
      <c r="U941" s="2">
        <v>0.58141634076469639</v>
      </c>
      <c r="V941" s="2">
        <v>0.46415293948048686</v>
      </c>
      <c r="W941" s="2">
        <v>0.28684080922163541</v>
      </c>
      <c r="X941" s="2">
        <v>6.634717129991427E-2</v>
      </c>
      <c r="Y941" s="2">
        <v>0.84310917022051768</v>
      </c>
      <c r="Z941" s="2">
        <v>0</v>
      </c>
      <c r="AA941" s="2">
        <v>0</v>
      </c>
      <c r="AB941" s="2">
        <v>0</v>
      </c>
      <c r="AC941" s="2">
        <v>0</v>
      </c>
      <c r="AD941" s="2">
        <v>0</v>
      </c>
      <c r="AE941" s="2">
        <v>0</v>
      </c>
    </row>
    <row r="942" spans="1:31" ht="15.75" x14ac:dyDescent="0.3">
      <c r="A942" s="2">
        <f t="shared" ca="1" si="128"/>
        <v>0.31453517628850836</v>
      </c>
      <c r="B942" s="2">
        <f t="shared" ca="1" si="128"/>
        <v>0.27624976385964883</v>
      </c>
      <c r="D942" s="2">
        <f t="shared" ca="1" si="129"/>
        <v>-0.48303574997347687</v>
      </c>
      <c r="E942" s="2">
        <f t="shared" ca="1" si="129"/>
        <v>-0.59401881662586364</v>
      </c>
      <c r="K942" s="2">
        <f t="shared" ca="1" si="130"/>
        <v>-0.48303574997347687</v>
      </c>
      <c r="L942" s="2">
        <f t="shared" ca="1" si="131"/>
        <v>-8.6089261432698683E-2</v>
      </c>
      <c r="N942" s="2">
        <f t="shared" si="134"/>
        <v>0.93900000000000072</v>
      </c>
      <c r="O942" s="2">
        <f t="shared" ca="1" si="135"/>
        <v>0.19469362728188738</v>
      </c>
      <c r="P942" s="2">
        <f t="shared" ca="1" si="132"/>
        <v>0.19268226216010326</v>
      </c>
      <c r="Q942" s="2">
        <f t="shared" ca="1" si="136"/>
        <v>1.1356330780875423</v>
      </c>
      <c r="R942" s="2">
        <f t="shared" ca="1" si="133"/>
        <v>1.1342802820412732</v>
      </c>
      <c r="T942" s="3">
        <v>932</v>
      </c>
      <c r="U942" s="2">
        <v>0.61873663065515527</v>
      </c>
      <c r="V942" s="2">
        <v>0.33927553333519955</v>
      </c>
      <c r="W942" s="2">
        <v>0.48864377054486519</v>
      </c>
      <c r="X942" s="2">
        <v>0.31407314985433393</v>
      </c>
      <c r="Y942" s="2">
        <v>0</v>
      </c>
      <c r="Z942" s="2">
        <v>0.49369201258281364</v>
      </c>
      <c r="AA942" s="2">
        <v>0</v>
      </c>
      <c r="AB942" s="2">
        <v>0</v>
      </c>
      <c r="AC942" s="2">
        <v>0</v>
      </c>
      <c r="AD942" s="2">
        <v>0</v>
      </c>
      <c r="AE942" s="2">
        <v>0</v>
      </c>
    </row>
    <row r="943" spans="1:31" ht="15.75" x14ac:dyDescent="0.3">
      <c r="A943" s="2">
        <f t="shared" ca="1" si="128"/>
        <v>0.613356239693165</v>
      </c>
      <c r="B943" s="2">
        <f t="shared" ca="1" si="128"/>
        <v>0.17510774069288082</v>
      </c>
      <c r="D943" s="2">
        <f t="shared" ca="1" si="129"/>
        <v>0.28807736240553877</v>
      </c>
      <c r="E943" s="2">
        <f t="shared" ca="1" si="129"/>
        <v>-0.93417140902932494</v>
      </c>
      <c r="K943" s="2">
        <f t="shared" ca="1" si="130"/>
        <v>0.28807736240553877</v>
      </c>
      <c r="L943" s="2">
        <f t="shared" ca="1" si="131"/>
        <v>-0.86878597944127223</v>
      </c>
      <c r="N943" s="2">
        <f t="shared" si="134"/>
        <v>0.94000000000000072</v>
      </c>
      <c r="O943" s="2">
        <f t="shared" ca="1" si="135"/>
        <v>0.19268226216010326</v>
      </c>
      <c r="P943" s="2">
        <f t="shared" ca="1" si="132"/>
        <v>0.19389653851096017</v>
      </c>
      <c r="Q943" s="2">
        <f t="shared" ca="1" si="136"/>
        <v>1.1342802820412732</v>
      </c>
      <c r="R943" s="2">
        <f t="shared" ca="1" si="133"/>
        <v>1.1206126341420615</v>
      </c>
      <c r="T943" s="3">
        <v>933</v>
      </c>
      <c r="U943" s="2">
        <v>0.60716735819302081</v>
      </c>
      <c r="V943" s="2">
        <v>0.95952742336477015</v>
      </c>
      <c r="W943" s="2">
        <v>0</v>
      </c>
      <c r="X943" s="2">
        <v>0.11123124028295822</v>
      </c>
      <c r="Y943" s="2">
        <v>2.8492870093881177E-2</v>
      </c>
      <c r="Z943" s="2">
        <v>2.8472244038047517E-2</v>
      </c>
      <c r="AA943" s="2">
        <v>5.5368775381450935E-2</v>
      </c>
      <c r="AB943" s="2">
        <v>0.30726429664857141</v>
      </c>
      <c r="AC943" s="2">
        <v>0</v>
      </c>
      <c r="AD943" s="2">
        <v>0</v>
      </c>
      <c r="AE943" s="2">
        <v>0</v>
      </c>
    </row>
    <row r="944" spans="1:31" ht="15.75" x14ac:dyDescent="0.3">
      <c r="A944" s="2">
        <f t="shared" ca="1" si="128"/>
        <v>0.23184621465972388</v>
      </c>
      <c r="B944" s="2">
        <f t="shared" ca="1" si="128"/>
        <v>0.58901161999386065</v>
      </c>
      <c r="D944" s="2">
        <f t="shared" ca="1" si="129"/>
        <v>-0.73278031502625707</v>
      </c>
      <c r="E944" s="2">
        <f t="shared" ca="1" si="129"/>
        <v>0.22500323192801819</v>
      </c>
      <c r="K944" s="2">
        <f t="shared" ca="1" si="130"/>
        <v>-0.73278031502625707</v>
      </c>
      <c r="L944" s="2">
        <f t="shared" ca="1" si="131"/>
        <v>0.67363066821885687</v>
      </c>
      <c r="N944" s="2">
        <f t="shared" si="134"/>
        <v>0.94100000000000072</v>
      </c>
      <c r="O944" s="2">
        <f t="shared" ca="1" si="135"/>
        <v>0.19389653851096017</v>
      </c>
      <c r="P944" s="2">
        <f t="shared" ca="1" si="132"/>
        <v>0.19084762739299654</v>
      </c>
      <c r="Q944" s="2">
        <f t="shared" ca="1" si="136"/>
        <v>1.1206126341420615</v>
      </c>
      <c r="R944" s="2">
        <f t="shared" ca="1" si="133"/>
        <v>1.1311352845725762</v>
      </c>
      <c r="T944" s="3">
        <v>934</v>
      </c>
      <c r="U944" s="2">
        <v>0.36580718906695808</v>
      </c>
      <c r="V944" s="2">
        <v>0.32031480306158122</v>
      </c>
      <c r="W944" s="2">
        <v>0.54435185967225164</v>
      </c>
      <c r="X944" s="2">
        <v>0</v>
      </c>
      <c r="Y944" s="2">
        <v>0.44525053428417422</v>
      </c>
      <c r="Z944" s="2">
        <v>0</v>
      </c>
      <c r="AA944" s="2">
        <v>0</v>
      </c>
      <c r="AB944" s="2">
        <v>0.14130033383477222</v>
      </c>
      <c r="AC944" s="2">
        <v>0</v>
      </c>
      <c r="AD944" s="2">
        <v>0</v>
      </c>
      <c r="AE944" s="2">
        <v>0</v>
      </c>
    </row>
    <row r="945" spans="1:31" ht="15.75" x14ac:dyDescent="0.3">
      <c r="A945" s="2">
        <f t="shared" ca="1" si="128"/>
        <v>0.22248449744423371</v>
      </c>
      <c r="B945" s="2">
        <f t="shared" ca="1" si="128"/>
        <v>0.70508252884437805</v>
      </c>
      <c r="D945" s="2">
        <f t="shared" ca="1" si="129"/>
        <v>-0.76382926451940236</v>
      </c>
      <c r="E945" s="2">
        <f t="shared" ca="1" si="129"/>
        <v>0.53907523577079985</v>
      </c>
      <c r="K945" s="2">
        <f t="shared" ca="1" si="130"/>
        <v>-0.76382926451940236</v>
      </c>
      <c r="L945" s="2">
        <f t="shared" ca="1" si="131"/>
        <v>0.91965720654928451</v>
      </c>
      <c r="N945" s="2">
        <f t="shared" si="134"/>
        <v>0.94200000000000073</v>
      </c>
      <c r="O945" s="2">
        <f t="shared" ca="1" si="135"/>
        <v>0.19084762739299654</v>
      </c>
      <c r="P945" s="2">
        <f t="shared" ca="1" si="132"/>
        <v>0.18770029646898706</v>
      </c>
      <c r="Q945" s="2">
        <f t="shared" ca="1" si="136"/>
        <v>1.1311352845725762</v>
      </c>
      <c r="R945" s="2">
        <f t="shared" ca="1" si="133"/>
        <v>1.1455174940585076</v>
      </c>
      <c r="T945" s="3">
        <v>935</v>
      </c>
      <c r="U945" s="2">
        <v>0.30146085570934167</v>
      </c>
      <c r="V945" s="2">
        <v>0</v>
      </c>
      <c r="W945" s="2">
        <v>0.6932622527662895</v>
      </c>
      <c r="X945" s="2">
        <v>1.0143335230400949</v>
      </c>
      <c r="Y945" s="2">
        <v>1.162997821164564</v>
      </c>
      <c r="Z945" s="2">
        <v>0</v>
      </c>
      <c r="AA945" s="2">
        <v>0</v>
      </c>
      <c r="AB945" s="2">
        <v>0</v>
      </c>
      <c r="AC945" s="2">
        <v>0</v>
      </c>
      <c r="AD945" s="2">
        <v>0</v>
      </c>
      <c r="AE945" s="2">
        <v>0</v>
      </c>
    </row>
    <row r="946" spans="1:31" ht="15.75" x14ac:dyDescent="0.3">
      <c r="A946" s="2">
        <f t="shared" ca="1" si="128"/>
        <v>2.4275082530738401E-2</v>
      </c>
      <c r="B946" s="2">
        <f t="shared" ca="1" si="128"/>
        <v>0.55512457532400916</v>
      </c>
      <c r="D946" s="2">
        <f t="shared" ca="1" si="129"/>
        <v>-1.9725209681677807</v>
      </c>
      <c r="E946" s="2">
        <f t="shared" ca="1" si="129"/>
        <v>0.13861947969820021</v>
      </c>
      <c r="K946" s="2">
        <f t="shared" ca="1" si="130"/>
        <v>-1.9725209681677807</v>
      </c>
      <c r="L946" s="2">
        <f t="shared" ca="1" si="131"/>
        <v>1.4797587870241011</v>
      </c>
      <c r="N946" s="2">
        <f t="shared" si="134"/>
        <v>0.94300000000000073</v>
      </c>
      <c r="O946" s="2">
        <f t="shared" ca="1" si="135"/>
        <v>0.18770029646898706</v>
      </c>
      <c r="P946" s="2">
        <f t="shared" ca="1" si="132"/>
        <v>0.17961761232765577</v>
      </c>
      <c r="Q946" s="2">
        <f t="shared" ca="1" si="136"/>
        <v>1.1455174940585076</v>
      </c>
      <c r="R946" s="2">
        <f t="shared" ca="1" si="133"/>
        <v>1.1687523134235376</v>
      </c>
      <c r="T946" s="3">
        <v>936</v>
      </c>
      <c r="U946" s="2">
        <v>0.70625204765484728</v>
      </c>
      <c r="V946" s="2">
        <v>0</v>
      </c>
      <c r="W946" s="2">
        <v>1.3618014169452091</v>
      </c>
      <c r="X946" s="2">
        <v>0.38252469890674373</v>
      </c>
      <c r="Y946" s="2">
        <v>0.2450039210188408</v>
      </c>
      <c r="Z946" s="2">
        <v>0</v>
      </c>
      <c r="AA946" s="2">
        <v>0.64281079626937676</v>
      </c>
      <c r="AB946" s="2">
        <v>0</v>
      </c>
      <c r="AC946" s="2">
        <v>0</v>
      </c>
      <c r="AD946" s="2">
        <v>0.9946342209604615</v>
      </c>
      <c r="AE946" s="2">
        <v>0.22913737394800904</v>
      </c>
    </row>
    <row r="947" spans="1:31" ht="15.75" x14ac:dyDescent="0.3">
      <c r="A947" s="2">
        <f t="shared" ca="1" si="128"/>
        <v>0.28141426153707916</v>
      </c>
      <c r="B947" s="2">
        <f t="shared" ca="1" si="128"/>
        <v>4.7861502719115712E-2</v>
      </c>
      <c r="D947" s="2">
        <f t="shared" ca="1" si="129"/>
        <v>-0.57864531300847299</v>
      </c>
      <c r="E947" s="2">
        <f t="shared" ca="1" si="129"/>
        <v>-1.6659518483817453</v>
      </c>
      <c r="K947" s="2">
        <f t="shared" ca="1" si="130"/>
        <v>-0.57864531300847299</v>
      </c>
      <c r="L947" s="2">
        <f t="shared" ca="1" si="131"/>
        <v>-0.78467586995575922</v>
      </c>
      <c r="N947" s="2">
        <f t="shared" si="134"/>
        <v>0.94400000000000073</v>
      </c>
      <c r="O947" s="2">
        <f t="shared" ca="1" si="135"/>
        <v>0.17961761232765577</v>
      </c>
      <c r="P947" s="2">
        <f t="shared" ca="1" si="132"/>
        <v>0.17733184979810501</v>
      </c>
      <c r="Q947" s="2">
        <f t="shared" ca="1" si="136"/>
        <v>1.1687523134235376</v>
      </c>
      <c r="R947" s="2">
        <f t="shared" ca="1" si="133"/>
        <v>1.1564730003268957</v>
      </c>
      <c r="T947" s="3">
        <v>937</v>
      </c>
      <c r="U947" s="2">
        <v>0.34371172039774922</v>
      </c>
      <c r="V947" s="2">
        <v>4.444965443613897E-2</v>
      </c>
      <c r="W947" s="2">
        <v>0.63986120321899587</v>
      </c>
      <c r="X947" s="2">
        <v>0</v>
      </c>
      <c r="Y947" s="2">
        <v>0.53046159595482756</v>
      </c>
      <c r="Z947" s="2">
        <v>0.32024737285949995</v>
      </c>
      <c r="AA947" s="2">
        <v>0</v>
      </c>
      <c r="AB947" s="2">
        <v>0</v>
      </c>
      <c r="AC947" s="2">
        <v>0</v>
      </c>
      <c r="AD947" s="2">
        <v>0</v>
      </c>
      <c r="AE947" s="2">
        <v>0.26462104586525748</v>
      </c>
    </row>
    <row r="948" spans="1:31" ht="15.75" x14ac:dyDescent="0.3">
      <c r="A948" s="2">
        <f t="shared" ca="1" si="128"/>
        <v>0.25999375947317427</v>
      </c>
      <c r="B948" s="2">
        <f t="shared" ca="1" si="128"/>
        <v>0.52308420827574997</v>
      </c>
      <c r="D948" s="2">
        <f t="shared" ca="1" si="129"/>
        <v>-0.64336464471064281</v>
      </c>
      <c r="E948" s="2">
        <f t="shared" ca="1" si="129"/>
        <v>5.7895856717829458E-2</v>
      </c>
      <c r="K948" s="2">
        <f t="shared" ca="1" si="130"/>
        <v>-0.64336464471064281</v>
      </c>
      <c r="L948" s="2">
        <f t="shared" ca="1" si="131"/>
        <v>0.491701163003405</v>
      </c>
      <c r="N948" s="2">
        <f t="shared" si="134"/>
        <v>0.94500000000000073</v>
      </c>
      <c r="O948" s="2">
        <f t="shared" ca="1" si="135"/>
        <v>0.17733184979810501</v>
      </c>
      <c r="P948" s="2">
        <f t="shared" ca="1" si="132"/>
        <v>0.17480695710699989</v>
      </c>
      <c r="Q948" s="2">
        <f t="shared" ca="1" si="136"/>
        <v>1.1564730003268957</v>
      </c>
      <c r="R948" s="2">
        <f t="shared" ca="1" si="133"/>
        <v>1.1640569050562017</v>
      </c>
      <c r="T948" s="3">
        <v>938</v>
      </c>
      <c r="U948" s="2">
        <v>0.21354458605163731</v>
      </c>
      <c r="V948" s="2">
        <v>0.1884798835359805</v>
      </c>
      <c r="W948" s="2">
        <v>0.34409834499158887</v>
      </c>
      <c r="X948" s="2">
        <v>0.22394114652448538</v>
      </c>
      <c r="Y948" s="2">
        <v>0.30058208897371352</v>
      </c>
      <c r="Z948" s="2">
        <v>0</v>
      </c>
      <c r="AA948" s="2">
        <v>0</v>
      </c>
      <c r="AB948" s="2">
        <v>0</v>
      </c>
      <c r="AC948" s="2">
        <v>0</v>
      </c>
      <c r="AD948" s="2">
        <v>0</v>
      </c>
      <c r="AE948" s="2">
        <v>0</v>
      </c>
    </row>
    <row r="949" spans="1:31" ht="15.75" x14ac:dyDescent="0.3">
      <c r="A949" s="2">
        <f t="shared" ca="1" si="128"/>
        <v>0.18842816146167873</v>
      </c>
      <c r="B949" s="2">
        <f t="shared" ca="1" si="128"/>
        <v>0.24458964864078037</v>
      </c>
      <c r="D949" s="2">
        <f t="shared" ca="1" si="129"/>
        <v>-0.88370343989612532</v>
      </c>
      <c r="E949" s="2">
        <f t="shared" ca="1" si="129"/>
        <v>-0.69161474834638059</v>
      </c>
      <c r="K949" s="2">
        <f t="shared" ca="1" si="130"/>
        <v>-0.88370343989612532</v>
      </c>
      <c r="L949" s="2">
        <f t="shared" ca="1" si="131"/>
        <v>0.1246806853832525</v>
      </c>
      <c r="N949" s="2">
        <f t="shared" si="134"/>
        <v>0.94600000000000073</v>
      </c>
      <c r="O949" s="2">
        <f t="shared" ca="1" si="135"/>
        <v>0.17480695710699989</v>
      </c>
      <c r="P949" s="2">
        <f t="shared" ca="1" si="132"/>
        <v>0.17135218876352007</v>
      </c>
      <c r="Q949" s="2">
        <f t="shared" ca="1" si="136"/>
        <v>1.1640569050562017</v>
      </c>
      <c r="R949" s="2">
        <f t="shared" ca="1" si="133"/>
        <v>1.1659874474191809</v>
      </c>
      <c r="T949" s="3">
        <v>939</v>
      </c>
      <c r="U949" s="2">
        <v>1.0842703838548731</v>
      </c>
      <c r="V949" s="2">
        <v>0.56574116107780348</v>
      </c>
      <c r="W949" s="2">
        <v>0.40654492694593181</v>
      </c>
      <c r="X949" s="2">
        <v>0</v>
      </c>
      <c r="Y949" s="2">
        <v>0.34888063181152207</v>
      </c>
      <c r="Z949" s="2">
        <v>0</v>
      </c>
      <c r="AA949" s="2">
        <v>0</v>
      </c>
      <c r="AB949" s="2">
        <v>0.45872704157870159</v>
      </c>
      <c r="AC949" s="2">
        <v>0</v>
      </c>
      <c r="AD949" s="2">
        <v>0</v>
      </c>
      <c r="AE949" s="2">
        <v>0</v>
      </c>
    </row>
    <row r="950" spans="1:31" ht="15.75" x14ac:dyDescent="0.3">
      <c r="A950" s="2">
        <f t="shared" ca="1" si="128"/>
        <v>0.17632154496761332</v>
      </c>
      <c r="B950" s="2">
        <f t="shared" ca="1" si="128"/>
        <v>0.24814148315824858</v>
      </c>
      <c r="D950" s="2">
        <f t="shared" ca="1" si="129"/>
        <v>-0.92947477893807096</v>
      </c>
      <c r="E950" s="2">
        <f t="shared" ca="1" si="129"/>
        <v>-0.68034985139824256</v>
      </c>
      <c r="K950" s="2">
        <f t="shared" ca="1" si="130"/>
        <v>-0.92947477893807096</v>
      </c>
      <c r="L950" s="2">
        <f t="shared" ca="1" si="131"/>
        <v>0.16476536824361832</v>
      </c>
      <c r="N950" s="2">
        <f t="shared" si="134"/>
        <v>0.94700000000000073</v>
      </c>
      <c r="O950" s="2">
        <f t="shared" ca="1" si="135"/>
        <v>0.17135218876352007</v>
      </c>
      <c r="P950" s="2">
        <f t="shared" ca="1" si="132"/>
        <v>0.16775939338005932</v>
      </c>
      <c r="Q950" s="2">
        <f t="shared" ca="1" si="136"/>
        <v>1.1659874474191809</v>
      </c>
      <c r="R950" s="2">
        <f t="shared" ca="1" si="133"/>
        <v>1.1685139141541252</v>
      </c>
      <c r="T950" s="3">
        <v>940</v>
      </c>
      <c r="U950" s="2">
        <v>0.8459161951623374</v>
      </c>
      <c r="V950" s="2">
        <v>1.6286512782591356</v>
      </c>
      <c r="W950" s="2">
        <v>0.65755810150187743</v>
      </c>
      <c r="X950" s="2">
        <v>0</v>
      </c>
      <c r="Y950" s="2">
        <v>0</v>
      </c>
      <c r="Z950" s="2">
        <v>0</v>
      </c>
      <c r="AA950" s="2">
        <v>0</v>
      </c>
      <c r="AB950" s="2">
        <v>0.18966763170902634</v>
      </c>
      <c r="AC950" s="2">
        <v>0</v>
      </c>
      <c r="AD950" s="2">
        <v>0</v>
      </c>
      <c r="AE950" s="2">
        <v>0</v>
      </c>
    </row>
    <row r="951" spans="1:31" ht="15.75" x14ac:dyDescent="0.3">
      <c r="A951" s="2">
        <f t="shared" ca="1" si="128"/>
        <v>0.39176133934411139</v>
      </c>
      <c r="B951" s="2">
        <f t="shared" ca="1" si="128"/>
        <v>0.62978603563443081</v>
      </c>
      <c r="D951" s="2">
        <f t="shared" ca="1" si="129"/>
        <v>-0.27473130455117084</v>
      </c>
      <c r="E951" s="2">
        <f t="shared" ca="1" si="129"/>
        <v>0.33128671029525536</v>
      </c>
      <c r="K951" s="2">
        <f t="shared" ca="1" si="130"/>
        <v>-0.27473130455117084</v>
      </c>
      <c r="L951" s="2">
        <f t="shared" ca="1" si="131"/>
        <v>0.42889794627591715</v>
      </c>
      <c r="N951" s="2">
        <f t="shared" si="134"/>
        <v>0.94800000000000073</v>
      </c>
      <c r="O951" s="2">
        <f t="shared" ca="1" si="135"/>
        <v>0.16775939338005932</v>
      </c>
      <c r="P951" s="2">
        <f t="shared" ca="1" si="132"/>
        <v>0.16675636244345277</v>
      </c>
      <c r="Q951" s="2">
        <f t="shared" ca="1" si="136"/>
        <v>1.1685139141541252</v>
      </c>
      <c r="R951" s="2">
        <f t="shared" ca="1" si="133"/>
        <v>1.175016893277651</v>
      </c>
      <c r="T951" s="3">
        <v>941</v>
      </c>
      <c r="U951" s="2">
        <v>1.5745727108998593</v>
      </c>
      <c r="V951" s="2">
        <v>0.36326941001963459</v>
      </c>
      <c r="W951" s="2">
        <v>0</v>
      </c>
      <c r="X951" s="2">
        <v>0</v>
      </c>
      <c r="Y951" s="2">
        <v>0</v>
      </c>
      <c r="Z951" s="2">
        <v>0</v>
      </c>
      <c r="AA951" s="2">
        <v>1.0531076534221691</v>
      </c>
      <c r="AB951" s="2">
        <v>0</v>
      </c>
      <c r="AC951" s="2">
        <v>0</v>
      </c>
      <c r="AD951" s="2">
        <v>0</v>
      </c>
      <c r="AE951" s="2">
        <v>0</v>
      </c>
    </row>
    <row r="952" spans="1:31" ht="15.75" x14ac:dyDescent="0.3">
      <c r="A952" s="2">
        <f t="shared" ca="1" si="128"/>
        <v>0.75996343210824291</v>
      </c>
      <c r="B952" s="2">
        <f t="shared" ca="1" si="128"/>
        <v>0.19232849466970403</v>
      </c>
      <c r="D952" s="2">
        <f t="shared" ca="1" si="129"/>
        <v>0.70618493811837446</v>
      </c>
      <c r="E952" s="2">
        <f t="shared" ca="1" si="129"/>
        <v>-0.86934768298500187</v>
      </c>
      <c r="K952" s="2">
        <f t="shared" ca="1" si="130"/>
        <v>0.70618493811837446</v>
      </c>
      <c r="L952" s="2">
        <f t="shared" ca="1" si="131"/>
        <v>-1.1151678824385569</v>
      </c>
      <c r="N952" s="2">
        <f t="shared" si="134"/>
        <v>0.94900000000000073</v>
      </c>
      <c r="O952" s="2">
        <f t="shared" ca="1" si="135"/>
        <v>0.16675636244345277</v>
      </c>
      <c r="P952" s="2">
        <f t="shared" ca="1" si="132"/>
        <v>0.16955862808953401</v>
      </c>
      <c r="Q952" s="2">
        <f t="shared" ca="1" si="136"/>
        <v>1.175016893277651</v>
      </c>
      <c r="R952" s="2">
        <f t="shared" ca="1" si="133"/>
        <v>1.1581076611920218</v>
      </c>
      <c r="T952" s="3">
        <v>942</v>
      </c>
      <c r="U952" s="2">
        <v>0.46668963808048264</v>
      </c>
      <c r="V952" s="2">
        <v>0.29549761605642449</v>
      </c>
      <c r="W952" s="2">
        <v>0.86518948150954655</v>
      </c>
      <c r="X952" s="2">
        <v>1.1086616481425393</v>
      </c>
      <c r="Y952" s="2">
        <v>0</v>
      </c>
      <c r="Z952" s="2">
        <v>0</v>
      </c>
      <c r="AA952" s="2">
        <v>0.47452598239626065</v>
      </c>
      <c r="AB952" s="2">
        <v>0</v>
      </c>
      <c r="AC952" s="2">
        <v>0</v>
      </c>
      <c r="AD952" s="2">
        <v>0</v>
      </c>
      <c r="AE952" s="2">
        <v>0</v>
      </c>
    </row>
    <row r="953" spans="1:31" ht="15.75" x14ac:dyDescent="0.3">
      <c r="A953" s="2">
        <f t="shared" ca="1" si="128"/>
        <v>0.2319473348739518</v>
      </c>
      <c r="B953" s="2">
        <f t="shared" ca="1" si="128"/>
        <v>0.98983205508162742</v>
      </c>
      <c r="D953" s="2">
        <f t="shared" ca="1" si="129"/>
        <v>-0.73244882071899897</v>
      </c>
      <c r="E953" s="2">
        <f t="shared" ca="1" si="129"/>
        <v>2.3200922067403256</v>
      </c>
      <c r="K953" s="2">
        <f t="shared" ca="1" si="130"/>
        <v>-0.73244882071899897</v>
      </c>
      <c r="L953" s="2">
        <f t="shared" ca="1" si="131"/>
        <v>2.1695914187089071</v>
      </c>
      <c r="N953" s="2">
        <f t="shared" si="134"/>
        <v>0.95000000000000073</v>
      </c>
      <c r="O953" s="2">
        <f t="shared" ca="1" si="135"/>
        <v>0.16955862808953401</v>
      </c>
      <c r="P953" s="2">
        <f t="shared" ca="1" si="132"/>
        <v>0.16675824317579338</v>
      </c>
      <c r="Q953" s="2">
        <f t="shared" ca="1" si="136"/>
        <v>1.1581076611920218</v>
      </c>
      <c r="R953" s="2">
        <f t="shared" ca="1" si="133"/>
        <v>1.1908372488961565</v>
      </c>
      <c r="T953" s="3">
        <v>943</v>
      </c>
      <c r="U953" s="2">
        <v>0.18266824219499367</v>
      </c>
      <c r="V953" s="2">
        <v>0.25667365104749645</v>
      </c>
      <c r="W953" s="2">
        <v>0.20964011260780205</v>
      </c>
      <c r="X953" s="2">
        <v>0</v>
      </c>
      <c r="Y953" s="2">
        <v>0</v>
      </c>
      <c r="Z953" s="2">
        <v>0.61207583948905409</v>
      </c>
      <c r="AA953" s="2">
        <v>0</v>
      </c>
      <c r="AB953" s="2">
        <v>0</v>
      </c>
      <c r="AC953" s="2">
        <v>0</v>
      </c>
      <c r="AD953" s="2">
        <v>0</v>
      </c>
      <c r="AE953" s="2">
        <v>0</v>
      </c>
    </row>
    <row r="954" spans="1:31" ht="15.75" x14ac:dyDescent="0.3">
      <c r="A954" s="2">
        <f t="shared" ca="1" si="128"/>
        <v>1.9265868440261236E-2</v>
      </c>
      <c r="B954" s="2">
        <f t="shared" ca="1" si="128"/>
        <v>0.76548634099724644</v>
      </c>
      <c r="D954" s="2">
        <f t="shared" ca="1" si="129"/>
        <v>-2.0691529433230533</v>
      </c>
      <c r="E954" s="2">
        <f t="shared" ca="1" si="129"/>
        <v>0.72406257737670476</v>
      </c>
      <c r="K954" s="2">
        <f t="shared" ca="1" si="130"/>
        <v>-2.0691529433230533</v>
      </c>
      <c r="L954" s="2">
        <f t="shared" ca="1" si="131"/>
        <v>1.965491167738338</v>
      </c>
      <c r="N954" s="2">
        <f t="shared" si="134"/>
        <v>0.95100000000000073</v>
      </c>
      <c r="O954" s="2">
        <f t="shared" ca="1" si="135"/>
        <v>0.16675824317579338</v>
      </c>
      <c r="P954" s="2">
        <f t="shared" ca="1" si="132"/>
        <v>0.15880873047545563</v>
      </c>
      <c r="Q954" s="2">
        <f t="shared" ca="1" si="136"/>
        <v>1.1908372488961565</v>
      </c>
      <c r="R954" s="2">
        <f t="shared" ca="1" si="133"/>
        <v>1.2210742166582009</v>
      </c>
      <c r="T954" s="3">
        <v>944</v>
      </c>
      <c r="U954" s="2">
        <v>0.69378256122972581</v>
      </c>
      <c r="V954" s="2">
        <v>0.12445997961116494</v>
      </c>
      <c r="W954" s="2">
        <v>0</v>
      </c>
      <c r="X954" s="2">
        <v>0.69386495407749227</v>
      </c>
      <c r="Y954" s="2">
        <v>0</v>
      </c>
      <c r="Z954" s="2">
        <v>0.52932253023988385</v>
      </c>
      <c r="AA954" s="2">
        <v>0</v>
      </c>
      <c r="AB954" s="2">
        <v>0</v>
      </c>
      <c r="AC954" s="2">
        <v>0</v>
      </c>
      <c r="AD954" s="2">
        <v>0.55221219829523083</v>
      </c>
      <c r="AE954" s="2">
        <v>0</v>
      </c>
    </row>
    <row r="955" spans="1:31" ht="15.75" x14ac:dyDescent="0.3">
      <c r="A955" s="2">
        <f t="shared" ca="1" si="128"/>
        <v>6.7360527984879681E-2</v>
      </c>
      <c r="B955" s="2">
        <f t="shared" ca="1" si="128"/>
        <v>1.3049318353490547E-2</v>
      </c>
      <c r="D955" s="2">
        <f t="shared" ca="1" si="129"/>
        <v>-1.4957414051055891</v>
      </c>
      <c r="E955" s="2">
        <f t="shared" ca="1" si="129"/>
        <v>-2.2247409028616429</v>
      </c>
      <c r="K955" s="2">
        <f t="shared" ca="1" si="130"/>
        <v>-1.4957414051055891</v>
      </c>
      <c r="L955" s="2">
        <f t="shared" ca="1" si="131"/>
        <v>-0.54176380940990998</v>
      </c>
      <c r="N955" s="2">
        <f t="shared" si="134"/>
        <v>0.95200000000000073</v>
      </c>
      <c r="O955" s="2">
        <f t="shared" ca="1" si="135"/>
        <v>0.15880873047545563</v>
      </c>
      <c r="P955" s="2">
        <f t="shared" ca="1" si="132"/>
        <v>0.15323634285323492</v>
      </c>
      <c r="Q955" s="2">
        <f t="shared" ca="1" si="136"/>
        <v>1.2210742166582009</v>
      </c>
      <c r="R955" s="2">
        <f t="shared" ca="1" si="133"/>
        <v>1.2127498221363568</v>
      </c>
      <c r="T955" s="3">
        <v>945</v>
      </c>
      <c r="U955" s="2">
        <v>0.60748012312415123</v>
      </c>
      <c r="V955" s="2">
        <v>0.33093389709292564</v>
      </c>
      <c r="W955" s="2">
        <v>0.56605301140704445</v>
      </c>
      <c r="X955" s="2">
        <v>0.20338121907146395</v>
      </c>
      <c r="Y955" s="2">
        <v>0.43809859472326668</v>
      </c>
      <c r="Z955" s="2">
        <v>0.15922454530380506</v>
      </c>
      <c r="AA955" s="2">
        <v>0</v>
      </c>
      <c r="AB955" s="2">
        <v>0</v>
      </c>
      <c r="AC955" s="2">
        <v>0</v>
      </c>
      <c r="AD955" s="2">
        <v>0</v>
      </c>
      <c r="AE955" s="2">
        <v>0</v>
      </c>
    </row>
    <row r="956" spans="1:31" ht="15.75" x14ac:dyDescent="0.3">
      <c r="A956" s="2">
        <f t="shared" ca="1" si="128"/>
        <v>4.6596143494791908E-2</v>
      </c>
      <c r="B956" s="2">
        <f t="shared" ca="1" si="128"/>
        <v>0.55204241456157577</v>
      </c>
      <c r="D956" s="2">
        <f t="shared" ca="1" si="129"/>
        <v>-1.6787935454417158</v>
      </c>
      <c r="E956" s="2">
        <f t="shared" ca="1" si="129"/>
        <v>0.13082319860798378</v>
      </c>
      <c r="K956" s="2">
        <f t="shared" ca="1" si="130"/>
        <v>-1.6787935454417158</v>
      </c>
      <c r="L956" s="2">
        <f t="shared" ca="1" si="131"/>
        <v>1.2685819327743972</v>
      </c>
      <c r="N956" s="2">
        <f t="shared" si="134"/>
        <v>0.95300000000000074</v>
      </c>
      <c r="O956" s="2">
        <f t="shared" ca="1" si="135"/>
        <v>0.15323634285323492</v>
      </c>
      <c r="P956" s="2">
        <f t="shared" ca="1" si="132"/>
        <v>0.14709540167052645</v>
      </c>
      <c r="Q956" s="2">
        <f t="shared" ca="1" si="136"/>
        <v>1.2127498221363568</v>
      </c>
      <c r="R956" s="2">
        <f t="shared" ca="1" si="133"/>
        <v>1.2318064959278563</v>
      </c>
      <c r="T956" s="3">
        <v>946</v>
      </c>
      <c r="U956" s="2">
        <v>0.11944780145007344</v>
      </c>
      <c r="V956" s="2">
        <v>0.25861041510395089</v>
      </c>
      <c r="W956" s="2">
        <v>0</v>
      </c>
      <c r="X956" s="2">
        <v>0</v>
      </c>
      <c r="Y956" s="2">
        <v>0.61083494534887461</v>
      </c>
      <c r="Z956" s="2">
        <v>0</v>
      </c>
      <c r="AA956" s="2">
        <v>0</v>
      </c>
      <c r="AB956" s="2">
        <v>0.10306655470590165</v>
      </c>
      <c r="AC956" s="2">
        <v>0</v>
      </c>
      <c r="AD956" s="2">
        <v>0</v>
      </c>
      <c r="AE956" s="2">
        <v>0</v>
      </c>
    </row>
    <row r="957" spans="1:31" ht="15.75" x14ac:dyDescent="0.3">
      <c r="A957" s="2">
        <f t="shared" ca="1" si="128"/>
        <v>0.3352963313978814</v>
      </c>
      <c r="B957" s="2">
        <f t="shared" ca="1" si="128"/>
        <v>0.48487982376397343</v>
      </c>
      <c r="D957" s="2">
        <f t="shared" ca="1" si="129"/>
        <v>-0.42533475274433874</v>
      </c>
      <c r="E957" s="2">
        <f t="shared" ca="1" si="129"/>
        <v>-3.7909739633515661E-2</v>
      </c>
      <c r="K957" s="2">
        <f t="shared" ca="1" si="130"/>
        <v>-0.42533475274433874</v>
      </c>
      <c r="L957" s="2">
        <f t="shared" ca="1" si="131"/>
        <v>0.27066135768729244</v>
      </c>
      <c r="N957" s="2">
        <f t="shared" si="134"/>
        <v>0.95400000000000074</v>
      </c>
      <c r="O957" s="2">
        <f t="shared" ca="1" si="135"/>
        <v>0.14709540167052645</v>
      </c>
      <c r="P957" s="2">
        <f t="shared" ca="1" si="132"/>
        <v>0.14565363598628214</v>
      </c>
      <c r="Q957" s="2">
        <f t="shared" ca="1" si="136"/>
        <v>1.2318064959278563</v>
      </c>
      <c r="R957" s="2">
        <f t="shared" ca="1" si="133"/>
        <v>1.235862414983347</v>
      </c>
      <c r="T957" s="3">
        <v>947</v>
      </c>
      <c r="U957" s="2">
        <v>0.31252765358853157</v>
      </c>
      <c r="V957" s="2">
        <v>0.24280141158948018</v>
      </c>
      <c r="W957" s="2">
        <v>0.14954836784739628</v>
      </c>
      <c r="X957" s="2">
        <v>0.30982509076155568</v>
      </c>
      <c r="Y957" s="2">
        <v>0</v>
      </c>
      <c r="Z957" s="2">
        <v>2.294667054385378E-2</v>
      </c>
      <c r="AA957" s="2">
        <v>0</v>
      </c>
      <c r="AB957" s="2">
        <v>0.52969645954203393</v>
      </c>
      <c r="AC957" s="2">
        <v>0</v>
      </c>
      <c r="AD957" s="2">
        <v>0</v>
      </c>
      <c r="AE957" s="2">
        <v>0</v>
      </c>
    </row>
    <row r="958" spans="1:31" ht="15.75" x14ac:dyDescent="0.3">
      <c r="A958" s="2">
        <f t="shared" ca="1" si="128"/>
        <v>0.45896533362294478</v>
      </c>
      <c r="B958" s="2">
        <f t="shared" ca="1" si="128"/>
        <v>0.26591742514538008</v>
      </c>
      <c r="D958" s="2">
        <f t="shared" ca="1" si="129"/>
        <v>-0.10304070211219217</v>
      </c>
      <c r="E958" s="2">
        <f t="shared" ca="1" si="129"/>
        <v>-0.62520754546552559</v>
      </c>
      <c r="K958" s="2">
        <f t="shared" ca="1" si="130"/>
        <v>-0.10304070211219217</v>
      </c>
      <c r="L958" s="2">
        <f t="shared" ca="1" si="131"/>
        <v>-0.37435900241416559</v>
      </c>
      <c r="N958" s="2">
        <f t="shared" si="134"/>
        <v>0.95500000000000074</v>
      </c>
      <c r="O958" s="2">
        <f t="shared" ca="1" si="135"/>
        <v>0.14565363598628214</v>
      </c>
      <c r="P958" s="2">
        <f t="shared" ca="1" si="132"/>
        <v>0.14538925836889721</v>
      </c>
      <c r="Q958" s="2">
        <f t="shared" ca="1" si="136"/>
        <v>1.235862414983347</v>
      </c>
      <c r="R958" s="2">
        <f t="shared" ca="1" si="133"/>
        <v>1.2302911122464752</v>
      </c>
      <c r="T958" s="3">
        <v>948</v>
      </c>
      <c r="U958" s="2">
        <v>0.35227897944540393</v>
      </c>
      <c r="V958" s="2">
        <v>1.0963456843851036</v>
      </c>
      <c r="W958" s="2">
        <v>0.53793234655157129</v>
      </c>
      <c r="X958" s="2">
        <v>0</v>
      </c>
      <c r="Y958" s="2">
        <v>0</v>
      </c>
      <c r="Z958" s="2">
        <v>0.47111532101276499</v>
      </c>
      <c r="AA958" s="2">
        <v>0.13284428063730067</v>
      </c>
      <c r="AB958" s="2">
        <v>1.3397240769413066</v>
      </c>
      <c r="AC958" s="2">
        <v>0</v>
      </c>
      <c r="AD958" s="2">
        <v>8.0645990558349898E-3</v>
      </c>
      <c r="AE958" s="2">
        <v>0</v>
      </c>
    </row>
    <row r="959" spans="1:31" ht="15.75" x14ac:dyDescent="0.3">
      <c r="A959" s="2">
        <f t="shared" ca="1" si="128"/>
        <v>3.6634197543026992E-2</v>
      </c>
      <c r="B959" s="2">
        <f t="shared" ca="1" si="128"/>
        <v>6.9422002989710907E-2</v>
      </c>
      <c r="D959" s="2">
        <f t="shared" ca="1" si="129"/>
        <v>-1.7911551876762359</v>
      </c>
      <c r="E959" s="2">
        <f t="shared" ca="1" si="129"/>
        <v>-1.4801095776662987</v>
      </c>
      <c r="K959" s="2">
        <f t="shared" ca="1" si="130"/>
        <v>-1.7911551876762359</v>
      </c>
      <c r="L959" s="2">
        <f t="shared" ca="1" si="131"/>
        <v>0.19679896984289957</v>
      </c>
      <c r="N959" s="2">
        <f t="shared" si="134"/>
        <v>0.95600000000000074</v>
      </c>
      <c r="O959" s="2">
        <f t="shared" ca="1" si="135"/>
        <v>0.14538925836889721</v>
      </c>
      <c r="P959" s="2">
        <f t="shared" ca="1" si="132"/>
        <v>0.13901929112180142</v>
      </c>
      <c r="Q959" s="2">
        <f t="shared" ca="1" si="136"/>
        <v>1.2302911122464752</v>
      </c>
      <c r="R959" s="2">
        <f t="shared" ca="1" si="133"/>
        <v>1.2332228371009133</v>
      </c>
      <c r="T959" s="3">
        <v>949</v>
      </c>
      <c r="U959" s="2">
        <v>0.12524204476870562</v>
      </c>
      <c r="V959" s="2">
        <v>0</v>
      </c>
      <c r="W959" s="2">
        <v>0.5449115764784993</v>
      </c>
      <c r="X959" s="2">
        <v>0.61924565962325728</v>
      </c>
      <c r="Y959" s="2">
        <v>0</v>
      </c>
      <c r="Z959" s="2">
        <v>0.15037802628281147</v>
      </c>
      <c r="AA959" s="2">
        <v>9.299314299646784E-2</v>
      </c>
      <c r="AB959" s="2">
        <v>0</v>
      </c>
      <c r="AC959" s="2">
        <v>0</v>
      </c>
      <c r="AD959" s="2">
        <v>0.94716952868070381</v>
      </c>
      <c r="AE959" s="2">
        <v>0.23514386322960384</v>
      </c>
    </row>
    <row r="960" spans="1:31" ht="15.75" x14ac:dyDescent="0.3">
      <c r="A960" s="2">
        <f t="shared" ca="1" si="128"/>
        <v>0.75321568412242157</v>
      </c>
      <c r="B960" s="2">
        <f t="shared" ca="1" si="128"/>
        <v>0.14429810542323762</v>
      </c>
      <c r="D960" s="2">
        <f t="shared" ca="1" si="129"/>
        <v>0.68464394112896521</v>
      </c>
      <c r="E960" s="2">
        <f t="shared" ca="1" si="129"/>
        <v>-1.0612061813587947</v>
      </c>
      <c r="K960" s="2">
        <f t="shared" ca="1" si="130"/>
        <v>0.68464394112896521</v>
      </c>
      <c r="L960" s="2">
        <f t="shared" ca="1" si="131"/>
        <v>-1.2371035580003853</v>
      </c>
      <c r="N960" s="2">
        <f t="shared" si="134"/>
        <v>0.95700000000000074</v>
      </c>
      <c r="O960" s="2">
        <f t="shared" ca="1" si="135"/>
        <v>0.13901929112180142</v>
      </c>
      <c r="P960" s="2">
        <f t="shared" ca="1" si="132"/>
        <v>0.14156297047771976</v>
      </c>
      <c r="Q960" s="2">
        <f t="shared" ca="1" si="136"/>
        <v>1.2332228371009133</v>
      </c>
      <c r="R960" s="2">
        <f t="shared" ca="1" si="133"/>
        <v>1.2152470752921067</v>
      </c>
      <c r="T960" s="3">
        <v>950</v>
      </c>
      <c r="U960" s="2">
        <v>0.53286344892340931</v>
      </c>
      <c r="V960" s="2">
        <v>0.22306816779515268</v>
      </c>
      <c r="W960" s="2">
        <v>0</v>
      </c>
      <c r="X960" s="2">
        <v>0.35306825057782659</v>
      </c>
      <c r="Y960" s="2">
        <v>0</v>
      </c>
      <c r="Z960" s="2">
        <v>0</v>
      </c>
      <c r="AA960" s="2">
        <v>0.86290372226699663</v>
      </c>
      <c r="AB960" s="2">
        <v>4.0404844200984565E-2</v>
      </c>
      <c r="AC960" s="2">
        <v>0</v>
      </c>
      <c r="AD960" s="2">
        <v>0</v>
      </c>
      <c r="AE960" s="2">
        <v>0</v>
      </c>
    </row>
    <row r="961" spans="1:31" ht="15.75" x14ac:dyDescent="0.3">
      <c r="A961" s="2">
        <f t="shared" ca="1" si="128"/>
        <v>0.53896116388553628</v>
      </c>
      <c r="B961" s="2">
        <f t="shared" ca="1" si="128"/>
        <v>0.75495951511855786</v>
      </c>
      <c r="D961" s="2">
        <f t="shared" ca="1" si="129"/>
        <v>9.7816919206318159E-2</v>
      </c>
      <c r="E961" s="2">
        <f t="shared" ca="1" si="129"/>
        <v>0.69018004646890407</v>
      </c>
      <c r="K961" s="2">
        <f t="shared" ca="1" si="130"/>
        <v>9.7816919206318159E-2</v>
      </c>
      <c r="L961" s="2">
        <f t="shared" ca="1" si="131"/>
        <v>0.42441529702218295</v>
      </c>
      <c r="N961" s="2">
        <f t="shared" si="134"/>
        <v>0.95800000000000074</v>
      </c>
      <c r="O961" s="2">
        <f t="shared" ca="1" si="135"/>
        <v>0.14156297047771976</v>
      </c>
      <c r="P961" s="2">
        <f t="shared" ca="1" si="132"/>
        <v>0.14202899294675539</v>
      </c>
      <c r="Q961" s="2">
        <f t="shared" ca="1" si="136"/>
        <v>1.2152470752921067</v>
      </c>
      <c r="R961" s="2">
        <f t="shared" ca="1" si="133"/>
        <v>1.2213958649382881</v>
      </c>
      <c r="T961" s="3">
        <v>951</v>
      </c>
      <c r="U961" s="2">
        <v>0.47326770854847916</v>
      </c>
      <c r="V961" s="2">
        <v>0.20284993314104569</v>
      </c>
      <c r="W961" s="2">
        <v>0</v>
      </c>
      <c r="X961" s="2">
        <v>0</v>
      </c>
      <c r="Y961" s="2">
        <v>0.40059813144932083</v>
      </c>
      <c r="Z961" s="2">
        <v>1.2305697142888889</v>
      </c>
      <c r="AA961" s="2">
        <v>0.40507310576056471</v>
      </c>
      <c r="AB961" s="2">
        <v>2.351343136491231E-2</v>
      </c>
      <c r="AC961" s="2">
        <v>0</v>
      </c>
      <c r="AD961" s="2">
        <v>0.20758980357355145</v>
      </c>
      <c r="AE961" s="2">
        <v>0</v>
      </c>
    </row>
    <row r="962" spans="1:31" ht="15.75" x14ac:dyDescent="0.3">
      <c r="A962" s="2">
        <f t="shared" ca="1" si="128"/>
        <v>0.69736491520741783</v>
      </c>
      <c r="B962" s="2">
        <f t="shared" ca="1" si="128"/>
        <v>0.10422813187344859</v>
      </c>
      <c r="D962" s="2">
        <f t="shared" ca="1" si="129"/>
        <v>0.51683668408044536</v>
      </c>
      <c r="E962" s="2">
        <f t="shared" ca="1" si="129"/>
        <v>-1.2578216509388822</v>
      </c>
      <c r="K962" s="2">
        <f t="shared" ca="1" si="130"/>
        <v>0.51683668408044536</v>
      </c>
      <c r="L962" s="2">
        <f t="shared" ca="1" si="131"/>
        <v>-1.2600500084614752</v>
      </c>
      <c r="N962" s="2">
        <f t="shared" si="134"/>
        <v>0.95900000000000074</v>
      </c>
      <c r="O962" s="2">
        <f t="shared" ca="1" si="135"/>
        <v>0.14202899294675539</v>
      </c>
      <c r="P962" s="2">
        <f t="shared" ca="1" si="132"/>
        <v>0.14399276954042542</v>
      </c>
      <c r="Q962" s="2">
        <f t="shared" ca="1" si="136"/>
        <v>1.2213958649382881</v>
      </c>
      <c r="R962" s="2">
        <f t="shared" ca="1" si="133"/>
        <v>1.2030666684028966</v>
      </c>
      <c r="T962" s="3">
        <v>952</v>
      </c>
      <c r="U962" s="2">
        <v>0</v>
      </c>
      <c r="V962" s="2">
        <v>0.17066272067301999</v>
      </c>
      <c r="W962" s="2">
        <v>0.66415275610470426</v>
      </c>
      <c r="X962" s="2">
        <v>0</v>
      </c>
      <c r="Y962" s="2">
        <v>0.42462421468373146</v>
      </c>
      <c r="Z962" s="2">
        <v>0</v>
      </c>
      <c r="AA962" s="2">
        <v>0</v>
      </c>
      <c r="AB962" s="2">
        <v>0</v>
      </c>
      <c r="AC962" s="2">
        <v>6.3993290453799756E-2</v>
      </c>
      <c r="AD962" s="2">
        <v>0</v>
      </c>
      <c r="AE962" s="2">
        <v>0</v>
      </c>
    </row>
    <row r="963" spans="1:31" ht="15.75" x14ac:dyDescent="0.3">
      <c r="A963" s="2">
        <f t="shared" ca="1" si="128"/>
        <v>0.64152171572052952</v>
      </c>
      <c r="B963" s="2">
        <f t="shared" ca="1" si="128"/>
        <v>0.51276770410667682</v>
      </c>
      <c r="D963" s="2">
        <f t="shared" ca="1" si="129"/>
        <v>0.36252925142163162</v>
      </c>
      <c r="E963" s="2">
        <f t="shared" ca="1" si="129"/>
        <v>3.2009353399607296E-2</v>
      </c>
      <c r="K963" s="2">
        <f t="shared" ca="1" si="130"/>
        <v>0.36252925142163162</v>
      </c>
      <c r="L963" s="2">
        <f t="shared" ca="1" si="131"/>
        <v>-0.23091122536041911</v>
      </c>
      <c r="N963" s="2">
        <f t="shared" si="134"/>
        <v>0.96000000000000074</v>
      </c>
      <c r="O963" s="2">
        <f t="shared" ca="1" si="135"/>
        <v>0.14399276954042542</v>
      </c>
      <c r="P963" s="2">
        <f t="shared" ca="1" si="132"/>
        <v>0.14540985654038743</v>
      </c>
      <c r="Q963" s="2">
        <f t="shared" ca="1" si="136"/>
        <v>1.2030666684028966</v>
      </c>
      <c r="R963" s="2">
        <f t="shared" ca="1" si="133"/>
        <v>1.199745163580588</v>
      </c>
      <c r="T963" s="3">
        <v>953</v>
      </c>
      <c r="U963" s="2">
        <v>0</v>
      </c>
      <c r="V963" s="2">
        <v>0.4107951645026241</v>
      </c>
      <c r="W963" s="2">
        <v>0</v>
      </c>
      <c r="X963" s="2">
        <v>0.1188971705891425</v>
      </c>
      <c r="Y963" s="2">
        <v>8.2419426630421733E-2</v>
      </c>
      <c r="Z963" s="2">
        <v>0.85750972002467052</v>
      </c>
      <c r="AA963" s="2">
        <v>0</v>
      </c>
      <c r="AB963" s="2">
        <v>0.28141577364710635</v>
      </c>
      <c r="AC963" s="2">
        <v>0</v>
      </c>
      <c r="AD963" s="2">
        <v>0</v>
      </c>
      <c r="AE963" s="2">
        <v>0</v>
      </c>
    </row>
    <row r="964" spans="1:31" ht="15.75" x14ac:dyDescent="0.3">
      <c r="A964" s="2">
        <f t="shared" ref="A964:B1002" ca="1" si="137">RAND()</f>
        <v>4.433010880105781E-2</v>
      </c>
      <c r="B964" s="2">
        <f t="shared" ca="1" si="137"/>
        <v>0.21602138759743572</v>
      </c>
      <c r="D964" s="2">
        <f t="shared" ref="D964:E1002" ca="1" si="138">_xlfn.NORM.S.INV(A964)</f>
        <v>-1.7025077997040106</v>
      </c>
      <c r="E964" s="2">
        <f t="shared" ca="1" si="138"/>
        <v>-0.78570083284835035</v>
      </c>
      <c r="K964" s="2">
        <f t="shared" ref="K964:K1002" ca="1" si="139">D964</f>
        <v>-1.7025077997040106</v>
      </c>
      <c r="L964" s="2">
        <f t="shared" ref="L964:L1002" ca="1" si="140">$I$3*K964+SQRT(1-$I$3^2)*(E964)</f>
        <v>0.63065283338950695</v>
      </c>
      <c r="N964" s="2">
        <f t="shared" si="134"/>
        <v>0.96100000000000074</v>
      </c>
      <c r="O964" s="2">
        <f t="shared" ca="1" si="135"/>
        <v>0.14540985654038743</v>
      </c>
      <c r="P964" s="2">
        <f t="shared" ref="P964:P1003" ca="1" si="141">O964+$I$4*($I$5-O964)*$I$10+$I$6*SQRT(O964)*SQRT($I$10)*(K964)</f>
        <v>0.1393600781830476</v>
      </c>
      <c r="Q964" s="2">
        <f t="shared" ca="1" si="136"/>
        <v>1.199745163580588</v>
      </c>
      <c r="R964" s="2">
        <f t="shared" ref="R964:R1003" ca="1" si="142">Q964+Q964*($I$8*$I$10+SQRT(O964)*(SQRT($I$10)*L964))</f>
        <v>1.208880972071166</v>
      </c>
      <c r="T964" s="3">
        <v>954</v>
      </c>
      <c r="U964" s="2">
        <v>0.54546491865199431</v>
      </c>
      <c r="V964" s="2">
        <v>0.15610490355035159</v>
      </c>
      <c r="W964" s="2">
        <v>1.1225111647042931</v>
      </c>
      <c r="X964" s="2">
        <v>0</v>
      </c>
      <c r="Y964" s="2">
        <v>0.38279641171147133</v>
      </c>
      <c r="Z964" s="2">
        <v>0.3652840630743584</v>
      </c>
      <c r="AA964" s="2">
        <v>0</v>
      </c>
      <c r="AB964" s="2">
        <v>0</v>
      </c>
      <c r="AC964" s="2">
        <v>0</v>
      </c>
      <c r="AD964" s="2">
        <v>0</v>
      </c>
      <c r="AE964" s="2">
        <v>0</v>
      </c>
    </row>
    <row r="965" spans="1:31" ht="15.75" x14ac:dyDescent="0.3">
      <c r="A965" s="2">
        <f t="shared" ca="1" si="137"/>
        <v>0.11251862335849616</v>
      </c>
      <c r="B965" s="2">
        <f t="shared" ca="1" si="137"/>
        <v>0.29101344436085774</v>
      </c>
      <c r="D965" s="2">
        <f t="shared" ca="1" si="138"/>
        <v>-1.2132421673107812</v>
      </c>
      <c r="E965" s="2">
        <f t="shared" ca="1" si="138"/>
        <v>-0.55042648259229798</v>
      </c>
      <c r="K965" s="2">
        <f t="shared" ca="1" si="139"/>
        <v>-1.2132421673107812</v>
      </c>
      <c r="L965" s="2">
        <f t="shared" ca="1" si="140"/>
        <v>0.45618638405679846</v>
      </c>
      <c r="N965" s="2">
        <f t="shared" ref="N965:N1003" si="143">N964+0.001</f>
        <v>0.96200000000000074</v>
      </c>
      <c r="O965" s="2">
        <f t="shared" ref="O965:O1003" ca="1" si="144">MAX(0,P964)</f>
        <v>0.1393600781830476</v>
      </c>
      <c r="P965" s="2">
        <f t="shared" ca="1" si="141"/>
        <v>0.1351846292393197</v>
      </c>
      <c r="Q965" s="2">
        <f t="shared" ref="Q965:Q1003" ca="1" si="145">R964</f>
        <v>1.208880972071166</v>
      </c>
      <c r="R965" s="2">
        <f t="shared" ca="1" si="142"/>
        <v>1.2154032716784879</v>
      </c>
      <c r="T965" s="3">
        <v>955</v>
      </c>
      <c r="U965" s="2">
        <v>1.0371919758288932</v>
      </c>
      <c r="V965" s="2">
        <v>0.39042890715505962</v>
      </c>
      <c r="W965" s="2">
        <v>0.89886102170123083</v>
      </c>
      <c r="X965" s="2">
        <v>0.28047691063712876</v>
      </c>
      <c r="Y965" s="2">
        <v>1.4270478907976275E-2</v>
      </c>
      <c r="Z965" s="2">
        <v>0.44042371411423931</v>
      </c>
      <c r="AA965" s="2">
        <v>0</v>
      </c>
      <c r="AB965" s="2">
        <v>0</v>
      </c>
      <c r="AC965" s="2">
        <v>0</v>
      </c>
      <c r="AD965" s="2">
        <v>0</v>
      </c>
      <c r="AE965" s="2">
        <v>0</v>
      </c>
    </row>
    <row r="966" spans="1:31" ht="15.75" x14ac:dyDescent="0.3">
      <c r="A966" s="2">
        <f t="shared" ca="1" si="137"/>
        <v>0.23775248126624504</v>
      </c>
      <c r="B966" s="2">
        <f t="shared" ca="1" si="137"/>
        <v>0.80654098094185922</v>
      </c>
      <c r="D966" s="2">
        <f t="shared" ca="1" si="138"/>
        <v>-0.71355084432295757</v>
      </c>
      <c r="E966" s="2">
        <f t="shared" ca="1" si="138"/>
        <v>0.86522002185128799</v>
      </c>
      <c r="K966" s="2">
        <f t="shared" ca="1" si="139"/>
        <v>-0.71355084432295757</v>
      </c>
      <c r="L966" s="2">
        <f t="shared" ca="1" si="140"/>
        <v>1.1173762771253957</v>
      </c>
      <c r="N966" s="2">
        <f t="shared" si="143"/>
        <v>0.96300000000000074</v>
      </c>
      <c r="O966" s="2">
        <f t="shared" ca="1" si="144"/>
        <v>0.1351846292393197</v>
      </c>
      <c r="P966" s="2">
        <f t="shared" ca="1" si="141"/>
        <v>0.13282534629247128</v>
      </c>
      <c r="Q966" s="2">
        <f t="shared" ca="1" si="145"/>
        <v>1.2154032716784879</v>
      </c>
      <c r="R966" s="2">
        <f t="shared" ca="1" si="142"/>
        <v>1.2312054756983117</v>
      </c>
      <c r="T966" s="3">
        <v>956</v>
      </c>
      <c r="U966" s="2">
        <v>0.94462524003051529</v>
      </c>
      <c r="V966" s="2">
        <v>0.3080674587429878</v>
      </c>
      <c r="W966" s="2">
        <v>0</v>
      </c>
      <c r="X966" s="2">
        <v>0</v>
      </c>
      <c r="Y966" s="2">
        <v>0.54501856603084142</v>
      </c>
      <c r="Z966" s="2">
        <v>0</v>
      </c>
      <c r="AA966" s="2">
        <v>0.10027764762534749</v>
      </c>
      <c r="AB966" s="2">
        <v>0</v>
      </c>
      <c r="AC966" s="2">
        <v>0</v>
      </c>
      <c r="AD966" s="2">
        <v>0.9402749875349834</v>
      </c>
      <c r="AE966" s="2">
        <v>0</v>
      </c>
    </row>
    <row r="967" spans="1:31" ht="15.75" x14ac:dyDescent="0.3">
      <c r="A967" s="2">
        <f t="shared" ca="1" si="137"/>
        <v>0.71410150951525353</v>
      </c>
      <c r="B967" s="2">
        <f t="shared" ca="1" si="137"/>
        <v>4.8514353030365553E-2</v>
      </c>
      <c r="D967" s="2">
        <f t="shared" ca="1" si="138"/>
        <v>0.56540697567405118</v>
      </c>
      <c r="E967" s="2">
        <f t="shared" ca="1" si="138"/>
        <v>-1.6594323300896541</v>
      </c>
      <c r="K967" s="2">
        <f t="shared" ca="1" si="139"/>
        <v>0.56540697567405118</v>
      </c>
      <c r="L967" s="2">
        <f t="shared" ca="1" si="140"/>
        <v>-1.5808566047063715</v>
      </c>
      <c r="N967" s="2">
        <f t="shared" si="143"/>
        <v>0.96400000000000075</v>
      </c>
      <c r="O967" s="2">
        <f t="shared" ca="1" si="144"/>
        <v>0.13282534629247128</v>
      </c>
      <c r="P967" s="2">
        <f t="shared" ca="1" si="141"/>
        <v>0.13491458816730412</v>
      </c>
      <c r="Q967" s="2">
        <f t="shared" ca="1" si="145"/>
        <v>1.2312054756983117</v>
      </c>
      <c r="R967" s="2">
        <f t="shared" ca="1" si="142"/>
        <v>1.2087860202625582</v>
      </c>
      <c r="T967" s="3">
        <v>957</v>
      </c>
      <c r="U967" s="2">
        <v>0.10929428732388019</v>
      </c>
      <c r="V967" s="2">
        <v>0</v>
      </c>
      <c r="W967" s="2">
        <v>0</v>
      </c>
      <c r="X967" s="2">
        <v>0.31147894237789442</v>
      </c>
      <c r="Y967" s="2">
        <v>0.10799805596362877</v>
      </c>
      <c r="Z967" s="2">
        <v>1.0017316771059641</v>
      </c>
      <c r="AA967" s="2">
        <v>0.15190001386274229</v>
      </c>
      <c r="AB967" s="2">
        <v>0.51928628849539216</v>
      </c>
      <c r="AC967" s="2">
        <v>0.18567697695649746</v>
      </c>
      <c r="AD967" s="2">
        <v>0</v>
      </c>
      <c r="AE967" s="2">
        <v>0.16106437293559062</v>
      </c>
    </row>
    <row r="968" spans="1:31" ht="15.75" x14ac:dyDescent="0.3">
      <c r="A968" s="2">
        <f t="shared" ca="1" si="137"/>
        <v>0.94007811239041672</v>
      </c>
      <c r="B968" s="2">
        <f t="shared" ca="1" si="137"/>
        <v>0.7312943650087802</v>
      </c>
      <c r="D968" s="2">
        <f t="shared" ca="1" si="138"/>
        <v>1.5554296581961173</v>
      </c>
      <c r="E968" s="2">
        <f t="shared" ca="1" si="138"/>
        <v>0.61673236478584537</v>
      </c>
      <c r="K968" s="2">
        <f t="shared" ca="1" si="139"/>
        <v>1.5554296581961173</v>
      </c>
      <c r="L968" s="2">
        <f t="shared" ca="1" si="140"/>
        <v>-0.64836575646887251</v>
      </c>
      <c r="N968" s="2">
        <f t="shared" si="143"/>
        <v>0.96500000000000075</v>
      </c>
      <c r="O968" s="2">
        <f t="shared" ca="1" si="144"/>
        <v>0.13491458816730412</v>
      </c>
      <c r="P968" s="2">
        <f t="shared" ca="1" si="141"/>
        <v>0.1404647814525489</v>
      </c>
      <c r="Q968" s="2">
        <f t="shared" ca="1" si="145"/>
        <v>1.2087860202625582</v>
      </c>
      <c r="R968" s="2">
        <f t="shared" ca="1" si="142"/>
        <v>1.1996948060480817</v>
      </c>
      <c r="T968" s="3">
        <v>958</v>
      </c>
      <c r="U968" s="2">
        <v>0.59964519818000273</v>
      </c>
      <c r="V968" s="2">
        <v>0.27421026209981419</v>
      </c>
      <c r="W968" s="2">
        <v>0.64099826261142334</v>
      </c>
      <c r="X968" s="2">
        <v>0</v>
      </c>
      <c r="Y968" s="2">
        <v>0.35797267997115106</v>
      </c>
      <c r="Z968" s="2">
        <v>1.8826242925932428E-2</v>
      </c>
      <c r="AA968" s="2">
        <v>0</v>
      </c>
      <c r="AB968" s="2">
        <v>1.3012085498393471</v>
      </c>
      <c r="AC968" s="2">
        <v>0</v>
      </c>
      <c r="AD968" s="2">
        <v>0.27561450369720292</v>
      </c>
      <c r="AE968" s="2">
        <v>0.58413644622810523</v>
      </c>
    </row>
    <row r="969" spans="1:31" ht="15.75" x14ac:dyDescent="0.3">
      <c r="A969" s="2">
        <f t="shared" ca="1" si="137"/>
        <v>0.95779127997585167</v>
      </c>
      <c r="B969" s="2">
        <f t="shared" ca="1" si="137"/>
        <v>0.20404565226244709</v>
      </c>
      <c r="D969" s="2">
        <f t="shared" ca="1" si="138"/>
        <v>1.7256108834803989</v>
      </c>
      <c r="E969" s="2">
        <f t="shared" ca="1" si="138"/>
        <v>-0.82725718682321303</v>
      </c>
      <c r="K969" s="2">
        <f t="shared" ca="1" si="139"/>
        <v>1.7256108834803989</v>
      </c>
      <c r="L969" s="2">
        <f t="shared" ca="1" si="140"/>
        <v>-1.7987074176058471</v>
      </c>
      <c r="N969" s="2">
        <f t="shared" si="143"/>
        <v>0.96600000000000075</v>
      </c>
      <c r="O969" s="2">
        <f t="shared" ca="1" si="144"/>
        <v>0.1404647814525489</v>
      </c>
      <c r="P969" s="2">
        <f t="shared" ca="1" si="141"/>
        <v>0.14671932207210422</v>
      </c>
      <c r="Q969" s="2">
        <f t="shared" ca="1" si="145"/>
        <v>1.1996948060480817</v>
      </c>
      <c r="R969" s="2">
        <f t="shared" ca="1" si="142"/>
        <v>1.1741318391669233</v>
      </c>
      <c r="T969" s="3">
        <v>959</v>
      </c>
      <c r="U969" s="2">
        <v>0.372404619607073</v>
      </c>
      <c r="V969" s="2">
        <v>0</v>
      </c>
      <c r="W969" s="2">
        <v>0.11100633094882298</v>
      </c>
      <c r="X969" s="2">
        <v>0.50391452161920525</v>
      </c>
      <c r="Y969" s="2">
        <v>5.6520152095923239E-2</v>
      </c>
      <c r="Z969" s="2">
        <v>0</v>
      </c>
      <c r="AA969" s="2">
        <v>9.3706462590435038E-2</v>
      </c>
      <c r="AB969" s="2">
        <v>0</v>
      </c>
      <c r="AC969" s="2">
        <v>0</v>
      </c>
      <c r="AD969" s="2">
        <v>0</v>
      </c>
      <c r="AE969" s="2">
        <v>0</v>
      </c>
    </row>
    <row r="970" spans="1:31" ht="15.75" x14ac:dyDescent="0.3">
      <c r="A970" s="2">
        <f t="shared" ca="1" si="137"/>
        <v>0.69447975159768427</v>
      </c>
      <c r="B970" s="2">
        <f t="shared" ca="1" si="137"/>
        <v>0.40220926083952213</v>
      </c>
      <c r="D970" s="2">
        <f t="shared" ca="1" si="138"/>
        <v>0.50858877763785104</v>
      </c>
      <c r="E970" s="2">
        <f t="shared" ca="1" si="138"/>
        <v>-0.24763281107602239</v>
      </c>
      <c r="K970" s="2">
        <f t="shared" ca="1" si="139"/>
        <v>0.50858877763785104</v>
      </c>
      <c r="L970" s="2">
        <f t="shared" ca="1" si="140"/>
        <v>-0.53285734403232443</v>
      </c>
      <c r="N970" s="2">
        <f t="shared" si="143"/>
        <v>0.96700000000000075</v>
      </c>
      <c r="O970" s="2">
        <f t="shared" ca="1" si="144"/>
        <v>0.14671932207210422</v>
      </c>
      <c r="P970" s="2">
        <f t="shared" ca="1" si="141"/>
        <v>0.14867400988165894</v>
      </c>
      <c r="Q970" s="2">
        <f t="shared" ca="1" si="145"/>
        <v>1.1741318391669233</v>
      </c>
      <c r="R970" s="2">
        <f t="shared" ca="1" si="142"/>
        <v>1.1665652860156677</v>
      </c>
      <c r="T970" s="3">
        <v>960</v>
      </c>
      <c r="U970" s="2">
        <v>0</v>
      </c>
      <c r="V970" s="2">
        <v>1.3186419596664785</v>
      </c>
      <c r="W970" s="2">
        <v>0.69895018450209279</v>
      </c>
      <c r="X970" s="2">
        <v>0</v>
      </c>
      <c r="Y970" s="2">
        <v>3.02587583466878E-2</v>
      </c>
      <c r="Z970" s="2">
        <v>1.3520698944716195E-2</v>
      </c>
      <c r="AA970" s="2">
        <v>0.34992293533117669</v>
      </c>
      <c r="AB970" s="2">
        <v>0.47585830659356587</v>
      </c>
      <c r="AC970" s="2">
        <v>0</v>
      </c>
      <c r="AD970" s="2">
        <v>0</v>
      </c>
      <c r="AE970" s="2">
        <v>0.7605333592759802</v>
      </c>
    </row>
    <row r="971" spans="1:31" ht="15.75" x14ac:dyDescent="0.3">
      <c r="A971" s="2">
        <f t="shared" ca="1" si="137"/>
        <v>3.6059505625495092E-2</v>
      </c>
      <c r="B971" s="2">
        <f t="shared" ca="1" si="137"/>
        <v>0.50637162707394401</v>
      </c>
      <c r="D971" s="2">
        <f t="shared" ca="1" si="138"/>
        <v>-1.7983660996279296</v>
      </c>
      <c r="E971" s="2">
        <f t="shared" ca="1" si="138"/>
        <v>1.5971979639305526E-2</v>
      </c>
      <c r="K971" s="2">
        <f t="shared" ca="1" si="139"/>
        <v>-1.7983660996279296</v>
      </c>
      <c r="L971" s="2">
        <f t="shared" ca="1" si="140"/>
        <v>1.270262544685175</v>
      </c>
      <c r="N971" s="2">
        <f t="shared" si="143"/>
        <v>0.96800000000000075</v>
      </c>
      <c r="O971" s="2">
        <f t="shared" ca="1" si="144"/>
        <v>0.14867400988165894</v>
      </c>
      <c r="P971" s="2">
        <f t="shared" ca="1" si="141"/>
        <v>0.14219831317834206</v>
      </c>
      <c r="Q971" s="2">
        <f t="shared" ca="1" si="145"/>
        <v>1.1665652860156677</v>
      </c>
      <c r="R971" s="2">
        <f t="shared" ca="1" si="142"/>
        <v>1.1846453671603254</v>
      </c>
      <c r="T971" s="3">
        <v>961</v>
      </c>
      <c r="U971" s="2">
        <v>0.66775040650991391</v>
      </c>
      <c r="V971" s="2">
        <v>0.5186400428581619</v>
      </c>
      <c r="W971" s="2">
        <v>0.22849257704824505</v>
      </c>
      <c r="X971" s="2">
        <v>0</v>
      </c>
      <c r="Y971" s="2">
        <v>0.61128438659209672</v>
      </c>
      <c r="Z971" s="2">
        <v>0</v>
      </c>
      <c r="AA971" s="2">
        <v>0.16590689707159528</v>
      </c>
      <c r="AB971" s="2">
        <v>0</v>
      </c>
      <c r="AC971" s="2">
        <v>0</v>
      </c>
      <c r="AD971" s="2">
        <v>0</v>
      </c>
      <c r="AE971" s="2">
        <v>0</v>
      </c>
    </row>
    <row r="972" spans="1:31" ht="15.75" x14ac:dyDescent="0.3">
      <c r="A972" s="2">
        <f t="shared" ca="1" si="137"/>
        <v>0.71388613781700738</v>
      </c>
      <c r="B972" s="2">
        <f t="shared" ca="1" si="137"/>
        <v>6.6760066094889714E-3</v>
      </c>
      <c r="D972" s="2">
        <f t="shared" ca="1" si="138"/>
        <v>0.5647736609816586</v>
      </c>
      <c r="E972" s="2">
        <f t="shared" ca="1" si="138"/>
        <v>-2.4742395592551167</v>
      </c>
      <c r="K972" s="2">
        <f t="shared" ca="1" si="139"/>
        <v>0.5647736609816586</v>
      </c>
      <c r="L972" s="2">
        <f t="shared" ca="1" si="140"/>
        <v>-2.1623020354361429</v>
      </c>
      <c r="N972" s="2">
        <f t="shared" si="143"/>
        <v>0.96900000000000075</v>
      </c>
      <c r="O972" s="2">
        <f t="shared" ca="1" si="144"/>
        <v>0.14219831317834206</v>
      </c>
      <c r="P972" s="2">
        <f t="shared" ca="1" si="141"/>
        <v>0.14433434237977782</v>
      </c>
      <c r="Q972" s="2">
        <f t="shared" ca="1" si="145"/>
        <v>1.1846453671603254</v>
      </c>
      <c r="R972" s="2">
        <f t="shared" ca="1" si="142"/>
        <v>1.1541113829530139</v>
      </c>
      <c r="T972" s="3">
        <v>962</v>
      </c>
      <c r="U972" s="2">
        <v>0.8762116747064822</v>
      </c>
      <c r="V972" s="2">
        <v>0.2859801589780907</v>
      </c>
      <c r="W972" s="2">
        <v>0.95894115718161255</v>
      </c>
      <c r="X972" s="2">
        <v>0.64879883795871229</v>
      </c>
      <c r="Y972" s="2">
        <v>1.4385816203300275E-2</v>
      </c>
      <c r="Z972" s="2">
        <v>0</v>
      </c>
      <c r="AA972" s="2">
        <v>0</v>
      </c>
      <c r="AB972" s="2">
        <v>0</v>
      </c>
      <c r="AC972" s="2">
        <v>0</v>
      </c>
      <c r="AD972" s="2">
        <v>0</v>
      </c>
      <c r="AE972" s="2">
        <v>0</v>
      </c>
    </row>
    <row r="973" spans="1:31" ht="15.75" x14ac:dyDescent="0.3">
      <c r="A973" s="2">
        <f t="shared" ca="1" si="137"/>
        <v>0.50601517498824733</v>
      </c>
      <c r="B973" s="2">
        <f t="shared" ca="1" si="137"/>
        <v>0.77971160694298325</v>
      </c>
      <c r="D973" s="2">
        <f t="shared" ca="1" si="138"/>
        <v>1.5078379046706471E-2</v>
      </c>
      <c r="E973" s="2">
        <f t="shared" ca="1" si="138"/>
        <v>0.77121958719727679</v>
      </c>
      <c r="K973" s="2">
        <f t="shared" ca="1" si="139"/>
        <v>1.5078379046706471E-2</v>
      </c>
      <c r="L973" s="2">
        <f t="shared" ca="1" si="140"/>
        <v>0.54020608313327678</v>
      </c>
      <c r="N973" s="2">
        <f t="shared" si="143"/>
        <v>0.97000000000000075</v>
      </c>
      <c r="O973" s="2">
        <f t="shared" ca="1" si="144"/>
        <v>0.14433434237977782</v>
      </c>
      <c r="P973" s="2">
        <f t="shared" ca="1" si="141"/>
        <v>0.14450001883981456</v>
      </c>
      <c r="Q973" s="2">
        <f t="shared" ca="1" si="145"/>
        <v>1.1541113829530139</v>
      </c>
      <c r="R973" s="2">
        <f t="shared" ca="1" si="142"/>
        <v>1.1616131002586076</v>
      </c>
      <c r="T973" s="3">
        <v>963</v>
      </c>
      <c r="U973" s="2">
        <v>0</v>
      </c>
      <c r="V973" s="2">
        <v>0.48264324806520859</v>
      </c>
      <c r="W973" s="2">
        <v>1.0241101411337081E-2</v>
      </c>
      <c r="X973" s="2">
        <v>2.5821062009983454E-2</v>
      </c>
      <c r="Y973" s="2">
        <v>0.1377252005859424</v>
      </c>
      <c r="Z973" s="2">
        <v>0.11279149752567158</v>
      </c>
      <c r="AA973" s="2">
        <v>0</v>
      </c>
      <c r="AB973" s="2">
        <v>0</v>
      </c>
      <c r="AC973" s="2">
        <v>0</v>
      </c>
      <c r="AD973" s="2">
        <v>0</v>
      </c>
      <c r="AE973" s="2">
        <v>0</v>
      </c>
    </row>
    <row r="974" spans="1:31" ht="15.75" x14ac:dyDescent="0.3">
      <c r="A974" s="2">
        <f t="shared" ca="1" si="137"/>
        <v>0.32022428642243339</v>
      </c>
      <c r="B974" s="2">
        <f t="shared" ca="1" si="137"/>
        <v>0.95708848739523777</v>
      </c>
      <c r="D974" s="2">
        <f t="shared" ca="1" si="138"/>
        <v>-0.4670717110773111</v>
      </c>
      <c r="E974" s="2">
        <f t="shared" ca="1" si="138"/>
        <v>1.7178552266796947</v>
      </c>
      <c r="K974" s="2">
        <f t="shared" ca="1" si="139"/>
        <v>-0.4670717110773111</v>
      </c>
      <c r="L974" s="2">
        <f t="shared" ca="1" si="140"/>
        <v>1.5537442129472472</v>
      </c>
      <c r="N974" s="2">
        <f t="shared" si="143"/>
        <v>0.97100000000000075</v>
      </c>
      <c r="O974" s="2">
        <f t="shared" ca="1" si="144"/>
        <v>0.14450001883981456</v>
      </c>
      <c r="P974" s="2">
        <f t="shared" ca="1" si="141"/>
        <v>0.14292664386389492</v>
      </c>
      <c r="Q974" s="2">
        <f t="shared" ca="1" si="145"/>
        <v>1.1616131002586076</v>
      </c>
      <c r="R974" s="2">
        <f t="shared" ca="1" si="142"/>
        <v>1.1833204818412377</v>
      </c>
      <c r="T974" s="3">
        <v>964</v>
      </c>
      <c r="U974" s="2">
        <v>0.18473956152848817</v>
      </c>
      <c r="V974" s="2">
        <v>0.47149496742905056</v>
      </c>
      <c r="W974" s="2">
        <v>0.23400586391093392</v>
      </c>
      <c r="X974" s="2">
        <v>0</v>
      </c>
      <c r="Y974" s="2">
        <v>0</v>
      </c>
      <c r="Z974" s="2">
        <v>0.18463928895105403</v>
      </c>
      <c r="AA974" s="2">
        <v>0</v>
      </c>
      <c r="AB974" s="2">
        <v>0</v>
      </c>
      <c r="AC974" s="2">
        <v>0</v>
      </c>
      <c r="AD974" s="2">
        <v>0</v>
      </c>
      <c r="AE974" s="2">
        <v>0</v>
      </c>
    </row>
    <row r="975" spans="1:31" ht="15.75" x14ac:dyDescent="0.3">
      <c r="A975" s="2">
        <f t="shared" ca="1" si="137"/>
        <v>0.12270832699784562</v>
      </c>
      <c r="B975" s="2">
        <f t="shared" ca="1" si="137"/>
        <v>0.74530364700197049</v>
      </c>
      <c r="D975" s="2">
        <f t="shared" ca="1" si="138"/>
        <v>-1.1615540551391361</v>
      </c>
      <c r="E975" s="2">
        <f t="shared" ca="1" si="138"/>
        <v>0.6597836048568938</v>
      </c>
      <c r="K975" s="2">
        <f t="shared" ca="1" si="139"/>
        <v>-1.1615540551391361</v>
      </c>
      <c r="L975" s="2">
        <f t="shared" ca="1" si="140"/>
        <v>1.2842675778385455</v>
      </c>
      <c r="N975" s="2">
        <f t="shared" si="143"/>
        <v>0.97200000000000075</v>
      </c>
      <c r="O975" s="2">
        <f t="shared" ca="1" si="144"/>
        <v>0.14292664386389492</v>
      </c>
      <c r="P975" s="2">
        <f t="shared" ca="1" si="141"/>
        <v>0.13887480964226959</v>
      </c>
      <c r="Q975" s="2">
        <f t="shared" ca="1" si="145"/>
        <v>1.1833204818412377</v>
      </c>
      <c r="R975" s="2">
        <f t="shared" ca="1" si="142"/>
        <v>1.201500623657358</v>
      </c>
      <c r="T975" s="3">
        <v>965</v>
      </c>
      <c r="U975" s="2">
        <v>0.22250305728596714</v>
      </c>
      <c r="V975" s="2">
        <v>0</v>
      </c>
      <c r="W975" s="2">
        <v>0.21004866480865605</v>
      </c>
      <c r="X975" s="2">
        <v>0.49125638551072048</v>
      </c>
      <c r="Y975" s="2">
        <v>0</v>
      </c>
      <c r="Z975" s="2">
        <v>0</v>
      </c>
      <c r="AA975" s="2">
        <v>0</v>
      </c>
      <c r="AB975" s="2">
        <v>0</v>
      </c>
      <c r="AC975" s="2">
        <v>0</v>
      </c>
      <c r="AD975" s="2">
        <v>0</v>
      </c>
      <c r="AE975" s="2">
        <v>0</v>
      </c>
    </row>
    <row r="976" spans="1:31" ht="15.75" x14ac:dyDescent="0.3">
      <c r="A976" s="2">
        <f t="shared" ca="1" si="137"/>
        <v>0.16242957361696575</v>
      </c>
      <c r="B976" s="2">
        <f t="shared" ca="1" si="137"/>
        <v>0.72820781684364599</v>
      </c>
      <c r="D976" s="2">
        <f t="shared" ca="1" si="138"/>
        <v>-0.98452153730095859</v>
      </c>
      <c r="E976" s="2">
        <f t="shared" ca="1" si="138"/>
        <v>0.60740169133916744</v>
      </c>
      <c r="K976" s="2">
        <f t="shared" ca="1" si="139"/>
        <v>-0.98452153730095859</v>
      </c>
      <c r="L976" s="2">
        <f t="shared" ca="1" si="140"/>
        <v>1.122936646718125</v>
      </c>
      <c r="N976" s="2">
        <f t="shared" si="143"/>
        <v>0.97300000000000075</v>
      </c>
      <c r="O976" s="2">
        <f t="shared" ca="1" si="144"/>
        <v>0.13887480964226959</v>
      </c>
      <c r="P976" s="2">
        <f t="shared" ca="1" si="141"/>
        <v>0.13551642717702783</v>
      </c>
      <c r="Q976" s="2">
        <f t="shared" ca="1" si="145"/>
        <v>1.201500623657358</v>
      </c>
      <c r="R976" s="2">
        <f t="shared" ca="1" si="142"/>
        <v>1.2174124142287486</v>
      </c>
      <c r="T976" s="3">
        <v>966</v>
      </c>
      <c r="U976" s="2">
        <v>0.29390944592743284</v>
      </c>
      <c r="V976" s="2">
        <v>0</v>
      </c>
      <c r="W976" s="2">
        <v>0.50461567616741354</v>
      </c>
      <c r="X976" s="2">
        <v>0.51799170636431136</v>
      </c>
      <c r="Y976" s="2">
        <v>0.16780531585844952</v>
      </c>
      <c r="Z976" s="2">
        <v>6.639382358973904E-2</v>
      </c>
      <c r="AA976" s="2">
        <v>0</v>
      </c>
      <c r="AB976" s="2">
        <v>0</v>
      </c>
      <c r="AC976" s="2">
        <v>0</v>
      </c>
      <c r="AD976" s="2">
        <v>0.99476850454919441</v>
      </c>
      <c r="AE976" s="2">
        <v>0</v>
      </c>
    </row>
    <row r="977" spans="1:31" ht="15.75" x14ac:dyDescent="0.3">
      <c r="A977" s="2">
        <f t="shared" ca="1" si="137"/>
        <v>0.21183310844988179</v>
      </c>
      <c r="B977" s="2">
        <f t="shared" ca="1" si="137"/>
        <v>0.1242934872999063</v>
      </c>
      <c r="D977" s="2">
        <f t="shared" ca="1" si="138"/>
        <v>-0.80007694673659835</v>
      </c>
      <c r="E977" s="2">
        <f t="shared" ca="1" si="138"/>
        <v>-1.1537882938596788</v>
      </c>
      <c r="K977" s="2">
        <f t="shared" ca="1" si="139"/>
        <v>-0.80007694673659835</v>
      </c>
      <c r="L977" s="2">
        <f t="shared" ca="1" si="140"/>
        <v>-0.26391578951332739</v>
      </c>
      <c r="N977" s="2">
        <f t="shared" si="143"/>
        <v>0.97400000000000075</v>
      </c>
      <c r="O977" s="2">
        <f t="shared" ca="1" si="144"/>
        <v>0.13551642717702783</v>
      </c>
      <c r="P977" s="2">
        <f t="shared" ca="1" si="141"/>
        <v>0.13285124904292314</v>
      </c>
      <c r="Q977" s="2">
        <f t="shared" ca="1" si="145"/>
        <v>1.2174124142287486</v>
      </c>
      <c r="R977" s="2">
        <f t="shared" ca="1" si="142"/>
        <v>1.2136843517886626</v>
      </c>
      <c r="T977" s="3">
        <v>967</v>
      </c>
      <c r="U977" s="2">
        <v>0.24875677681624364</v>
      </c>
      <c r="V977" s="2">
        <v>0.73399463767188844</v>
      </c>
      <c r="W977" s="2">
        <v>0</v>
      </c>
      <c r="X977" s="2">
        <v>0</v>
      </c>
      <c r="Y977" s="2">
        <v>0</v>
      </c>
      <c r="Z977" s="2">
        <v>0</v>
      </c>
      <c r="AA977" s="2">
        <v>0</v>
      </c>
      <c r="AB977" s="2">
        <v>0</v>
      </c>
      <c r="AC977" s="2">
        <v>0</v>
      </c>
      <c r="AD977" s="2">
        <v>0</v>
      </c>
      <c r="AE977" s="2">
        <v>0</v>
      </c>
    </row>
    <row r="978" spans="1:31" ht="15.75" x14ac:dyDescent="0.3">
      <c r="A978" s="2">
        <f t="shared" ca="1" si="137"/>
        <v>0.12775607602981143</v>
      </c>
      <c r="B978" s="2">
        <f t="shared" ca="1" si="137"/>
        <v>0.76879936535059346</v>
      </c>
      <c r="D978" s="2">
        <f t="shared" ca="1" si="138"/>
        <v>-1.1370625166772101</v>
      </c>
      <c r="E978" s="2">
        <f t="shared" ca="1" si="138"/>
        <v>0.73489857007118675</v>
      </c>
      <c r="K978" s="2">
        <f t="shared" ca="1" si="139"/>
        <v>-1.1370625166772101</v>
      </c>
      <c r="L978" s="2">
        <f t="shared" ca="1" si="140"/>
        <v>1.3207663157142333</v>
      </c>
      <c r="N978" s="2">
        <f t="shared" si="143"/>
        <v>0.97500000000000075</v>
      </c>
      <c r="O978" s="2">
        <f t="shared" ca="1" si="144"/>
        <v>0.13285124904292314</v>
      </c>
      <c r="P978" s="2">
        <f t="shared" ca="1" si="141"/>
        <v>0.12905377369949522</v>
      </c>
      <c r="Q978" s="2">
        <f t="shared" ca="1" si="145"/>
        <v>1.2136843517886626</v>
      </c>
      <c r="R978" s="2">
        <f t="shared" ca="1" si="142"/>
        <v>1.232172769596757</v>
      </c>
      <c r="T978" s="3">
        <v>968</v>
      </c>
      <c r="U978" s="2">
        <v>0.37989156229970178</v>
      </c>
      <c r="V978" s="2">
        <v>0</v>
      </c>
      <c r="W978" s="2">
        <v>0.40465119780471132</v>
      </c>
      <c r="X978" s="2">
        <v>0.57439199173591948</v>
      </c>
      <c r="Y978" s="2">
        <v>9.9910175881812072E-2</v>
      </c>
      <c r="Z978" s="2">
        <v>6.1296707339634118E-2</v>
      </c>
      <c r="AA978" s="2">
        <v>0</v>
      </c>
      <c r="AB978" s="2">
        <v>0</v>
      </c>
      <c r="AC978" s="2">
        <v>0.21712126498824688</v>
      </c>
      <c r="AD978" s="2">
        <v>0</v>
      </c>
      <c r="AE978" s="2">
        <v>0</v>
      </c>
    </row>
    <row r="979" spans="1:31" ht="15.75" x14ac:dyDescent="0.3">
      <c r="A979" s="2">
        <f t="shared" ca="1" si="137"/>
        <v>0.2698829516393958</v>
      </c>
      <c r="B979" s="2">
        <f t="shared" ca="1" si="137"/>
        <v>0.15279549086321498</v>
      </c>
      <c r="D979" s="2">
        <f t="shared" ca="1" si="138"/>
        <v>-0.61316702896300013</v>
      </c>
      <c r="E979" s="2">
        <f t="shared" ca="1" si="138"/>
        <v>-1.0245173467448645</v>
      </c>
      <c r="K979" s="2">
        <f t="shared" ca="1" si="139"/>
        <v>-0.61316702896300013</v>
      </c>
      <c r="L979" s="2">
        <f t="shared" ca="1" si="140"/>
        <v>-0.3024348102838067</v>
      </c>
      <c r="N979" s="2">
        <f t="shared" si="143"/>
        <v>0.97600000000000076</v>
      </c>
      <c r="O979" s="2">
        <f t="shared" ca="1" si="144"/>
        <v>0.12905377369949522</v>
      </c>
      <c r="P979" s="2">
        <f t="shared" ca="1" si="141"/>
        <v>0.12710595912574121</v>
      </c>
      <c r="Q979" s="2">
        <f t="shared" ca="1" si="145"/>
        <v>1.232172769596757</v>
      </c>
      <c r="R979" s="2">
        <f t="shared" ca="1" si="142"/>
        <v>1.2279516968547433</v>
      </c>
      <c r="T979" s="3">
        <v>969</v>
      </c>
      <c r="U979" s="2">
        <v>0.14830313079064786</v>
      </c>
      <c r="V979" s="2">
        <v>0.23530240935021016</v>
      </c>
      <c r="W979" s="2">
        <v>0.82172644014058782</v>
      </c>
      <c r="X979" s="2">
        <v>0.49830566698919765</v>
      </c>
      <c r="Y979" s="2">
        <v>4.3662347056547673E-2</v>
      </c>
      <c r="Z979" s="2">
        <v>0.290106421526094</v>
      </c>
      <c r="AA979" s="2">
        <v>0</v>
      </c>
      <c r="AB979" s="2">
        <v>0</v>
      </c>
      <c r="AC979" s="2">
        <v>0</v>
      </c>
      <c r="AD979" s="2">
        <v>0</v>
      </c>
      <c r="AE979" s="2">
        <v>0</v>
      </c>
    </row>
    <row r="980" spans="1:31" ht="15.75" x14ac:dyDescent="0.3">
      <c r="A980" s="2">
        <f t="shared" ca="1" si="137"/>
        <v>0.97557446172986739</v>
      </c>
      <c r="B980" s="2">
        <f t="shared" ca="1" si="137"/>
        <v>0.35130427755407134</v>
      </c>
      <c r="D980" s="2">
        <f t="shared" ca="1" si="138"/>
        <v>1.9698891470113244</v>
      </c>
      <c r="E980" s="2">
        <f t="shared" ca="1" si="138"/>
        <v>-0.38180156869965781</v>
      </c>
      <c r="K980" s="2">
        <f t="shared" ca="1" si="139"/>
        <v>1.9698891470113244</v>
      </c>
      <c r="L980" s="2">
        <f t="shared" ca="1" si="140"/>
        <v>-1.6515832605853262</v>
      </c>
      <c r="N980" s="2">
        <f t="shared" si="143"/>
        <v>0.97700000000000076</v>
      </c>
      <c r="O980" s="2">
        <f t="shared" ca="1" si="144"/>
        <v>0.12710595912574121</v>
      </c>
      <c r="P980" s="2">
        <f t="shared" ca="1" si="141"/>
        <v>0.13391438184471977</v>
      </c>
      <c r="Q980" s="2">
        <f t="shared" ca="1" si="145"/>
        <v>1.2279516968547433</v>
      </c>
      <c r="R980" s="2">
        <f t="shared" ca="1" si="142"/>
        <v>1.2050993182476977</v>
      </c>
      <c r="T980" s="3">
        <v>970</v>
      </c>
      <c r="U980" s="2">
        <v>0.69917152210545797</v>
      </c>
      <c r="V980" s="2">
        <v>0.90127805648737414</v>
      </c>
      <c r="W980" s="2">
        <v>1.3168066061979565E-2</v>
      </c>
      <c r="X980" s="2">
        <v>0</v>
      </c>
      <c r="Y980" s="2">
        <v>0</v>
      </c>
      <c r="Z980" s="2">
        <v>0.27141459426021947</v>
      </c>
      <c r="AA980" s="2">
        <v>1.1007876954645539</v>
      </c>
      <c r="AB980" s="2">
        <v>0.63741307422393267</v>
      </c>
      <c r="AC980" s="2">
        <v>0</v>
      </c>
      <c r="AD980" s="2">
        <v>0</v>
      </c>
      <c r="AE980" s="2">
        <v>0</v>
      </c>
    </row>
    <row r="981" spans="1:31" ht="15.75" x14ac:dyDescent="0.3">
      <c r="A981" s="2">
        <f t="shared" ca="1" si="137"/>
        <v>0.3420667861585126</v>
      </c>
      <c r="B981" s="2">
        <f t="shared" ca="1" si="137"/>
        <v>0.84608300996873731</v>
      </c>
      <c r="D981" s="2">
        <f t="shared" ca="1" si="138"/>
        <v>-0.40682901823818718</v>
      </c>
      <c r="E981" s="2">
        <f t="shared" ca="1" si="138"/>
        <v>1.01977753452132</v>
      </c>
      <c r="K981" s="2">
        <f t="shared" ca="1" si="139"/>
        <v>-0.40682901823818718</v>
      </c>
      <c r="L981" s="2">
        <f t="shared" ca="1" si="140"/>
        <v>1.0130471403487202</v>
      </c>
      <c r="N981" s="2">
        <f t="shared" si="143"/>
        <v>0.97800000000000076</v>
      </c>
      <c r="O981" s="2">
        <f t="shared" ca="1" si="144"/>
        <v>0.13391438184471977</v>
      </c>
      <c r="P981" s="2">
        <f t="shared" ca="1" si="141"/>
        <v>0.13263418859774403</v>
      </c>
      <c r="Q981" s="2">
        <f t="shared" ca="1" si="145"/>
        <v>1.2050993182476977</v>
      </c>
      <c r="R981" s="2">
        <f t="shared" ca="1" si="142"/>
        <v>1.2192388949461839</v>
      </c>
      <c r="T981" s="3">
        <v>971</v>
      </c>
      <c r="U981" s="2">
        <v>0.70159976523955581</v>
      </c>
      <c r="V981" s="2">
        <v>0.22034606430088288</v>
      </c>
      <c r="W981" s="2">
        <v>6.1373841159658445E-2</v>
      </c>
      <c r="X981" s="2">
        <v>0</v>
      </c>
      <c r="Y981" s="2">
        <v>0.83751420930705023</v>
      </c>
      <c r="Z981" s="2">
        <v>0</v>
      </c>
      <c r="AA981" s="2">
        <v>0</v>
      </c>
      <c r="AB981" s="2">
        <v>0.40582842904486571</v>
      </c>
      <c r="AC981" s="2">
        <v>0.24951752794985022</v>
      </c>
      <c r="AD981" s="2">
        <v>0</v>
      </c>
      <c r="AE981" s="2">
        <v>0</v>
      </c>
    </row>
    <row r="982" spans="1:31" ht="15.75" x14ac:dyDescent="0.3">
      <c r="A982" s="2">
        <f t="shared" ca="1" si="137"/>
        <v>0.74734388098962057</v>
      </c>
      <c r="B982" s="2">
        <f t="shared" ca="1" si="137"/>
        <v>0.29273239526723882</v>
      </c>
      <c r="D982" s="2">
        <f t="shared" ca="1" si="138"/>
        <v>0.66615467863696265</v>
      </c>
      <c r="E982" s="2">
        <f t="shared" ca="1" si="138"/>
        <v>-0.54541985111544689</v>
      </c>
      <c r="K982" s="2">
        <f t="shared" ca="1" si="139"/>
        <v>0.66615467863696265</v>
      </c>
      <c r="L982" s="2">
        <f t="shared" ca="1" si="140"/>
        <v>-0.85581595807061994</v>
      </c>
      <c r="N982" s="2">
        <f t="shared" si="143"/>
        <v>0.97900000000000076</v>
      </c>
      <c r="O982" s="2">
        <f t="shared" ca="1" si="144"/>
        <v>0.13263418859774403</v>
      </c>
      <c r="P982" s="2">
        <f t="shared" ca="1" si="141"/>
        <v>0.13507048964573856</v>
      </c>
      <c r="Q982" s="2">
        <f t="shared" ca="1" si="145"/>
        <v>1.2192388949461839</v>
      </c>
      <c r="R982" s="2">
        <f t="shared" ca="1" si="142"/>
        <v>1.2072340632546661</v>
      </c>
      <c r="T982" s="3">
        <v>972</v>
      </c>
      <c r="U982" s="2">
        <v>0.10567208585734911</v>
      </c>
      <c r="V982" s="2">
        <v>0.10106807960676324</v>
      </c>
      <c r="W982" s="2">
        <v>1.2286152624272921</v>
      </c>
      <c r="X982" s="2">
        <v>0</v>
      </c>
      <c r="Y982" s="2">
        <v>0.29332398096952067</v>
      </c>
      <c r="Z982" s="2">
        <v>0</v>
      </c>
      <c r="AA982" s="2">
        <v>0</v>
      </c>
      <c r="AB982" s="2">
        <v>0</v>
      </c>
      <c r="AC982" s="2">
        <v>0</v>
      </c>
      <c r="AD982" s="2">
        <v>0</v>
      </c>
      <c r="AE982" s="2">
        <v>0</v>
      </c>
    </row>
    <row r="983" spans="1:31" ht="15.75" x14ac:dyDescent="0.3">
      <c r="A983" s="2">
        <f t="shared" ca="1" si="137"/>
        <v>0.32734868709957499</v>
      </c>
      <c r="B983" s="2">
        <f t="shared" ca="1" si="137"/>
        <v>0.8021206030142698</v>
      </c>
      <c r="D983" s="2">
        <f t="shared" ca="1" si="138"/>
        <v>-0.44724610717155394</v>
      </c>
      <c r="E983" s="2">
        <f t="shared" ca="1" si="138"/>
        <v>0.84922016616000451</v>
      </c>
      <c r="K983" s="2">
        <f t="shared" ca="1" si="139"/>
        <v>-0.44724610717155394</v>
      </c>
      <c r="L983" s="2">
        <f t="shared" ca="1" si="140"/>
        <v>0.91953677869078154</v>
      </c>
      <c r="N983" s="2">
        <f t="shared" si="143"/>
        <v>0.98000000000000076</v>
      </c>
      <c r="O983" s="2">
        <f t="shared" ca="1" si="144"/>
        <v>0.13507048964573856</v>
      </c>
      <c r="P983" s="2">
        <f t="shared" ca="1" si="141"/>
        <v>0.13364098266555777</v>
      </c>
      <c r="Q983" s="2">
        <f t="shared" ca="1" si="145"/>
        <v>1.2072340632546661</v>
      </c>
      <c r="R983" s="2">
        <f t="shared" ca="1" si="142"/>
        <v>1.2201476538873861</v>
      </c>
      <c r="T983" s="3">
        <v>973</v>
      </c>
      <c r="U983" s="2">
        <v>0.78659196781018104</v>
      </c>
      <c r="V983" s="2">
        <v>0.46004545836864985</v>
      </c>
      <c r="W983" s="2">
        <v>0</v>
      </c>
      <c r="X983" s="2">
        <v>0</v>
      </c>
      <c r="Y983" s="2">
        <v>0</v>
      </c>
      <c r="Z983" s="2">
        <v>0</v>
      </c>
      <c r="AA983" s="2">
        <v>0</v>
      </c>
      <c r="AB983" s="2">
        <v>0.29299797338070066</v>
      </c>
      <c r="AC983" s="2">
        <v>0</v>
      </c>
      <c r="AD983" s="2">
        <v>0</v>
      </c>
      <c r="AE983" s="2">
        <v>0</v>
      </c>
    </row>
    <row r="984" spans="1:31" ht="15.75" x14ac:dyDescent="0.3">
      <c r="A984" s="2">
        <f t="shared" ca="1" si="137"/>
        <v>0.2861921531343532</v>
      </c>
      <c r="B984" s="2">
        <f t="shared" ca="1" si="137"/>
        <v>6.5275694048502086E-2</v>
      </c>
      <c r="D984" s="2">
        <f t="shared" ca="1" si="138"/>
        <v>-0.5645434974133241</v>
      </c>
      <c r="E984" s="2">
        <f t="shared" ca="1" si="138"/>
        <v>-1.5119311127272244</v>
      </c>
      <c r="K984" s="2">
        <f t="shared" ca="1" si="139"/>
        <v>-0.5645434974133241</v>
      </c>
      <c r="L984" s="2">
        <f t="shared" ca="1" si="140"/>
        <v>-0.68455433485353545</v>
      </c>
      <c r="N984" s="2">
        <f t="shared" si="143"/>
        <v>0.98100000000000076</v>
      </c>
      <c r="O984" s="2">
        <f t="shared" ca="1" si="144"/>
        <v>0.13364098266555777</v>
      </c>
      <c r="P984" s="2">
        <f t="shared" ca="1" si="141"/>
        <v>0.13181580977102936</v>
      </c>
      <c r="Q984" s="2">
        <f t="shared" ca="1" si="145"/>
        <v>1.2201476538873861</v>
      </c>
      <c r="R984" s="2">
        <f t="shared" ca="1" si="142"/>
        <v>1.210504013507008</v>
      </c>
      <c r="T984" s="3">
        <v>974</v>
      </c>
      <c r="U984" s="2">
        <v>0.2119048770886848</v>
      </c>
      <c r="V984" s="2">
        <v>7.0240187765202744E-2</v>
      </c>
      <c r="W984" s="2">
        <v>0.60068479565454724</v>
      </c>
      <c r="X984" s="2">
        <v>0.81953111337317153</v>
      </c>
      <c r="Y984" s="2">
        <v>0.26421546856546879</v>
      </c>
      <c r="Z984" s="2">
        <v>0.30795523699154626</v>
      </c>
      <c r="AA984" s="2">
        <v>6.3967944026284113E-2</v>
      </c>
      <c r="AB984" s="2">
        <v>0</v>
      </c>
      <c r="AC984" s="2">
        <v>0</v>
      </c>
      <c r="AD984" s="2">
        <v>0</v>
      </c>
      <c r="AE984" s="2">
        <v>0</v>
      </c>
    </row>
    <row r="985" spans="1:31" ht="15.75" x14ac:dyDescent="0.3">
      <c r="A985" s="2">
        <f t="shared" ca="1" si="137"/>
        <v>0.98395656215565364</v>
      </c>
      <c r="B985" s="2">
        <f t="shared" ca="1" si="137"/>
        <v>1.0849596251615745E-2</v>
      </c>
      <c r="D985" s="2">
        <f t="shared" ca="1" si="138"/>
        <v>2.1433266831052293</v>
      </c>
      <c r="E985" s="2">
        <f t="shared" ca="1" si="138"/>
        <v>-2.2955924912779322</v>
      </c>
      <c r="K985" s="2">
        <f t="shared" ca="1" si="139"/>
        <v>2.1433266831052293</v>
      </c>
      <c r="L985" s="2">
        <f t="shared" ca="1" si="140"/>
        <v>-3.1397096259298332</v>
      </c>
      <c r="N985" s="2">
        <f t="shared" si="143"/>
        <v>0.98200000000000076</v>
      </c>
      <c r="O985" s="2">
        <f t="shared" ca="1" si="144"/>
        <v>0.13181580977102936</v>
      </c>
      <c r="P985" s="2">
        <f t="shared" ca="1" si="141"/>
        <v>0.13933450681798948</v>
      </c>
      <c r="Q985" s="2">
        <f t="shared" ca="1" si="145"/>
        <v>1.210504013507008</v>
      </c>
      <c r="R985" s="2">
        <f t="shared" ca="1" si="142"/>
        <v>1.1668806675340853</v>
      </c>
      <c r="T985" s="3">
        <v>975</v>
      </c>
      <c r="U985" s="2">
        <v>0.85615390298020189</v>
      </c>
      <c r="V985" s="2">
        <v>0.63508334537460909</v>
      </c>
      <c r="W985" s="2">
        <v>0.97029615064718588</v>
      </c>
      <c r="X985" s="2">
        <v>0.32470988447315663</v>
      </c>
      <c r="Y985" s="2">
        <v>0</v>
      </c>
      <c r="Z985" s="2">
        <v>0.69487639223291742</v>
      </c>
      <c r="AA985" s="2">
        <v>0</v>
      </c>
      <c r="AB985" s="2">
        <v>5.1194599250273129E-2</v>
      </c>
      <c r="AC985" s="2">
        <v>0</v>
      </c>
      <c r="AD985" s="2">
        <v>0</v>
      </c>
      <c r="AE985" s="2">
        <v>0</v>
      </c>
    </row>
    <row r="986" spans="1:31" ht="15.75" x14ac:dyDescent="0.3">
      <c r="A986" s="2">
        <f t="shared" ca="1" si="137"/>
        <v>0.500830718166133</v>
      </c>
      <c r="B986" s="2">
        <f t="shared" ca="1" si="137"/>
        <v>0.33434846005036511</v>
      </c>
      <c r="D986" s="2">
        <f t="shared" ca="1" si="138"/>
        <v>2.0823031482839786E-3</v>
      </c>
      <c r="E986" s="2">
        <f t="shared" ca="1" si="138"/>
        <v>-0.42793709361329541</v>
      </c>
      <c r="K986" s="2">
        <f t="shared" ca="1" si="139"/>
        <v>2.0823031482839786E-3</v>
      </c>
      <c r="L986" s="2">
        <f t="shared" ca="1" si="140"/>
        <v>-0.30706582479959788</v>
      </c>
      <c r="N986" s="2">
        <f t="shared" si="143"/>
        <v>0.98300000000000076</v>
      </c>
      <c r="O986" s="2">
        <f t="shared" ca="1" si="144"/>
        <v>0.13933450681798948</v>
      </c>
      <c r="P986" s="2">
        <f t="shared" ca="1" si="141"/>
        <v>0.13946321165866535</v>
      </c>
      <c r="Q986" s="2">
        <f t="shared" ca="1" si="145"/>
        <v>1.1668806675340853</v>
      </c>
      <c r="R986" s="2">
        <f t="shared" ca="1" si="142"/>
        <v>1.1626628534651722</v>
      </c>
      <c r="T986" s="3">
        <v>976</v>
      </c>
      <c r="U986" s="2">
        <v>1.1371238075073742</v>
      </c>
      <c r="V986" s="2">
        <v>0.4144435359248051</v>
      </c>
      <c r="W986" s="2">
        <v>0</v>
      </c>
      <c r="X986" s="2">
        <v>0</v>
      </c>
      <c r="Y986" s="2">
        <v>6.1279810222192907E-2</v>
      </c>
      <c r="Z986" s="2">
        <v>0</v>
      </c>
      <c r="AA986" s="2">
        <v>0</v>
      </c>
      <c r="AB986" s="2">
        <v>0</v>
      </c>
      <c r="AC986" s="2">
        <v>0</v>
      </c>
      <c r="AD986" s="2">
        <v>0</v>
      </c>
      <c r="AE986" s="2">
        <v>0</v>
      </c>
    </row>
    <row r="987" spans="1:31" ht="15.75" x14ac:dyDescent="0.3">
      <c r="A987" s="2">
        <f t="shared" ca="1" si="137"/>
        <v>0.67802605194302457</v>
      </c>
      <c r="B987" s="2">
        <f t="shared" ca="1" si="137"/>
        <v>0.53898924722361674</v>
      </c>
      <c r="D987" s="2">
        <f t="shared" ca="1" si="138"/>
        <v>0.46218606403236651</v>
      </c>
      <c r="E987" s="2">
        <f t="shared" ca="1" si="138"/>
        <v>9.7887651519710794E-2</v>
      </c>
      <c r="K987" s="2">
        <f t="shared" ca="1" si="139"/>
        <v>0.46218606403236651</v>
      </c>
      <c r="L987" s="2">
        <f t="shared" ca="1" si="140"/>
        <v>-0.25362447908604069</v>
      </c>
      <c r="N987" s="2">
        <f t="shared" si="143"/>
        <v>0.98400000000000076</v>
      </c>
      <c r="O987" s="2">
        <f t="shared" ca="1" si="144"/>
        <v>0.13946321165866535</v>
      </c>
      <c r="P987" s="2">
        <f t="shared" ca="1" si="141"/>
        <v>0.14122173480040051</v>
      </c>
      <c r="Q987" s="2">
        <f t="shared" ca="1" si="145"/>
        <v>1.1626628534651722</v>
      </c>
      <c r="R987" s="2">
        <f t="shared" ca="1" si="142"/>
        <v>1.1591921110274217</v>
      </c>
      <c r="T987" s="3">
        <v>977</v>
      </c>
      <c r="U987" s="2">
        <v>0.53732680528740062</v>
      </c>
      <c r="V987" s="2">
        <v>0.81872531933216952</v>
      </c>
      <c r="W987" s="2">
        <v>0.75171898825264516</v>
      </c>
      <c r="X987" s="2">
        <v>0</v>
      </c>
      <c r="Y987" s="2">
        <v>0</v>
      </c>
      <c r="Z987" s="2">
        <v>0.20495107672796947</v>
      </c>
      <c r="AA987" s="2">
        <v>0</v>
      </c>
      <c r="AB987" s="2">
        <v>0.12331031975266962</v>
      </c>
      <c r="AC987" s="2">
        <v>0</v>
      </c>
      <c r="AD987" s="2">
        <v>0</v>
      </c>
      <c r="AE987" s="2">
        <v>0</v>
      </c>
    </row>
    <row r="988" spans="1:31" ht="15.75" x14ac:dyDescent="0.3">
      <c r="A988" s="2">
        <f t="shared" ca="1" si="137"/>
        <v>0.94245294821581127</v>
      </c>
      <c r="B988" s="2">
        <f t="shared" ca="1" si="137"/>
        <v>0.49700061057348444</v>
      </c>
      <c r="D988" s="2">
        <f t="shared" ca="1" si="138"/>
        <v>1.5757037034366568</v>
      </c>
      <c r="E988" s="2">
        <f t="shared" ca="1" si="138"/>
        <v>-7.518425174514746E-3</v>
      </c>
      <c r="K988" s="2">
        <f t="shared" ca="1" si="139"/>
        <v>1.5757037034366568</v>
      </c>
      <c r="L988" s="2">
        <f t="shared" ca="1" si="140"/>
        <v>-1.1083618219335747</v>
      </c>
      <c r="N988" s="2">
        <f t="shared" si="143"/>
        <v>0.98500000000000076</v>
      </c>
      <c r="O988" s="2">
        <f t="shared" ca="1" si="144"/>
        <v>0.14122173480040051</v>
      </c>
      <c r="P988" s="2">
        <f t="shared" ca="1" si="141"/>
        <v>0.14695683660871109</v>
      </c>
      <c r="Q988" s="2">
        <f t="shared" ca="1" si="145"/>
        <v>1.1591921110274217</v>
      </c>
      <c r="R988" s="2">
        <f t="shared" ca="1" si="142"/>
        <v>1.1439355062665204</v>
      </c>
      <c r="T988" s="3">
        <v>978</v>
      </c>
      <c r="U988" s="2">
        <v>0.68041095284115183</v>
      </c>
      <c r="V988" s="2">
        <v>0.18729605807101282</v>
      </c>
      <c r="W988" s="2">
        <v>0.9638999523089532</v>
      </c>
      <c r="X988" s="2">
        <v>0</v>
      </c>
      <c r="Y988" s="2">
        <v>0.20286460235038103</v>
      </c>
      <c r="Z988" s="2">
        <v>0</v>
      </c>
      <c r="AA988" s="2">
        <v>0</v>
      </c>
      <c r="AB988" s="2">
        <v>0</v>
      </c>
      <c r="AC988" s="2">
        <v>0</v>
      </c>
      <c r="AD988" s="2">
        <v>0</v>
      </c>
      <c r="AE988" s="2">
        <v>0.75501103525068325</v>
      </c>
    </row>
    <row r="989" spans="1:31" ht="15.75" x14ac:dyDescent="0.3">
      <c r="A989" s="2">
        <f t="shared" ca="1" si="137"/>
        <v>6.1536419814762766E-3</v>
      </c>
      <c r="B989" s="2">
        <f t="shared" ca="1" si="137"/>
        <v>0.90152305741481309</v>
      </c>
      <c r="D989" s="2">
        <f t="shared" ca="1" si="138"/>
        <v>-2.5032090085046366</v>
      </c>
      <c r="E989" s="2">
        <f t="shared" ca="1" si="138"/>
        <v>1.2902787703889871</v>
      </c>
      <c r="K989" s="2">
        <f t="shared" ca="1" si="139"/>
        <v>-2.5032090085046366</v>
      </c>
      <c r="L989" s="2">
        <f t="shared" ca="1" si="140"/>
        <v>2.673689655113368</v>
      </c>
      <c r="N989" s="2">
        <f t="shared" si="143"/>
        <v>0.98600000000000076</v>
      </c>
      <c r="O989" s="2">
        <f t="shared" ca="1" si="144"/>
        <v>0.14695683660871109</v>
      </c>
      <c r="P989" s="2">
        <f t="shared" ca="1" si="141"/>
        <v>0.13795932088060575</v>
      </c>
      <c r="Q989" s="2">
        <f t="shared" ca="1" si="145"/>
        <v>1.1439355062665204</v>
      </c>
      <c r="R989" s="2">
        <f t="shared" ca="1" si="142"/>
        <v>1.1810241886177495</v>
      </c>
      <c r="T989" s="3">
        <v>979</v>
      </c>
      <c r="U989" s="2">
        <v>0.80545654374212028</v>
      </c>
      <c r="V989" s="2">
        <v>0.18386701013136555</v>
      </c>
      <c r="W989" s="2">
        <v>0</v>
      </c>
      <c r="X989" s="2">
        <v>0.22475985137908802</v>
      </c>
      <c r="Y989" s="2">
        <v>0</v>
      </c>
      <c r="Z989" s="2">
        <v>0.54292177245743489</v>
      </c>
      <c r="AA989" s="2">
        <v>0.13324955450924114</v>
      </c>
      <c r="AB989" s="2">
        <v>0.46229251385237419</v>
      </c>
      <c r="AC989" s="2">
        <v>0</v>
      </c>
      <c r="AD989" s="2">
        <v>0</v>
      </c>
      <c r="AE989" s="2">
        <v>0</v>
      </c>
    </row>
    <row r="990" spans="1:31" ht="15.75" x14ac:dyDescent="0.3">
      <c r="A990" s="2">
        <f t="shared" ca="1" si="137"/>
        <v>0.35204554307711045</v>
      </c>
      <c r="B990" s="2">
        <f t="shared" ca="1" si="137"/>
        <v>0.79321295947879455</v>
      </c>
      <c r="D990" s="2">
        <f t="shared" ca="1" si="138"/>
        <v>-0.37980376660409393</v>
      </c>
      <c r="E990" s="2">
        <f t="shared" ca="1" si="138"/>
        <v>0.81762021484068315</v>
      </c>
      <c r="K990" s="2">
        <f t="shared" ca="1" si="139"/>
        <v>-0.37980376660409393</v>
      </c>
      <c r="L990" s="2">
        <f t="shared" ca="1" si="140"/>
        <v>0.84976026122432247</v>
      </c>
      <c r="N990" s="2">
        <f t="shared" si="143"/>
        <v>0.98700000000000077</v>
      </c>
      <c r="O990" s="2">
        <f t="shared" ca="1" si="144"/>
        <v>0.13795932088060575</v>
      </c>
      <c r="P990" s="2">
        <f t="shared" ca="1" si="141"/>
        <v>0.13674509432508689</v>
      </c>
      <c r="Q990" s="2">
        <f t="shared" ca="1" si="145"/>
        <v>1.1810241886177495</v>
      </c>
      <c r="R990" s="2">
        <f t="shared" ca="1" si="142"/>
        <v>1.1928237439049301</v>
      </c>
      <c r="T990" s="3">
        <v>980</v>
      </c>
      <c r="U990" s="2">
        <v>0.45245585255962489</v>
      </c>
      <c r="V990" s="2">
        <v>0.74604445352283022</v>
      </c>
      <c r="W990" s="2">
        <v>0.44449611684572166</v>
      </c>
      <c r="X990" s="2">
        <v>0.75316818607607272</v>
      </c>
      <c r="Y990" s="2">
        <v>0.67742821937527264</v>
      </c>
      <c r="Z990" s="2">
        <v>8.9811064444950628E-2</v>
      </c>
      <c r="AA990" s="2">
        <v>5.0450503510837449E-2</v>
      </c>
      <c r="AB990" s="2">
        <v>0</v>
      </c>
      <c r="AC990" s="2">
        <v>0</v>
      </c>
      <c r="AD990" s="2">
        <v>0</v>
      </c>
      <c r="AE990" s="2">
        <v>0.16439036624559081</v>
      </c>
    </row>
    <row r="991" spans="1:31" ht="15.75" x14ac:dyDescent="0.3">
      <c r="A991" s="2">
        <f t="shared" ca="1" si="137"/>
        <v>0.89923550633320004</v>
      </c>
      <c r="B991" s="2">
        <f t="shared" ca="1" si="137"/>
        <v>0.87385714471086151</v>
      </c>
      <c r="D991" s="2">
        <f t="shared" ca="1" si="138"/>
        <v>1.2772075354439578</v>
      </c>
      <c r="E991" s="2">
        <f t="shared" ca="1" si="138"/>
        <v>1.1448152166560994</v>
      </c>
      <c r="K991" s="2">
        <f t="shared" ca="1" si="139"/>
        <v>1.2772075354439578</v>
      </c>
      <c r="L991" s="2">
        <f t="shared" ca="1" si="140"/>
        <v>-7.6483681445139395E-2</v>
      </c>
      <c r="N991" s="2">
        <f t="shared" si="143"/>
        <v>0.98800000000000077</v>
      </c>
      <c r="O991" s="2">
        <f t="shared" ca="1" si="144"/>
        <v>0.13674509432508689</v>
      </c>
      <c r="P991" s="2">
        <f t="shared" ca="1" si="141"/>
        <v>0.14135222920605253</v>
      </c>
      <c r="Q991" s="2">
        <f t="shared" ca="1" si="145"/>
        <v>1.1928237439049301</v>
      </c>
      <c r="R991" s="2">
        <f t="shared" ca="1" si="142"/>
        <v>1.1917688280983059</v>
      </c>
      <c r="T991" s="3">
        <v>981</v>
      </c>
      <c r="U991" s="2">
        <v>0.79448283458453717</v>
      </c>
      <c r="V991" s="2">
        <v>1.0983247184950455</v>
      </c>
      <c r="W991" s="2">
        <v>0.48644825961902172</v>
      </c>
      <c r="X991" s="2">
        <v>0</v>
      </c>
      <c r="Y991" s="2">
        <v>0.31709344483247981</v>
      </c>
      <c r="Z991" s="2">
        <v>0</v>
      </c>
      <c r="AA991" s="2">
        <v>0</v>
      </c>
      <c r="AB991" s="2">
        <v>0</v>
      </c>
      <c r="AC991" s="2">
        <v>0</v>
      </c>
      <c r="AD991" s="2">
        <v>0</v>
      </c>
      <c r="AE991" s="2">
        <v>0</v>
      </c>
    </row>
    <row r="992" spans="1:31" ht="15.75" x14ac:dyDescent="0.3">
      <c r="A992" s="2">
        <f t="shared" ca="1" si="137"/>
        <v>0.73873639554102022</v>
      </c>
      <c r="B992" s="2">
        <f t="shared" ca="1" si="137"/>
        <v>0.83620106499243008</v>
      </c>
      <c r="D992" s="2">
        <f t="shared" ca="1" si="138"/>
        <v>0.63945464652687634</v>
      </c>
      <c r="E992" s="2">
        <f t="shared" ca="1" si="138"/>
        <v>0.97896379256600352</v>
      </c>
      <c r="K992" s="2">
        <f t="shared" ca="1" si="139"/>
        <v>0.63945464652687634</v>
      </c>
      <c r="L992" s="2">
        <f t="shared" ca="1" si="140"/>
        <v>0.25150173330568493</v>
      </c>
      <c r="N992" s="2">
        <f t="shared" si="143"/>
        <v>0.98900000000000077</v>
      </c>
      <c r="O992" s="2">
        <f t="shared" ca="1" si="144"/>
        <v>0.14135222920605253</v>
      </c>
      <c r="P992" s="2">
        <f t="shared" ca="1" si="141"/>
        <v>0.14375029916585505</v>
      </c>
      <c r="Q992" s="2">
        <f t="shared" ca="1" si="145"/>
        <v>1.1917688280983059</v>
      </c>
      <c r="R992" s="2">
        <f t="shared" ca="1" si="142"/>
        <v>1.1953443079186807</v>
      </c>
      <c r="T992" s="3">
        <v>982</v>
      </c>
      <c r="U992" s="2">
        <v>0.38134795438423519</v>
      </c>
      <c r="V992" s="2">
        <v>0</v>
      </c>
      <c r="W992" s="2">
        <v>0</v>
      </c>
      <c r="X992" s="2">
        <v>0</v>
      </c>
      <c r="Y992" s="2">
        <v>0</v>
      </c>
      <c r="Z992" s="2">
        <v>0.77983047841055642</v>
      </c>
      <c r="AA992" s="2">
        <v>0</v>
      </c>
      <c r="AB992" s="2">
        <v>0</v>
      </c>
      <c r="AC992" s="2">
        <v>0</v>
      </c>
      <c r="AD992" s="2">
        <v>0.38543195089416654</v>
      </c>
      <c r="AE992" s="2">
        <v>0</v>
      </c>
    </row>
    <row r="993" spans="1:31" ht="15.75" x14ac:dyDescent="0.3">
      <c r="A993" s="2">
        <f t="shared" ca="1" si="137"/>
        <v>0.18607622481328567</v>
      </c>
      <c r="B993" s="2">
        <f t="shared" ca="1" si="137"/>
        <v>0.52935161020695543</v>
      </c>
      <c r="D993" s="2">
        <f t="shared" ca="1" si="138"/>
        <v>-0.89244875270185597</v>
      </c>
      <c r="E993" s="2">
        <f t="shared" ca="1" si="138"/>
        <v>7.3640078600387446E-2</v>
      </c>
      <c r="K993" s="2">
        <f t="shared" ca="1" si="139"/>
        <v>-0.89244875270185597</v>
      </c>
      <c r="L993" s="2">
        <f t="shared" ca="1" si="140"/>
        <v>0.67730366197099279</v>
      </c>
      <c r="N993" s="2">
        <f t="shared" si="143"/>
        <v>0.99000000000000077</v>
      </c>
      <c r="O993" s="2">
        <f t="shared" ca="1" si="144"/>
        <v>0.14375029916585505</v>
      </c>
      <c r="P993" s="2">
        <f t="shared" ca="1" si="141"/>
        <v>0.14065276983138533</v>
      </c>
      <c r="Q993" s="2">
        <f t="shared" ca="1" si="145"/>
        <v>1.1953443079186807</v>
      </c>
      <c r="R993" s="2">
        <f t="shared" ca="1" si="142"/>
        <v>1.2050631672751089</v>
      </c>
      <c r="T993" s="3">
        <v>983</v>
      </c>
      <c r="U993" s="2">
        <v>0.16096678363783029</v>
      </c>
      <c r="V993" s="2">
        <v>0.66525757899730453</v>
      </c>
      <c r="W993" s="2">
        <v>0.6140112353956011</v>
      </c>
      <c r="X993" s="2">
        <v>0</v>
      </c>
      <c r="Y993" s="2">
        <v>0.30511530133496007</v>
      </c>
      <c r="Z993" s="2">
        <v>0.27721025808262045</v>
      </c>
      <c r="AA993" s="2">
        <v>0</v>
      </c>
      <c r="AB993" s="2">
        <v>0</v>
      </c>
      <c r="AC993" s="2">
        <v>0</v>
      </c>
      <c r="AD993" s="2">
        <v>0</v>
      </c>
      <c r="AE993" s="2">
        <v>0</v>
      </c>
    </row>
    <row r="994" spans="1:31" ht="15.75" x14ac:dyDescent="0.3">
      <c r="A994" s="2">
        <f t="shared" ca="1" si="137"/>
        <v>0.1280455677610095</v>
      </c>
      <c r="B994" s="2">
        <f t="shared" ca="1" si="137"/>
        <v>0.64614672140452278</v>
      </c>
      <c r="D994" s="2">
        <f t="shared" ca="1" si="138"/>
        <v>-1.135678515178669</v>
      </c>
      <c r="E994" s="2">
        <f t="shared" ca="1" si="138"/>
        <v>0.37493802693357753</v>
      </c>
      <c r="K994" s="2">
        <f t="shared" ca="1" si="139"/>
        <v>-1.135678515178669</v>
      </c>
      <c r="L994" s="2">
        <f t="shared" ca="1" si="140"/>
        <v>1.0627342690735897</v>
      </c>
      <c r="N994" s="2">
        <f t="shared" si="143"/>
        <v>0.99100000000000077</v>
      </c>
      <c r="O994" s="2">
        <f t="shared" ca="1" si="144"/>
        <v>0.14065276983138533</v>
      </c>
      <c r="P994" s="2">
        <f t="shared" ca="1" si="141"/>
        <v>0.13673081824141903</v>
      </c>
      <c r="Q994" s="2">
        <f t="shared" ca="1" si="145"/>
        <v>1.2050631672751089</v>
      </c>
      <c r="R994" s="2">
        <f t="shared" ca="1" si="142"/>
        <v>1.2202634995577373</v>
      </c>
      <c r="T994" s="3">
        <v>984</v>
      </c>
      <c r="U994" s="2">
        <v>0.78168249163391113</v>
      </c>
      <c r="V994" s="2">
        <v>0</v>
      </c>
      <c r="W994" s="2">
        <v>0.25879959414822029</v>
      </c>
      <c r="X994" s="2">
        <v>0</v>
      </c>
      <c r="Y994" s="2">
        <v>0.47048476394976924</v>
      </c>
      <c r="Z994" s="2">
        <v>0.6855330728480884</v>
      </c>
      <c r="AA994" s="2">
        <v>0</v>
      </c>
      <c r="AB994" s="2">
        <v>0</v>
      </c>
      <c r="AC994" s="2">
        <v>0</v>
      </c>
      <c r="AD994" s="2">
        <v>0</v>
      </c>
      <c r="AE994" s="2">
        <v>0</v>
      </c>
    </row>
    <row r="995" spans="1:31" ht="15.75" x14ac:dyDescent="0.3">
      <c r="A995" s="2">
        <f t="shared" ca="1" si="137"/>
        <v>0.91452701161146099</v>
      </c>
      <c r="B995" s="2">
        <f t="shared" ca="1" si="137"/>
        <v>1.9786667861501073E-3</v>
      </c>
      <c r="D995" s="2">
        <f t="shared" ca="1" si="138"/>
        <v>1.3691705263582226</v>
      </c>
      <c r="E995" s="2">
        <f t="shared" ca="1" si="138"/>
        <v>-2.881542901874441</v>
      </c>
      <c r="K995" s="2">
        <f t="shared" ca="1" si="139"/>
        <v>1.3691705263582226</v>
      </c>
      <c r="L995" s="2">
        <f t="shared" ca="1" si="140"/>
        <v>-3.0162526082019552</v>
      </c>
      <c r="N995" s="2">
        <f t="shared" si="143"/>
        <v>0.99200000000000077</v>
      </c>
      <c r="O995" s="2">
        <f t="shared" ca="1" si="144"/>
        <v>0.13673081824141903</v>
      </c>
      <c r="P995" s="2">
        <f t="shared" ca="1" si="141"/>
        <v>0.14166035014772729</v>
      </c>
      <c r="Q995" s="2">
        <f t="shared" ca="1" si="145"/>
        <v>1.2202634995577373</v>
      </c>
      <c r="R995" s="2">
        <f t="shared" ca="1" si="142"/>
        <v>1.1772374587561867</v>
      </c>
      <c r="T995" s="3">
        <v>985</v>
      </c>
      <c r="U995" s="2">
        <v>3.5783323314461664E-2</v>
      </c>
      <c r="V995" s="2">
        <v>0.14683282186978946</v>
      </c>
      <c r="W995" s="2">
        <v>0.14040485429707164</v>
      </c>
      <c r="X995" s="2">
        <v>0</v>
      </c>
      <c r="Y995" s="2">
        <v>0.61552268016308065</v>
      </c>
      <c r="Z995" s="2">
        <v>0.37489912291093208</v>
      </c>
      <c r="AA995" s="2">
        <v>0</v>
      </c>
      <c r="AB995" s="2">
        <v>0</v>
      </c>
      <c r="AC995" s="2">
        <v>0.12489010802089917</v>
      </c>
      <c r="AD995" s="2">
        <v>0</v>
      </c>
      <c r="AE995" s="2">
        <v>0</v>
      </c>
    </row>
    <row r="996" spans="1:31" ht="15.75" x14ac:dyDescent="0.3">
      <c r="A996" s="2">
        <f t="shared" ca="1" si="137"/>
        <v>0.39432544397165248</v>
      </c>
      <c r="B996" s="2">
        <f t="shared" ca="1" si="137"/>
        <v>8.2283284922423205E-2</v>
      </c>
      <c r="D996" s="2">
        <f t="shared" ca="1" si="138"/>
        <v>-0.26806291896035767</v>
      </c>
      <c r="E996" s="2">
        <f t="shared" ca="1" si="138"/>
        <v>-1.3898758840820991</v>
      </c>
      <c r="K996" s="2">
        <f t="shared" ca="1" si="139"/>
        <v>-0.26806291896035767</v>
      </c>
      <c r="L996" s="2">
        <f t="shared" ca="1" si="140"/>
        <v>-0.80492587180075248</v>
      </c>
      <c r="N996" s="2">
        <f t="shared" si="143"/>
        <v>0.99300000000000077</v>
      </c>
      <c r="O996" s="2">
        <f t="shared" ca="1" si="144"/>
        <v>0.14166035014772729</v>
      </c>
      <c r="P996" s="2">
        <f t="shared" ca="1" si="141"/>
        <v>0.14081987471151583</v>
      </c>
      <c r="Q996" s="2">
        <f t="shared" ca="1" si="145"/>
        <v>1.1772374587561867</v>
      </c>
      <c r="R996" s="2">
        <f t="shared" ca="1" si="142"/>
        <v>1.1659709188700762</v>
      </c>
      <c r="T996" s="3">
        <v>986</v>
      </c>
      <c r="U996" s="2">
        <v>0.57664082174981435</v>
      </c>
      <c r="V996" s="2">
        <v>1.5622530983174392</v>
      </c>
      <c r="W996" s="2">
        <v>0</v>
      </c>
      <c r="X996" s="2">
        <v>0.26222972106169212</v>
      </c>
      <c r="Y996" s="2">
        <v>0.80077653768767509</v>
      </c>
      <c r="Z996" s="2">
        <v>0</v>
      </c>
      <c r="AA996" s="2">
        <v>0</v>
      </c>
      <c r="AB996" s="2">
        <v>0</v>
      </c>
      <c r="AC996" s="2">
        <v>0</v>
      </c>
      <c r="AD996" s="2">
        <v>0</v>
      </c>
      <c r="AE996" s="2">
        <v>0</v>
      </c>
    </row>
    <row r="997" spans="1:31" ht="15.75" x14ac:dyDescent="0.3">
      <c r="A997" s="2">
        <f t="shared" ca="1" si="137"/>
        <v>3.0528070270742225E-2</v>
      </c>
      <c r="B997" s="2">
        <f t="shared" ca="1" si="137"/>
        <v>0.33772414486673641</v>
      </c>
      <c r="D997" s="2">
        <f t="shared" ca="1" si="138"/>
        <v>-1.8730886779927642</v>
      </c>
      <c r="E997" s="2">
        <f t="shared" ca="1" si="138"/>
        <v>-0.41868235931131387</v>
      </c>
      <c r="K997" s="2">
        <f t="shared" ca="1" si="139"/>
        <v>-1.8730886779927642</v>
      </c>
      <c r="L997" s="2">
        <f t="shared" ca="1" si="140"/>
        <v>1.0121630642634138</v>
      </c>
      <c r="N997" s="2">
        <f t="shared" si="143"/>
        <v>0.99400000000000077</v>
      </c>
      <c r="O997" s="2">
        <f t="shared" ca="1" si="144"/>
        <v>0.14081987471151583</v>
      </c>
      <c r="P997" s="2">
        <f t="shared" ca="1" si="141"/>
        <v>0.13426998962018857</v>
      </c>
      <c r="Q997" s="2">
        <f t="shared" ca="1" si="145"/>
        <v>1.1659709188700762</v>
      </c>
      <c r="R997" s="2">
        <f t="shared" ca="1" si="142"/>
        <v>1.1799871615339774</v>
      </c>
      <c r="T997" s="3">
        <v>987</v>
      </c>
      <c r="U997" s="2">
        <v>0.67605433966577566</v>
      </c>
      <c r="V997" s="2">
        <v>0.40356556038761782</v>
      </c>
      <c r="W997" s="2">
        <v>0.7326670385935834</v>
      </c>
      <c r="X997" s="2">
        <v>0.38801316758878213</v>
      </c>
      <c r="Y997" s="2">
        <v>0.12410073144967441</v>
      </c>
      <c r="Z997" s="2">
        <v>0</v>
      </c>
      <c r="AA997" s="2">
        <v>0</v>
      </c>
      <c r="AB997" s="2">
        <v>0</v>
      </c>
      <c r="AC997" s="2">
        <v>0</v>
      </c>
      <c r="AD997" s="2">
        <v>0</v>
      </c>
      <c r="AE997" s="2">
        <v>0</v>
      </c>
    </row>
    <row r="998" spans="1:31" ht="15.75" x14ac:dyDescent="0.3">
      <c r="A998" s="2">
        <f t="shared" ca="1" si="137"/>
        <v>0.6686148509510873</v>
      </c>
      <c r="B998" s="2">
        <f t="shared" ca="1" si="137"/>
        <v>0.39608064701767598</v>
      </c>
      <c r="D998" s="2">
        <f t="shared" ca="1" si="138"/>
        <v>0.4360915632735396</v>
      </c>
      <c r="E998" s="2">
        <f t="shared" ca="1" si="138"/>
        <v>-0.26350509889536883</v>
      </c>
      <c r="K998" s="2">
        <f t="shared" ca="1" si="139"/>
        <v>0.4360915632735396</v>
      </c>
      <c r="L998" s="2">
        <f t="shared" ca="1" si="140"/>
        <v>-0.49344437472321589</v>
      </c>
      <c r="N998" s="2">
        <f t="shared" si="143"/>
        <v>0.99500000000000077</v>
      </c>
      <c r="O998" s="2">
        <f t="shared" ca="1" si="144"/>
        <v>0.13426998962018857</v>
      </c>
      <c r="P998" s="2">
        <f t="shared" ca="1" si="141"/>
        <v>0.13591741199711924</v>
      </c>
      <c r="Q998" s="2">
        <f t="shared" ca="1" si="145"/>
        <v>1.1799871615339774</v>
      </c>
      <c r="R998" s="2">
        <f t="shared" ca="1" si="142"/>
        <v>1.1732520507029944</v>
      </c>
      <c r="T998" s="3">
        <v>988</v>
      </c>
      <c r="U998" s="2">
        <v>0.71364468843826478</v>
      </c>
      <c r="V998" s="2">
        <v>7.0654205991453251E-2</v>
      </c>
      <c r="W998" s="2">
        <v>0</v>
      </c>
      <c r="X998" s="2">
        <v>0.51107579758091182</v>
      </c>
      <c r="Y998" s="2">
        <v>0.28341235860051733</v>
      </c>
      <c r="Z998" s="2">
        <v>0.19115792086887226</v>
      </c>
      <c r="AA998" s="2">
        <v>0</v>
      </c>
      <c r="AB998" s="2">
        <v>3.6156016829328078E-2</v>
      </c>
      <c r="AC998" s="2">
        <v>0</v>
      </c>
      <c r="AD998" s="2">
        <v>0</v>
      </c>
      <c r="AE998" s="2">
        <v>0</v>
      </c>
    </row>
    <row r="999" spans="1:31" ht="15.75" x14ac:dyDescent="0.3">
      <c r="A999" s="2">
        <f t="shared" ca="1" si="137"/>
        <v>0.37283694799435696</v>
      </c>
      <c r="B999" s="2">
        <f t="shared" ca="1" si="137"/>
        <v>6.0094814512381411E-3</v>
      </c>
      <c r="D999" s="2">
        <f t="shared" ca="1" si="138"/>
        <v>-0.32434890807993716</v>
      </c>
      <c r="E999" s="2">
        <f t="shared" ca="1" si="138"/>
        <v>-2.5115870798595532</v>
      </c>
      <c r="K999" s="2">
        <f t="shared" ca="1" si="139"/>
        <v>-0.32434890807993716</v>
      </c>
      <c r="L999" s="2">
        <f t="shared" ca="1" si="140"/>
        <v>-1.5665877016310374</v>
      </c>
      <c r="N999" s="2">
        <f t="shared" si="143"/>
        <v>0.99600000000000077</v>
      </c>
      <c r="O999" s="2">
        <f t="shared" ca="1" si="144"/>
        <v>0.13591741199711924</v>
      </c>
      <c r="P999" s="2">
        <f t="shared" ca="1" si="141"/>
        <v>0.1349111640465242</v>
      </c>
      <c r="Q999" s="2">
        <f t="shared" ca="1" si="145"/>
        <v>1.1732520507029944</v>
      </c>
      <c r="R999" s="2">
        <f t="shared" ca="1" si="142"/>
        <v>1.1518356872388651</v>
      </c>
      <c r="T999" s="3">
        <v>989</v>
      </c>
      <c r="U999" s="2">
        <v>0.3318116274972065</v>
      </c>
      <c r="V999" s="2">
        <v>0</v>
      </c>
      <c r="W999" s="2">
        <v>0.93332310604875923</v>
      </c>
      <c r="X999" s="2">
        <v>0.31429948345424286</v>
      </c>
      <c r="Y999" s="2">
        <v>1.514892996323234</v>
      </c>
      <c r="Z999" s="2">
        <v>0.97821307073524977</v>
      </c>
      <c r="AA999" s="2">
        <v>0</v>
      </c>
      <c r="AB999" s="2">
        <v>0</v>
      </c>
      <c r="AC999" s="2">
        <v>0</v>
      </c>
      <c r="AD999" s="2">
        <v>0</v>
      </c>
      <c r="AE999" s="2">
        <v>0</v>
      </c>
    </row>
    <row r="1000" spans="1:31" ht="15.75" x14ac:dyDescent="0.3">
      <c r="A1000" s="2">
        <f t="shared" ca="1" si="137"/>
        <v>0.9872099887523228</v>
      </c>
      <c r="B1000" s="2">
        <f t="shared" ca="1" si="137"/>
        <v>0.23518998911160383</v>
      </c>
      <c r="D1000" s="2">
        <f t="shared" ca="1" si="138"/>
        <v>2.2325289735892242</v>
      </c>
      <c r="E1000" s="2">
        <f t="shared" ca="1" si="138"/>
        <v>-0.72186093969033427</v>
      </c>
      <c r="K1000" s="2">
        <f t="shared" ca="1" si="139"/>
        <v>2.2325289735892242</v>
      </c>
      <c r="L1000" s="2">
        <f t="shared" ca="1" si="140"/>
        <v>-2.0782821051283777</v>
      </c>
      <c r="N1000" s="2">
        <f t="shared" si="143"/>
        <v>0.99700000000000077</v>
      </c>
      <c r="O1000" s="2">
        <f t="shared" ca="1" si="144"/>
        <v>0.1349111640465242</v>
      </c>
      <c r="P1000" s="2">
        <f t="shared" ca="1" si="141"/>
        <v>0.14282067366393403</v>
      </c>
      <c r="Q1000" s="2">
        <f t="shared" ca="1" si="145"/>
        <v>1.1518356872388651</v>
      </c>
      <c r="R1000" s="2">
        <f t="shared" ca="1" si="142"/>
        <v>1.1240424569744021</v>
      </c>
      <c r="T1000" s="3">
        <v>990</v>
      </c>
      <c r="U1000" s="2">
        <v>0.54385859159728689</v>
      </c>
      <c r="V1000" s="2">
        <v>0.17465583653959188</v>
      </c>
      <c r="W1000" s="2">
        <v>4.8574500316466387E-2</v>
      </c>
      <c r="X1000" s="2">
        <v>0</v>
      </c>
      <c r="Y1000" s="2">
        <v>0</v>
      </c>
      <c r="Z1000" s="2">
        <v>0</v>
      </c>
      <c r="AA1000" s="2">
        <v>0</v>
      </c>
      <c r="AB1000" s="2">
        <v>0</v>
      </c>
      <c r="AC1000" s="2">
        <v>0</v>
      </c>
      <c r="AD1000" s="2">
        <v>0</v>
      </c>
      <c r="AE1000" s="2">
        <v>0</v>
      </c>
    </row>
    <row r="1001" spans="1:31" ht="15.75" x14ac:dyDescent="0.3">
      <c r="A1001" s="2">
        <f t="shared" ca="1" si="137"/>
        <v>0.20951960559942939</v>
      </c>
      <c r="B1001" s="2">
        <f t="shared" ca="1" si="137"/>
        <v>0.16437924038494278</v>
      </c>
      <c r="D1001" s="2">
        <f t="shared" ca="1" si="138"/>
        <v>-0.8080892402448826</v>
      </c>
      <c r="E1001" s="2">
        <f t="shared" ca="1" si="138"/>
        <v>-0.97661764397474493</v>
      </c>
      <c r="K1001" s="2">
        <f t="shared" ca="1" si="139"/>
        <v>-0.8080892402448826</v>
      </c>
      <c r="L1001" s="2">
        <f t="shared" ca="1" si="140"/>
        <v>-0.13178203247836051</v>
      </c>
      <c r="N1001" s="2">
        <f t="shared" si="143"/>
        <v>0.99800000000000078</v>
      </c>
      <c r="O1001" s="2">
        <f t="shared" ca="1" si="144"/>
        <v>0.14282067366393403</v>
      </c>
      <c r="P1001" s="2">
        <f t="shared" ca="1" si="141"/>
        <v>0.14003784805382119</v>
      </c>
      <c r="Q1001" s="2">
        <f t="shared" ca="1" si="145"/>
        <v>1.1240424569744021</v>
      </c>
      <c r="R1001" s="2">
        <f t="shared" ca="1" si="142"/>
        <v>1.1222834480000379</v>
      </c>
      <c r="T1001" s="3">
        <v>991</v>
      </c>
      <c r="U1001" s="2">
        <v>1.1266161820537688</v>
      </c>
      <c r="V1001" s="2">
        <v>0.79495665694898743</v>
      </c>
      <c r="W1001" s="2">
        <v>5.4823272336243727E-2</v>
      </c>
      <c r="X1001" s="2">
        <v>0.41285748550606244</v>
      </c>
      <c r="Y1001" s="2">
        <v>3.6843359717504756E-2</v>
      </c>
      <c r="Z1001" s="2">
        <v>0</v>
      </c>
      <c r="AA1001" s="2">
        <v>0</v>
      </c>
      <c r="AB1001" s="2">
        <v>0</v>
      </c>
      <c r="AC1001" s="2">
        <v>0</v>
      </c>
      <c r="AD1001" s="2">
        <v>0</v>
      </c>
      <c r="AE1001" s="2">
        <v>0</v>
      </c>
    </row>
    <row r="1002" spans="1:31" ht="15.75" x14ac:dyDescent="0.3">
      <c r="A1002" s="2">
        <f t="shared" ca="1" si="137"/>
        <v>5.080842288124221E-3</v>
      </c>
      <c r="B1002" s="2">
        <f t="shared" ca="1" si="137"/>
        <v>0.29689984574856632</v>
      </c>
      <c r="D1002" s="2">
        <f t="shared" ca="1" si="138"/>
        <v>-2.5702782975924907</v>
      </c>
      <c r="E1002" s="2">
        <f t="shared" ca="1" si="138"/>
        <v>-0.53333790735271824</v>
      </c>
      <c r="K1002" s="2">
        <f t="shared" ca="1" si="139"/>
        <v>-2.5702782975924907</v>
      </c>
      <c r="L1002" s="2">
        <f t="shared" ca="1" si="140"/>
        <v>1.4183153589559179</v>
      </c>
      <c r="N1002" s="2">
        <f t="shared" si="143"/>
        <v>0.99900000000000078</v>
      </c>
      <c r="O1002" s="2">
        <f t="shared" ca="1" si="144"/>
        <v>0.14003784805382119</v>
      </c>
      <c r="P1002" s="2">
        <f t="shared" ca="1" si="141"/>
        <v>0.13103295630757061</v>
      </c>
      <c r="Q1002" s="2">
        <f t="shared" ca="1" si="145"/>
        <v>1.1222834480000379</v>
      </c>
      <c r="R1002" s="2">
        <f t="shared" ca="1" si="142"/>
        <v>1.1411310783616824</v>
      </c>
      <c r="T1002" s="3">
        <v>992</v>
      </c>
      <c r="U1002" s="2">
        <v>0.20585915382310124</v>
      </c>
      <c r="V1002" s="2">
        <v>0.24093240204647637</v>
      </c>
      <c r="W1002" s="2">
        <v>0</v>
      </c>
      <c r="X1002" s="2">
        <v>0</v>
      </c>
      <c r="Y1002" s="2">
        <v>0.29590440354186148</v>
      </c>
      <c r="Z1002" s="2">
        <v>0</v>
      </c>
      <c r="AA1002" s="2">
        <v>0</v>
      </c>
      <c r="AB1002" s="2">
        <v>1.0628634495428255</v>
      </c>
      <c r="AC1002" s="2">
        <v>0</v>
      </c>
      <c r="AD1002" s="2">
        <v>0</v>
      </c>
      <c r="AE1002" s="2">
        <v>0</v>
      </c>
    </row>
    <row r="1003" spans="1:31" ht="15.75" x14ac:dyDescent="0.3">
      <c r="N1003" s="2">
        <f t="shared" si="143"/>
        <v>1.0000000000000007</v>
      </c>
      <c r="O1003" s="2">
        <f t="shared" ca="1" si="144"/>
        <v>0.13103295630757061</v>
      </c>
      <c r="P1003" s="2">
        <f t="shared" ca="1" si="141"/>
        <v>0.13117089039495547</v>
      </c>
      <c r="Q1003" s="2">
        <f t="shared" ca="1" si="145"/>
        <v>1.1411310783616824</v>
      </c>
      <c r="R1003" s="2">
        <f t="shared" ca="1" si="142"/>
        <v>1.141142489672466</v>
      </c>
      <c r="T1003" s="3">
        <v>993</v>
      </c>
      <c r="U1003" s="2">
        <v>0</v>
      </c>
      <c r="V1003" s="2">
        <v>0.51012663730062568</v>
      </c>
      <c r="W1003" s="2">
        <v>0</v>
      </c>
      <c r="X1003" s="2">
        <v>0.92235388452637612</v>
      </c>
      <c r="Y1003" s="2">
        <v>0</v>
      </c>
      <c r="Z1003" s="2">
        <v>0</v>
      </c>
      <c r="AA1003" s="2">
        <v>0</v>
      </c>
      <c r="AB1003" s="2">
        <v>0</v>
      </c>
      <c r="AC1003" s="2">
        <v>0.20901868119197042</v>
      </c>
      <c r="AD1003" s="2">
        <v>0</v>
      </c>
      <c r="AE1003" s="2">
        <v>0</v>
      </c>
    </row>
    <row r="1004" spans="1:31" ht="15.75" x14ac:dyDescent="0.3">
      <c r="T1004" s="3">
        <v>994</v>
      </c>
      <c r="U1004" s="2">
        <v>0.59799140125723826</v>
      </c>
      <c r="V1004" s="2">
        <v>0.45554477478240152</v>
      </c>
      <c r="W1004" s="2">
        <v>0.36313476978495435</v>
      </c>
      <c r="X1004" s="2">
        <v>0.46070894284337294</v>
      </c>
      <c r="Y1004" s="2">
        <v>0.96579682270505818</v>
      </c>
      <c r="Z1004" s="2">
        <v>0</v>
      </c>
      <c r="AA1004" s="2">
        <v>0</v>
      </c>
      <c r="AB1004" s="2">
        <v>0.24200902935910387</v>
      </c>
      <c r="AC1004" s="2">
        <v>0</v>
      </c>
      <c r="AD1004" s="2">
        <v>0</v>
      </c>
      <c r="AE1004" s="2">
        <v>0</v>
      </c>
    </row>
    <row r="1005" spans="1:31" ht="15.75" x14ac:dyDescent="0.3">
      <c r="T1005" s="3">
        <v>995</v>
      </c>
      <c r="U1005" s="2">
        <v>0.87211302191977991</v>
      </c>
      <c r="V1005" s="2">
        <v>0.10729045602751519</v>
      </c>
      <c r="W1005" s="2">
        <v>0.55958815194415723</v>
      </c>
      <c r="X1005" s="2">
        <v>0</v>
      </c>
      <c r="Y1005" s="2">
        <v>0</v>
      </c>
      <c r="Z1005" s="2">
        <v>0.21180802607720708</v>
      </c>
      <c r="AA1005" s="2">
        <v>0</v>
      </c>
      <c r="AB1005" s="2">
        <v>0</v>
      </c>
      <c r="AC1005" s="2">
        <v>0</v>
      </c>
      <c r="AD1005" s="2">
        <v>0</v>
      </c>
      <c r="AE1005" s="2">
        <v>0</v>
      </c>
    </row>
    <row r="1006" spans="1:31" ht="15.75" x14ac:dyDescent="0.3">
      <c r="T1006" s="3">
        <v>996</v>
      </c>
      <c r="U1006" s="2">
        <v>0</v>
      </c>
      <c r="V1006" s="2">
        <v>0.31539274763426933</v>
      </c>
      <c r="W1006" s="2">
        <v>0.74636624811980035</v>
      </c>
      <c r="X1006" s="2">
        <v>0</v>
      </c>
      <c r="Y1006" s="2">
        <v>0.15961341622710418</v>
      </c>
      <c r="Z1006" s="2">
        <v>0.26932586861817415</v>
      </c>
      <c r="AA1006" s="2">
        <v>0</v>
      </c>
      <c r="AB1006" s="2">
        <v>0</v>
      </c>
      <c r="AC1006" s="2">
        <v>6.0182668950424845E-2</v>
      </c>
      <c r="AD1006" s="2">
        <v>0</v>
      </c>
      <c r="AE1006" s="2">
        <v>0</v>
      </c>
    </row>
    <row r="1007" spans="1:31" ht="15.75" x14ac:dyDescent="0.3">
      <c r="T1007" s="3">
        <v>997</v>
      </c>
      <c r="U1007" s="2">
        <v>0.61603267277860663</v>
      </c>
      <c r="V1007" s="2">
        <v>0.86231587491914519</v>
      </c>
      <c r="W1007" s="2">
        <v>0.45469302034243514</v>
      </c>
      <c r="X1007" s="2">
        <v>0.59259917629924941</v>
      </c>
      <c r="Y1007" s="2">
        <v>0</v>
      </c>
      <c r="Z1007" s="2">
        <v>1.0016738824514562</v>
      </c>
      <c r="AA1007" s="2">
        <v>0</v>
      </c>
      <c r="AB1007" s="2">
        <v>0</v>
      </c>
      <c r="AC1007" s="2">
        <v>0</v>
      </c>
      <c r="AD1007" s="2">
        <v>0</v>
      </c>
      <c r="AE1007" s="2">
        <v>6.9450665072917413E-3</v>
      </c>
    </row>
    <row r="1008" spans="1:31" ht="15.75" x14ac:dyDescent="0.3">
      <c r="T1008" s="3">
        <v>998</v>
      </c>
      <c r="U1008" s="2">
        <v>0.65506381744884978</v>
      </c>
      <c r="V1008" s="2">
        <v>0.18590695815970198</v>
      </c>
      <c r="W1008" s="2">
        <v>0</v>
      </c>
      <c r="X1008" s="2">
        <v>1.2089311871451038</v>
      </c>
      <c r="Y1008" s="2">
        <v>0.2456108787820398</v>
      </c>
      <c r="Z1008" s="2">
        <v>0</v>
      </c>
      <c r="AA1008" s="2">
        <v>0.42440192302816804</v>
      </c>
      <c r="AB1008" s="2">
        <v>0</v>
      </c>
      <c r="AC1008" s="2">
        <v>0.17913933461187631</v>
      </c>
      <c r="AD1008" s="2">
        <v>0.15046814046504717</v>
      </c>
      <c r="AE1008" s="2">
        <v>0</v>
      </c>
    </row>
    <row r="1009" spans="20:31" ht="15.75" x14ac:dyDescent="0.3">
      <c r="T1009" s="3">
        <v>999</v>
      </c>
      <c r="U1009" s="2">
        <v>0.98115026448215892</v>
      </c>
      <c r="V1009" s="2">
        <v>0.89498039952367026</v>
      </c>
      <c r="W1009" s="2">
        <v>0.13475889575606284</v>
      </c>
      <c r="X1009" s="2">
        <v>0.87115747502564889</v>
      </c>
      <c r="Y1009" s="2">
        <v>0</v>
      </c>
      <c r="Z1009" s="2">
        <v>0.68663868999608502</v>
      </c>
      <c r="AA1009" s="2">
        <v>0</v>
      </c>
      <c r="AB1009" s="2">
        <v>0</v>
      </c>
      <c r="AC1009" s="2">
        <v>0.20052865884441076</v>
      </c>
      <c r="AD1009" s="2">
        <v>0</v>
      </c>
      <c r="AE1009" s="2">
        <v>0</v>
      </c>
    </row>
    <row r="1010" spans="20:31" ht="15.75" x14ac:dyDescent="0.3">
      <c r="T1010" s="3">
        <v>1000</v>
      </c>
      <c r="U1010" s="2">
        <v>0.62964158606451281</v>
      </c>
      <c r="V1010" s="2">
        <v>0.19772000044525567</v>
      </c>
      <c r="W1010" s="2">
        <v>0.51778732683574735</v>
      </c>
      <c r="X1010" s="2">
        <v>0.69322267008050154</v>
      </c>
      <c r="Y1010" s="2">
        <v>0</v>
      </c>
      <c r="Z1010" s="2">
        <v>7.6172186412906129E-2</v>
      </c>
      <c r="AA1010" s="2">
        <v>0</v>
      </c>
      <c r="AB1010" s="2">
        <v>0</v>
      </c>
      <c r="AC1010" s="2">
        <v>0.19772364823830774</v>
      </c>
      <c r="AD1010" s="2">
        <v>0</v>
      </c>
      <c r="AE1010" s="2">
        <v>0</v>
      </c>
    </row>
  </sheetData>
  <mergeCells count="20">
    <mergeCell ref="N1:N2"/>
    <mergeCell ref="O1:O2"/>
    <mergeCell ref="P1:P2"/>
    <mergeCell ref="Q1:Q2"/>
    <mergeCell ref="R1:R2"/>
    <mergeCell ref="K1:L2"/>
    <mergeCell ref="G3:H3"/>
    <mergeCell ref="G4:H4"/>
    <mergeCell ref="G11:H11"/>
    <mergeCell ref="G12:H12"/>
    <mergeCell ref="G13:H13"/>
    <mergeCell ref="A1:B2"/>
    <mergeCell ref="G5:H5"/>
    <mergeCell ref="G6:H6"/>
    <mergeCell ref="G7:H7"/>
    <mergeCell ref="G8:H8"/>
    <mergeCell ref="G9:H9"/>
    <mergeCell ref="G10:H10"/>
    <mergeCell ref="D1:E2"/>
    <mergeCell ref="G1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Sim">
                <anchor moveWithCells="1" sizeWithCells="1">
                  <from>
                    <xdr:col>31</xdr:col>
                    <xdr:colOff>600075</xdr:colOff>
                    <xdr:row>7</xdr:row>
                    <xdr:rowOff>180975</xdr:rowOff>
                  </from>
                  <to>
                    <xdr:col>35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Wyznaczanie zm. implikowanej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Yauheni Semianiuk; Oleksii Medvedenko</dc:creator>
  <cp:keywords/>
  <dc:description/>
  <cp:lastModifiedBy>Yauheni</cp:lastModifiedBy>
  <cp:revision/>
  <dcterms:created xsi:type="dcterms:W3CDTF">2023-01-13T11:20:45Z</dcterms:created>
  <dcterms:modified xsi:type="dcterms:W3CDTF">2023-01-26T20:29:18Z</dcterms:modified>
  <cp:category/>
  <cp:contentStatus/>
</cp:coreProperties>
</file>