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Kavkaz\Base\Kneeboards\"/>
    </mc:Choice>
  </mc:AlternateContent>
  <xr:revisionPtr revIDLastSave="0" documentId="13_ncr:1_{CE9DDAE6-121F-4432-ACC1-F3B08AB38BBB}" xr6:coauthVersionLast="47" xr6:coauthVersionMax="47" xr10:uidLastSave="{00000000-0000-0000-0000-000000000000}"/>
  <bookViews>
    <workbookView xWindow="5325" yWindow="4635" windowWidth="43200" windowHeight="17145" xr2:uid="{0FCC770A-A480-4475-A2DE-100B627674D7}"/>
  </bookViews>
  <sheets>
    <sheet name="F-15E" sheetId="18" r:id="rId1"/>
    <sheet name="P-47" sheetId="17" r:id="rId2"/>
    <sheet name="AV8" sheetId="15" r:id="rId3"/>
    <sheet name="MiG-19" sheetId="14" r:id="rId4"/>
    <sheet name="MiG-21" sheetId="13" r:id="rId5"/>
    <sheet name="F-16" sheetId="11" r:id="rId6"/>
    <sheet name="FA-18C" sheetId="4" r:id="rId7"/>
    <sheet name="FA-14A" sheetId="16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2">'AV8'!$D$3:$M$46</definedName>
    <definedName name="_xlnm.Print_Area" localSheetId="0">'F-15E'!$D$3:$J$36</definedName>
    <definedName name="_xlnm.Print_Area" localSheetId="5">'F-16'!$D$3:$J$36</definedName>
    <definedName name="_xlnm.Print_Area" localSheetId="7">'FA-14A'!$D$3:$J$44</definedName>
    <definedName name="_xlnm.Print_Area" localSheetId="6">'FA-18C'!$D$3:$J$36</definedName>
    <definedName name="_xlnm.Print_Area" localSheetId="10">'Ka-50'!$D$3:$I$36</definedName>
    <definedName name="_xlnm.Print_Area" localSheetId="9">'Mi-24'!$D$3:$I$36</definedName>
    <definedName name="_xlnm.Print_Area" localSheetId="3">'MiG-19'!$D$3:$J$36</definedName>
    <definedName name="_xlnm.Print_Area" localSheetId="4">'MiG-21'!$D$3:$J$36</definedName>
    <definedName name="_xlnm.Print_Area" localSheetId="8">'Mirage F1CE'!$D$3:$I$36</definedName>
    <definedName name="_xlnm.Print_Area" localSheetId="1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<sst xmlns="http://schemas.openxmlformats.org/spreadsheetml/2006/main" count="845" uniqueCount="252">
  <si>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</si>
  <si>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</si>
  <si>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</si>
  <si>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</si>
  <si>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</si>
  <si>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</si>
  <si>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</si>
  <si>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</si>
  <si>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</si>
  <si>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</si>
  <si>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</si>
  <si>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</si>
  <si>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</si>
  <si>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</si>
  <si>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</si>
  <si>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</si>
  <si>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</si>
  <si>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</si>
  <si>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</si>
  <si>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</si>
  <si>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</si>
  <si>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</si>
  <si>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</si>
  <si>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</si>
  <si>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</si>
  <si>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</si>
  <si>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</si>
  <si>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</si>
  <si>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</si>
  <si>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</si>
  <si>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</si>
  <si>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</si>
  <si>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</si>
  <si>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</si>
  <si>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</si>
  <si>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</si>
  <si>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</si>
  <si>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</si>
  <si>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</si>
  <si>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</si>
  <si>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</si>
  <si>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</si>
  <si>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</si>
  <si>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</si>
  <si>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</si>
  <si>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</si>
  <si>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</si>
  <si>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</si>
  <si>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</si>
  <si>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</si>
  <si>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</si>
  <si>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</si>
  <si>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</si>
  <si>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</si>
  <si>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</si>
  <si>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</si>
  <si>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</si>
  <si>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</si>
  <si>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</si>
  <si>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</si>
  <si>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</si>
  <si>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</si>
  <si>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</si>
  <si>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</si>
  <si>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</si>
  <si>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</si>
  <si>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</si>
  <si>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</si>
  <si>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</si>
  <si>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</si>
  <si>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</si>
  <si>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</si>
  <si>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</si>
  <si>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</si>
  <si>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</si>
  <si>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</si>
  <si>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</si>
  <si>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</si>
  <si>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</si>
  <si>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</si>
  <si>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</si>
  <si>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</si>
  <si>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</si>
  <si>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</si>
  <si>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</si>
  <si>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</si>
  <si>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</si>
  <si>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</si>
  <si>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</si>
  <si>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</si>
  <si>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</si>
  <si>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</si>
  <si>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</si>
  <si>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</si>
  <si>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</si>
  <si>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</si>
  <si>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</si>
  <si>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</si>
  <si>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</si>
  <si>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</si>
  <si>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</si>
  <si>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</si>
  <si>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</si>
  <si>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</si>
  <si>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</si>
  <si>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</si>
  <si>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</si>
  <si>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</si>
  <si>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</si>
  <si>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</si>
  <si>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</si>
  <si>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</si>
  <si>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</si>
  <si>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</si>
  <si>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</si>
  <si>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</si>
  <si>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</si>
  <si>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</si>
  <si>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</si>
  <si>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</si>
  <si>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</si>
  <si>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</si>
  <si>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</si>
  <si>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</si>
  <si>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</si>
  <si>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</si>
  <si>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</si>
  <si>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</si>
  <si>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</si>
  <si>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</si>
  <si>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</si>
  <si>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</si>
  <si>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</si>
  <si>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</si>
  <si>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</si>
  <si>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</si>
  <si>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</si>
  <si>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</si>
  <si>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</si>
  <si>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</si>
  <si>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</si>
  <si>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</si>
  <si>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</si>
  <si>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</si>
  <si>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</si>
  <si>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</si>
  <si>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</si>
  <si>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</si>
  <si>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</si>
  <si>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</si>
  <si>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</si>
  <si>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</si>
  <si>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</si>
  <si>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</si>
  <si>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</si>
  <si>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</si>
  <si>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</si>
  <si>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</si>
  <si>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</si>
  <si>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</si>
  <si>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</si>
  <si>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</si>
  <si>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</si>
  <si>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</si>
  <si>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</si>
  <si>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</si>
  <si>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</si>
  <si>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</si>
  <si>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</si>
  <si>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</si>
  <si>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</si>
  <si>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</si>
  <si>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</si>
  <si>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</si>
  <si>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</si>
  <si>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</si>
  <si>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</si>
  <si>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</si>
  <si>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</si>
  <si>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</si>
  <si>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</si>
  <si>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</si>
  <si>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</si>
  <si>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</si>
  <si>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</si>
  <si>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</si>
  <si>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</si>
  <si>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</si>
  <si>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</si>
  <si>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</si>
  <si>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</si>
  <si>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</si>
  <si>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</si>
  <si>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</si>
  <si>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</si>
  <si>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</si>
  <si>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</si>
  <si>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</si>
  <si>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</si>
  <si>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</si>
  <si>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</si>
  <si>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</si>
  <si>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</si>
  <si>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</si>
  <si>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</si>
  <si>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</si>
  <si>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</si>
  <si>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</si>
  <si>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</si>
  <si>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</si>
  <si>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</si>
  <si>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</si>
  <si>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</si>
  <si>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</si>
  <si>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</si>
  <si>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</si>
  <si>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</si>
  <si>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</si>
  <si>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</si>
  <si>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</si>
  <si>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</si>
  <si>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</si>
  <si>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</si>
  <si>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</si>
  <si>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</si>
  <si>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</si>
  <si>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</si>
  <si>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</si>
  <si>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</si>
  <si>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</si>
  <si>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</si>
  <si>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</si>
  <si>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</si>
  <si>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</si>
  <si>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</si>
  <si>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</si>
  <si>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</si>
  <si>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</si>
  <si>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</si>
  <si>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</si>
  <si>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</si>
  <si>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</si>
  <si>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</si>
  <si>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</si>
  <si>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</si>
  <si>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</si>
  <si>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</si>
  <si>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</si>
  <si>
    <t>F-15E</t>
  </si>
  <si>
    <t>30/339.97</t>
  </si>
  <si>
    <t>Texaco 1 AAR</t>
  </si>
  <si>
    <t>Texaco 2 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</si>
</sst>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15" borderId="7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textRotation="9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center" vertical="center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rgb="FFFFC000"/>
  </sheetPr>
  <dimension ref="C2:N35"/>
  <sheetViews>
    <sheetView tabSelected="1" zoomScaleNormal="100" zoomScaleSheetLayoutView="145" workbookViewId="0">
      <selection activeCell="F6" sqref="F6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200" t="s">
        <v>248</v>
      </c>
      <c r="E3" s="201"/>
      <c r="F3" s="200" t="s">
        <v>100</v>
      </c>
      <c r="G3" s="204"/>
      <c r="H3" s="204"/>
      <c r="I3" s="201"/>
    </row>
    <row r="4" spans="4:12" ht="15.75" customHeight="1" thickBot="1" x14ac:dyDescent="0.3">
      <c r="D4" s="202"/>
      <c r="E4" s="203"/>
      <c r="F4" s="202"/>
      <c r="G4" s="205"/>
      <c r="H4" s="205"/>
      <c r="I4" s="203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76</v>
      </c>
      <c r="H5" s="42" t="s">
        <v>65</v>
      </c>
      <c r="I5" s="43" t="s">
        <v>249</v>
      </c>
      <c r="J5" s="41"/>
      <c r="K5" s="42"/>
      <c r="L5" s="43"/>
    </row>
    <row r="6" spans="4:12" x14ac:dyDescent="0.25">
      <c r="D6" s="143">
        <v>1</v>
      </c>
      <c r="E6" s="144" t="s">
        <v>93</v>
      </c>
      <c r="F6" s="145" t="s">
        <v>94</v>
      </c>
      <c r="G6" s="88">
        <v>1</v>
      </c>
      <c r="H6" s="196" t="s">
        <v>91</v>
      </c>
      <c r="I6" s="197" t="s">
        <v>92</v>
      </c>
      <c r="J6" s="88">
        <v>21</v>
      </c>
      <c r="K6" s="144" t="s">
        <v>93</v>
      </c>
      <c r="L6" s="145" t="s">
        <v>94</v>
      </c>
    </row>
    <row r="7" spans="4:12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  <c r="J7" s="89">
        <v>22</v>
      </c>
      <c r="K7" s="147" t="s">
        <v>98</v>
      </c>
      <c r="L7" s="148" t="s">
        <v>97</v>
      </c>
    </row>
    <row r="8" spans="4:12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  <c r="J8" s="89">
        <v>23</v>
      </c>
      <c r="K8" s="147" t="s">
        <v>96</v>
      </c>
      <c r="L8" s="148" t="s">
        <v>95</v>
      </c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  <c r="J9" s="89">
        <v>24</v>
      </c>
      <c r="K9" s="90" t="s">
        <v>7</v>
      </c>
      <c r="L9" s="105"/>
    </row>
    <row r="10" spans="4:12" x14ac:dyDescent="0.25">
      <c r="D10" s="212">
        <v>5</v>
      </c>
      <c r="E10" s="214" t="s">
        <v>104</v>
      </c>
      <c r="F10" s="213" t="s">
        <v>251</v>
      </c>
      <c r="G10" s="156">
        <v>5</v>
      </c>
      <c r="H10" s="157" t="s">
        <v>168</v>
      </c>
      <c r="I10" s="158" t="s">
        <v>216</v>
      </c>
      <c r="J10" s="89">
        <v>25</v>
      </c>
      <c r="K10" s="90" t="s">
        <v>104</v>
      </c>
      <c r="L10" s="105" t="s">
        <v>133</v>
      </c>
    </row>
    <row r="11" spans="4:12" x14ac:dyDescent="0.25">
      <c r="D11" s="212">
        <v>6</v>
      </c>
      <c r="E11" s="214" t="s">
        <v>84</v>
      </c>
      <c r="F11" s="213" t="s">
        <v>250</v>
      </c>
      <c r="G11" s="156">
        <v>6</v>
      </c>
      <c r="H11" s="157" t="s">
        <v>169</v>
      </c>
      <c r="I11" s="158" t="s">
        <v>217</v>
      </c>
      <c r="J11" s="89">
        <v>26</v>
      </c>
      <c r="K11" s="99" t="s">
        <v>84</v>
      </c>
      <c r="L11" s="100" t="s">
        <v>89</v>
      </c>
    </row>
    <row r="12" spans="4:12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  <c r="J12" s="89">
        <v>27</v>
      </c>
      <c r="K12" s="90" t="s">
        <v>177</v>
      </c>
      <c r="L12" s="91"/>
    </row>
    <row r="13" spans="4:12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  <c r="J13" s="89">
        <v>28</v>
      </c>
      <c r="K13" s="107" t="s">
        <v>106</v>
      </c>
      <c r="L13" s="108" t="s">
        <v>138</v>
      </c>
    </row>
    <row r="14" spans="4:12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  <c r="J14" s="89">
        <v>29</v>
      </c>
      <c r="K14" s="107" t="s">
        <v>107</v>
      </c>
      <c r="L14" s="108" t="s">
        <v>139</v>
      </c>
    </row>
    <row r="15" spans="4:12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89">
        <v>30</v>
      </c>
      <c r="K15" s="107" t="s">
        <v>108</v>
      </c>
      <c r="L15" s="108" t="s">
        <v>140</v>
      </c>
    </row>
    <row r="16" spans="4:12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89">
        <v>31</v>
      </c>
      <c r="K16" s="107" t="s">
        <v>109</v>
      </c>
      <c r="L16" s="108" t="s">
        <v>141</v>
      </c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89">
        <v>32</v>
      </c>
      <c r="K17" s="107" t="s">
        <v>110</v>
      </c>
      <c r="L17" s="108" t="s">
        <v>142</v>
      </c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89">
        <v>33</v>
      </c>
      <c r="K18" s="124" t="s">
        <v>111</v>
      </c>
      <c r="L18" s="125" t="s">
        <v>151</v>
      </c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89">
        <v>34</v>
      </c>
      <c r="K19" s="126" t="s">
        <v>112</v>
      </c>
      <c r="L19" s="127" t="s">
        <v>152</v>
      </c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  <c r="J20" s="89">
        <v>35</v>
      </c>
      <c r="K20" s="116" t="s">
        <v>119</v>
      </c>
      <c r="L20" s="117" t="s">
        <v>145</v>
      </c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  <c r="J21" s="89">
        <v>36</v>
      </c>
      <c r="K21" s="116" t="s">
        <v>120</v>
      </c>
      <c r="L21" s="117" t="s">
        <v>146</v>
      </c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  <c r="J22" s="89">
        <v>37</v>
      </c>
      <c r="K22" s="116" t="s">
        <v>121</v>
      </c>
      <c r="L22" s="117" t="s">
        <v>147</v>
      </c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  <c r="J23" s="89">
        <v>38</v>
      </c>
      <c r="K23" s="116" t="s">
        <v>122</v>
      </c>
      <c r="L23" s="117" t="s">
        <v>148</v>
      </c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  <c r="J24" s="89">
        <v>39</v>
      </c>
      <c r="K24" s="116" t="s">
        <v>123</v>
      </c>
      <c r="L24" s="117" t="s">
        <v>149</v>
      </c>
    </row>
    <row r="25" spans="4:14" ht="15.75" thickBot="1" x14ac:dyDescent="0.3">
      <c r="D25" s="165">
        <v>20</v>
      </c>
      <c r="E25" s="166" t="s">
        <v>178</v>
      </c>
      <c r="F25" s="167"/>
      <c r="G25" s="186">
        <v>20</v>
      </c>
      <c r="H25" s="198" t="s">
        <v>116</v>
      </c>
      <c r="I25" s="199" t="s">
        <v>132</v>
      </c>
      <c r="J25" s="165">
        <v>40</v>
      </c>
      <c r="K25" s="166" t="s">
        <v>178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163</v>
      </c>
      <c r="E28" s="150"/>
      <c r="F28" s="150"/>
      <c r="G28" s="1"/>
      <c r="H28" s="206" t="s">
        <v>25</v>
      </c>
      <c r="I28" s="207"/>
      <c r="J28" s="2"/>
      <c r="K28" s="208"/>
      <c r="L28" s="208"/>
    </row>
    <row r="29" spans="4:14" x14ac:dyDescent="0.25">
      <c r="D29" s="149" t="s">
        <v>164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52" t="s">
        <v>90</v>
      </c>
      <c r="E30" s="153"/>
      <c r="F30" s="154"/>
      <c r="G30" t="s">
        <v>211</v>
      </c>
      <c r="H30" s="86"/>
      <c r="I30" s="87"/>
      <c r="J30" s="2"/>
      <c r="K30" s="86"/>
      <c r="L30" s="86"/>
    </row>
    <row r="31" spans="4:14" x14ac:dyDescent="0.25">
      <c r="D31" s="50"/>
      <c r="F31" s="28"/>
      <c r="H31" s="86"/>
      <c r="I31" s="87"/>
      <c r="J31" s="2"/>
      <c r="K31" s="86"/>
      <c r="L31" s="86"/>
    </row>
    <row r="32" spans="4:14" x14ac:dyDescent="0.25">
      <c r="D32" s="50"/>
      <c r="F32" s="28"/>
      <c r="H32" s="86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4" priority="2"/>
  </conditionalFormatting>
  <conditionalFormatting sqref="K6:L6">
    <cfRule type="duplicateValues" dxfId="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57</v>
      </c>
      <c r="E3" s="201"/>
      <c r="F3" s="200" t="s">
        <v>56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36</v>
      </c>
      <c r="E3" s="201"/>
      <c r="F3" s="200" t="s">
        <v>35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24</v>
      </c>
      <c r="E3" s="201"/>
      <c r="F3" s="200" t="s">
        <v>28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224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210" t="s">
        <v>225</v>
      </c>
      <c r="E5" s="211"/>
      <c r="F5" s="43" t="s">
        <v>228</v>
      </c>
      <c r="G5" s="210" t="s">
        <v>226</v>
      </c>
      <c r="H5" s="211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09"/>
    </row>
    <row r="17" spans="4:20" x14ac:dyDescent="0.25">
      <c r="D17" s="106"/>
      <c r="E17" s="107"/>
      <c r="F17" s="108"/>
      <c r="G17" s="89"/>
      <c r="H17" s="90"/>
      <c r="I17" s="91"/>
      <c r="J17" s="209"/>
    </row>
    <row r="18" spans="4:20" x14ac:dyDescent="0.25">
      <c r="D18" s="123"/>
      <c r="E18" s="124"/>
      <c r="F18" s="125"/>
      <c r="G18" s="89"/>
      <c r="H18" s="90"/>
      <c r="I18" s="91"/>
      <c r="J18" s="209"/>
    </row>
    <row r="19" spans="4:20" x14ac:dyDescent="0.25">
      <c r="D19" s="123"/>
      <c r="E19" s="126"/>
      <c r="F19" s="127"/>
      <c r="G19" s="106"/>
      <c r="H19" s="107"/>
      <c r="I19" s="108"/>
      <c r="J19" s="209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6" t="s">
        <v>25</v>
      </c>
      <c r="I37" s="207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200" t="s">
        <v>192</v>
      </c>
      <c r="E3" s="201"/>
      <c r="F3" s="200" t="s">
        <v>100</v>
      </c>
      <c r="G3" s="204"/>
      <c r="H3" s="204"/>
      <c r="I3" s="204"/>
      <c r="J3" s="204"/>
      <c r="K3" s="204"/>
      <c r="L3" s="201"/>
    </row>
    <row r="4" spans="4:12" ht="15.75" thickBot="1" x14ac:dyDescent="0.3">
      <c r="D4" s="202"/>
      <c r="E4" s="203"/>
      <c r="F4" s="202"/>
      <c r="G4" s="205"/>
      <c r="H4" s="205"/>
      <c r="I4" s="205"/>
      <c r="J4" s="205"/>
      <c r="K4" s="205"/>
      <c r="L4" s="203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209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209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209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209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206" t="s">
        <v>25</v>
      </c>
      <c r="L39" s="207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184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09"/>
    </row>
    <row r="17" spans="4:14" x14ac:dyDescent="0.25">
      <c r="D17" s="89"/>
      <c r="E17" s="90"/>
      <c r="F17" s="91"/>
      <c r="G17" s="89"/>
      <c r="H17" s="90"/>
      <c r="I17" s="91"/>
      <c r="J17" s="209"/>
    </row>
    <row r="18" spans="4:14" x14ac:dyDescent="0.25">
      <c r="D18" s="89"/>
      <c r="E18" s="121"/>
      <c r="F18" s="122"/>
      <c r="G18" s="89"/>
      <c r="H18" s="90"/>
      <c r="I18" s="91"/>
      <c r="J18" s="209"/>
    </row>
    <row r="19" spans="4:14" x14ac:dyDescent="0.25">
      <c r="D19" s="89"/>
      <c r="E19" s="90"/>
      <c r="F19" s="91"/>
      <c r="G19" s="89"/>
      <c r="H19" s="90"/>
      <c r="I19" s="91"/>
      <c r="J19" s="209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206" t="s">
        <v>25</v>
      </c>
      <c r="I29" s="207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179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209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209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209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209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206" t="s">
        <v>25</v>
      </c>
      <c r="I29" s="207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85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209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206" t="s">
        <v>25</v>
      </c>
      <c r="I29" s="207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57" sqref="F5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99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9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206" t="s">
        <v>25</v>
      </c>
      <c r="I29" s="207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200" t="s">
        <v>231</v>
      </c>
      <c r="E3" s="201"/>
      <c r="F3" s="200" t="s">
        <v>100</v>
      </c>
      <c r="G3" s="204"/>
      <c r="H3" s="204"/>
      <c r="I3" s="201"/>
    </row>
    <row r="4" spans="4:10" ht="15.75" thickBot="1" x14ac:dyDescent="0.3">
      <c r="D4" s="202"/>
      <c r="E4" s="203"/>
      <c r="F4" s="202"/>
      <c r="G4" s="205"/>
      <c r="H4" s="205"/>
      <c r="I4" s="203"/>
    </row>
    <row r="5" spans="4:10" ht="15.75" thickBot="1" x14ac:dyDescent="0.3">
      <c r="D5" s="210" t="s">
        <v>220</v>
      </c>
      <c r="E5" s="211"/>
      <c r="F5" s="43" t="s">
        <v>222</v>
      </c>
      <c r="G5" s="210" t="s">
        <v>221</v>
      </c>
      <c r="H5" s="211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9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9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9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9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206" t="s">
        <v>25</v>
      </c>
      <c r="I37" s="207"/>
    </row>
    <row r="38" spans="4:20" x14ac:dyDescent="0.25">
      <c r="D38" s="133" t="s">
        <v>160</v>
      </c>
      <c r="E38" s="134"/>
      <c r="F38" s="134"/>
      <c r="H38" s="190" t="s">
        <v>232</v>
      </c>
      <c r="I38" s="191" t="s">
        <v>241</v>
      </c>
    </row>
    <row r="39" spans="4:20" x14ac:dyDescent="0.25">
      <c r="D39" s="133"/>
      <c r="E39" s="134"/>
      <c r="F39" s="134"/>
      <c r="H39" s="190" t="s">
        <v>233</v>
      </c>
      <c r="I39" s="191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190" t="s">
        <v>234</v>
      </c>
      <c r="I40" s="191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192" t="s">
        <v>235</v>
      </c>
      <c r="I41" s="193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192" t="s">
        <v>236</v>
      </c>
      <c r="I42" s="193" t="s">
        <v>246</v>
      </c>
    </row>
    <row r="43" spans="4:20" x14ac:dyDescent="0.25">
      <c r="D43" s="188" t="s">
        <v>239</v>
      </c>
      <c r="E43" s="189" t="s">
        <v>240</v>
      </c>
      <c r="F43" s="136"/>
      <c r="H43" s="192" t="s">
        <v>237</v>
      </c>
      <c r="I43" s="193" t="s">
        <v>247</v>
      </c>
    </row>
    <row r="44" spans="4:20" ht="15.75" thickBot="1" x14ac:dyDescent="0.3">
      <c r="D44" s="137"/>
      <c r="E44" s="138"/>
      <c r="F44" s="138"/>
      <c r="G44" s="4"/>
      <c r="H44" s="194" t="s">
        <v>238</v>
      </c>
      <c r="I44" s="195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200" t="s">
        <v>70</v>
      </c>
      <c r="E3" s="201"/>
      <c r="F3" s="200" t="s">
        <v>71</v>
      </c>
      <c r="G3" s="204"/>
      <c r="H3" s="204"/>
      <c r="I3" s="201"/>
    </row>
    <row r="4" spans="4:9" ht="15.75" thickBot="1" x14ac:dyDescent="0.3">
      <c r="D4" s="202"/>
      <c r="E4" s="203"/>
      <c r="F4" s="202"/>
      <c r="G4" s="205"/>
      <c r="H4" s="205"/>
      <c r="I4" s="203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206" t="s">
        <v>25</v>
      </c>
      <c r="I29" s="20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F-15E</vt:lpstr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2024-05-28T16:24:12Z</dcterms:modified>
</cp:coreProperties>
</file>