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eren\Desktop\数据\"/>
    </mc:Choice>
  </mc:AlternateContent>
  <xr:revisionPtr revIDLastSave="0" documentId="13_ncr:1_{481F2843-00DF-4641-98F4-E7D613F8C944}" xr6:coauthVersionLast="47" xr6:coauthVersionMax="47" xr10:uidLastSave="{00000000-0000-0000-0000-000000000000}"/>
  <bookViews>
    <workbookView xWindow="50130" yWindow="2565" windowWidth="18000" windowHeight="10440" activeTab="3" xr2:uid="{00000000-000D-0000-FFFF-FFFF00000000}"/>
  </bookViews>
  <sheets>
    <sheet name="old" sheetId="1" r:id="rId1"/>
    <sheet name="new" sheetId="2" r:id="rId2"/>
    <sheet name="compare" sheetId="3" r:id="rId3"/>
    <sheet name="dif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B7" i="4"/>
  <c r="B6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B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B2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B1" i="4"/>
  <c r="B52" i="1"/>
  <c r="A5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25" i="3"/>
  <c r="AQ25" i="3"/>
  <c r="AR25" i="3"/>
  <c r="AS25" i="3"/>
  <c r="AT25" i="3"/>
  <c r="AU25" i="3"/>
  <c r="AV25" i="3"/>
  <c r="AW25" i="3"/>
  <c r="AX25" i="3"/>
  <c r="AY25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3" i="3"/>
  <c r="A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3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C2" i="3"/>
  <c r="B2" i="3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B52" i="2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</calcChain>
</file>

<file path=xl/sharedStrings.xml><?xml version="1.0" encoding="utf-8"?>
<sst xmlns="http://schemas.openxmlformats.org/spreadsheetml/2006/main" count="111" uniqueCount="109">
  <si>
    <t>seed</t>
  </si>
  <si>
    <t xml:space="preserve"> scores</t>
  </si>
  <si>
    <t>'3825228150246023352</t>
  </si>
  <si>
    <t>'5082689750215914400</t>
  </si>
  <si>
    <t>'112230880233477026</t>
  </si>
  <si>
    <t>'8431245534448211563</t>
  </si>
  <si>
    <t>'1023341985477991353</t>
  </si>
  <si>
    <t>'5040029686107510106</t>
  </si>
  <si>
    <t>'579293475824010636</t>
  </si>
  <si>
    <t>'10630440727768579</t>
  </si>
  <si>
    <t>'1573613523327635024</t>
  </si>
  <si>
    <t>'2715354618245762354</t>
  </si>
  <si>
    <t>'8674799701678554315</t>
  </si>
  <si>
    <t>'4655484223558351246</t>
  </si>
  <si>
    <t>'6316053876697319992</t>
  </si>
  <si>
    <t>'5511213573923146838</t>
  </si>
  <si>
    <t>'4492586892720456551</t>
  </si>
  <si>
    <t>'2732805258158918624</t>
  </si>
  <si>
    <t>'9153770991674801891</t>
  </si>
  <si>
    <t>'7811613867941072292</t>
  </si>
  <si>
    <t>'2212571014131633778</t>
  </si>
  <si>
    <t>'1708254060985244870</t>
  </si>
  <si>
    <t>'4058309313076562579</t>
  </si>
  <si>
    <t>'7680135355258140503</t>
  </si>
  <si>
    <t>'6090350503269163995</t>
  </si>
  <si>
    <t>'5141850288849727254</t>
  </si>
  <si>
    <t>'4771524064489724774</t>
  </si>
  <si>
    <t>'6977900383670448962</t>
  </si>
  <si>
    <t>'227612064064452654</t>
  </si>
  <si>
    <t>'8399751315270483596</t>
  </si>
  <si>
    <t>'4416333926674861035</t>
  </si>
  <si>
    <t>'1628402617787981934</t>
  </si>
  <si>
    <t>'1610204069219529962</t>
  </si>
  <si>
    <t>'2977326657260718278</t>
  </si>
  <si>
    <t>'7525609838741741176</t>
  </si>
  <si>
    <t>'3127508498968071150</t>
  </si>
  <si>
    <t>'6731482356542162431</t>
  </si>
  <si>
    <t>'4230138459766408439</t>
  </si>
  <si>
    <t>'2371238919916791733</t>
  </si>
  <si>
    <t>'895284732948926862</t>
  </si>
  <si>
    <t>'3754079960579979874</t>
  </si>
  <si>
    <t>'5082571453894946700</t>
  </si>
  <si>
    <t>'7390608930594000056</t>
  </si>
  <si>
    <t>'7002101373922013328</t>
  </si>
  <si>
    <t>'3052306487335667578</t>
  </si>
  <si>
    <t>'4117532493782885622</t>
  </si>
  <si>
    <t>'3312310892072440388</t>
  </si>
  <si>
    <t>'6210680521268446453</t>
  </si>
  <si>
    <t>'6244708862312828679</t>
  </si>
  <si>
    <t>'1452553171195120091</t>
  </si>
  <si>
    <t>'2195864336146662353</t>
  </si>
  <si>
    <t>'3187694744528651519</t>
  </si>
  <si>
    <t>'5375224248630618563</t>
  </si>
  <si>
    <t>'3822684109364406065</t>
  </si>
  <si>
    <t>'5713213093891033390</t>
  </si>
  <si>
    <t>'7862689873724954533</t>
  </si>
  <si>
    <t>'5184742621770640915</t>
  </si>
  <si>
    <t>'9044186284794955180</t>
  </si>
  <si>
    <t>'4004245816663267281</t>
  </si>
  <si>
    <t>'1772777005983055903</t>
  </si>
  <si>
    <t>'8544105381938332877</t>
  </si>
  <si>
    <t>'8476569104239454402</t>
  </si>
  <si>
    <t>'1284856023602186779</t>
  </si>
  <si>
    <t>'8621312024525921793</t>
  </si>
  <si>
    <t>'6166659431164363055</t>
  </si>
  <si>
    <t>'7649978262691905484</t>
  </si>
  <si>
    <t>'4847087602512353663</t>
  </si>
  <si>
    <t>'7461987111226260721</t>
  </si>
  <si>
    <t>'3804875482568922112</t>
  </si>
  <si>
    <t>'7296428239467926423</t>
  </si>
  <si>
    <t>'6398411092771653837</t>
  </si>
  <si>
    <t>'2463319148864330130</t>
  </si>
  <si>
    <t>'5113284607328400923</t>
  </si>
  <si>
    <t>'3803819148100355953</t>
  </si>
  <si>
    <t>'3692626513075387371</t>
  </si>
  <si>
    <t>'1934562346876733883</t>
  </si>
  <si>
    <t>'8324663590314855967</t>
  </si>
  <si>
    <t>'4078927367761341439</t>
  </si>
  <si>
    <t>'2123455238892268042</t>
  </si>
  <si>
    <t>'2760792894636998399</t>
  </si>
  <si>
    <t>'3957193877930204752</t>
  </si>
  <si>
    <t>'2242955696377137078</t>
  </si>
  <si>
    <t>'8882216916370292711</t>
  </si>
  <si>
    <t>'7298318741686651842</t>
  </si>
  <si>
    <t>'8591255999465556323</t>
  </si>
  <si>
    <t>'354894139729211290</t>
  </si>
  <si>
    <t>'1699391725911706220</t>
  </si>
  <si>
    <t>'321209000071077080</t>
  </si>
  <si>
    <t>'9031137957079891552</t>
  </si>
  <si>
    <t>'110126812311829611</t>
  </si>
  <si>
    <t>'7359886191809198108</t>
  </si>
  <si>
    <t>'8218982351565115320</t>
  </si>
  <si>
    <t>'2637906284597574529</t>
  </si>
  <si>
    <t>'1538560316891238076</t>
  </si>
  <si>
    <t>'9143470696790892073</t>
  </si>
  <si>
    <t>'7119996114954262932</t>
  </si>
  <si>
    <t>'8108160532056488460</t>
  </si>
  <si>
    <t>'8562133654196290020</t>
  </si>
  <si>
    <t>'3507469056659937363</t>
  </si>
  <si>
    <t>'3845504770671278352</t>
  </si>
  <si>
    <t>'8255996635178474995</t>
  </si>
  <si>
    <t>'3803100394847195198</t>
  </si>
  <si>
    <t>avg_old</t>
    <phoneticPr fontId="1" type="noConversion"/>
  </si>
  <si>
    <t>avg_new</t>
    <phoneticPr fontId="1" type="noConversion"/>
  </si>
  <si>
    <t>difference</t>
    <phoneticPr fontId="1" type="noConversion"/>
  </si>
  <si>
    <t>max_diff</t>
    <phoneticPr fontId="1" type="noConversion"/>
  </si>
  <si>
    <t>min_diff</t>
    <phoneticPr fontId="1" type="noConversion"/>
  </si>
  <si>
    <t>average_diff</t>
    <phoneticPr fontId="1" type="noConversion"/>
  </si>
  <si>
    <t>(new-old)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</si>
</sst>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2"/>
  <sheetViews>
    <sheetView topLeftCell="A26" zoomScale="57" zoomScaleNormal="85" workbookViewId="0">
      <selection activeCell="B52" sqref="B52:AY52"/>
    </sheetView>
  </sheetViews>
  <sheetFormatPr defaultRowHeight="13.9" x14ac:dyDescent="0.4"/>
  <cols>
    <col min="1" max="16384" width="9.06640625" style="1"/>
  </cols>
  <sheetData>
    <row r="1" spans="1:51" x14ac:dyDescent="0.4">
      <c r="A1" s="1" t="s">
        <v>0</v>
      </c>
      <c r="B1" s="1" t="s">
        <v>1</v>
      </c>
    </row>
    <row r="2" spans="1:51" x14ac:dyDescent="0.4">
      <c r="A2" s="1" t="s">
        <v>52</v>
      </c>
      <c r="B2" s="1">
        <v>0.210153211646844</v>
      </c>
      <c r="C2" s="1">
        <v>5.6699999999999997E-3</v>
      </c>
      <c r="D2" s="1">
        <v>1.8540900000000001E-3</v>
      </c>
      <c r="E2" s="1">
        <v>0</v>
      </c>
      <c r="F2" s="1">
        <v>1.89E-2</v>
      </c>
      <c r="G2" s="1">
        <v>0.76300000000000001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</row>
    <row r="3" spans="1:51" x14ac:dyDescent="0.4">
      <c r="A3" s="1" t="s">
        <v>53</v>
      </c>
      <c r="B3" s="1">
        <v>5.1067200870000002E-4</v>
      </c>
      <c r="C3" s="1">
        <v>0</v>
      </c>
      <c r="D3" s="1">
        <v>1.89E-2</v>
      </c>
      <c r="E3" s="1">
        <v>0.90999999999999903</v>
      </c>
      <c r="F3" s="1">
        <v>0.7</v>
      </c>
      <c r="G3" s="1">
        <v>0</v>
      </c>
      <c r="H3" s="1">
        <v>0</v>
      </c>
      <c r="I3" s="1">
        <v>0.22889999999999999</v>
      </c>
      <c r="J3" s="1">
        <v>0</v>
      </c>
      <c r="K3" s="1">
        <v>0.21</v>
      </c>
      <c r="L3" s="1">
        <v>0.23075409</v>
      </c>
      <c r="M3" s="1">
        <v>6.3E-2</v>
      </c>
      <c r="N3" s="1">
        <v>5.6699999999999997E-3</v>
      </c>
      <c r="O3" s="1">
        <v>0.21</v>
      </c>
      <c r="P3" s="1">
        <v>0.76300000000000001</v>
      </c>
      <c r="Q3" s="1">
        <v>0.21</v>
      </c>
      <c r="R3" s="1">
        <v>0.7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</row>
    <row r="4" spans="1:51" x14ac:dyDescent="0.4">
      <c r="A4" s="1" t="s">
        <v>54</v>
      </c>
      <c r="B4" s="1">
        <v>5.1029999999999999E-4</v>
      </c>
      <c r="C4" s="1">
        <v>0</v>
      </c>
      <c r="D4" s="1">
        <v>0.21</v>
      </c>
      <c r="E4" s="1">
        <v>0.7078816720087</v>
      </c>
      <c r="F4" s="1">
        <v>6.3E-2</v>
      </c>
      <c r="G4" s="1">
        <v>5.9705099999999999E-5</v>
      </c>
      <c r="H4" s="1">
        <v>1.5309000000000001E-4</v>
      </c>
      <c r="I4" s="1">
        <v>2.11250781E-2</v>
      </c>
      <c r="J4" s="1">
        <v>0.71889999999999998</v>
      </c>
      <c r="K4" s="1">
        <v>0</v>
      </c>
      <c r="L4" s="1">
        <v>0</v>
      </c>
      <c r="M4" s="1">
        <v>0.21051030000000001</v>
      </c>
      <c r="N4" s="1">
        <v>0.7</v>
      </c>
      <c r="O4" s="1">
        <v>0</v>
      </c>
      <c r="P4" s="1">
        <v>0</v>
      </c>
      <c r="Q4" s="1">
        <v>0</v>
      </c>
      <c r="R4" s="1">
        <v>0.27300000000000002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</row>
    <row r="5" spans="1:51" x14ac:dyDescent="0.4">
      <c r="A5" s="1" t="s">
        <v>55</v>
      </c>
      <c r="B5" s="1">
        <v>1.3778099999999999E-5</v>
      </c>
      <c r="C5" s="1">
        <v>0.76300000000000001</v>
      </c>
      <c r="D5" s="1">
        <v>6.8669999999999995E-2</v>
      </c>
      <c r="E5" s="1">
        <v>0.22889999999999999</v>
      </c>
      <c r="F5" s="1">
        <v>6.8669999999999995E-2</v>
      </c>
      <c r="G5" s="1">
        <v>1.89E-2</v>
      </c>
      <c r="H5" s="1">
        <v>1.89E-2</v>
      </c>
      <c r="I5" s="1">
        <v>0</v>
      </c>
      <c r="J5" s="1">
        <v>1.701E-3</v>
      </c>
      <c r="K5" s="1">
        <v>2.4570000000000002E-2</v>
      </c>
      <c r="L5" s="1">
        <v>6.3153089999999995E-2</v>
      </c>
      <c r="M5" s="1">
        <v>0.211701</v>
      </c>
      <c r="N5" s="1">
        <v>0</v>
      </c>
      <c r="O5" s="1">
        <v>0</v>
      </c>
      <c r="P5" s="1">
        <v>0</v>
      </c>
      <c r="Q5" s="1">
        <v>0.21</v>
      </c>
      <c r="R5" s="1">
        <v>0</v>
      </c>
      <c r="S5" s="1">
        <v>0.7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</row>
    <row r="6" spans="1:51" x14ac:dyDescent="0.4">
      <c r="A6" s="1" t="s">
        <v>56</v>
      </c>
      <c r="B6" s="1">
        <v>0.7</v>
      </c>
      <c r="C6" s="1">
        <v>0</v>
      </c>
      <c r="D6" s="1">
        <v>0.7</v>
      </c>
      <c r="E6" s="1">
        <v>0</v>
      </c>
      <c r="F6" s="1">
        <v>1.8540900000000001E-3</v>
      </c>
      <c r="G6" s="1">
        <v>5.1029999999999999E-4</v>
      </c>
      <c r="H6" s="1">
        <v>0</v>
      </c>
      <c r="I6" s="1">
        <v>5.8230900000000004E-3</v>
      </c>
      <c r="J6" s="1">
        <v>1.89E-2</v>
      </c>
      <c r="K6" s="1">
        <v>6.3E-2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</row>
    <row r="7" spans="1:51" x14ac:dyDescent="0.4">
      <c r="A7" s="1" t="s">
        <v>57</v>
      </c>
      <c r="B7" s="1">
        <v>2.4583778099999998E-2</v>
      </c>
      <c r="C7" s="1">
        <v>8.3648167029000006E-2</v>
      </c>
      <c r="D7" s="1">
        <v>0</v>
      </c>
      <c r="E7" s="1">
        <v>5.6712400289999996E-3</v>
      </c>
      <c r="F7" s="1">
        <v>0</v>
      </c>
      <c r="G7" s="1">
        <v>1.9410299999999998E-2</v>
      </c>
      <c r="H7" s="1">
        <v>0</v>
      </c>
      <c r="I7" s="1">
        <v>1.9901700000000001E-4</v>
      </c>
      <c r="J7" s="1">
        <v>0</v>
      </c>
      <c r="K7" s="1">
        <v>1.89E-2</v>
      </c>
      <c r="L7" s="1">
        <v>0.21</v>
      </c>
      <c r="M7" s="1">
        <v>0.29189999999999999</v>
      </c>
      <c r="N7" s="1">
        <v>0.76300000000000001</v>
      </c>
      <c r="O7" s="1">
        <v>0.21</v>
      </c>
      <c r="P7" s="1">
        <v>0.7</v>
      </c>
      <c r="Q7" s="1">
        <v>6.4700999999999995E-2</v>
      </c>
      <c r="R7" s="1">
        <v>0.27315308999999999</v>
      </c>
      <c r="S7" s="1">
        <v>0.91051029999999999</v>
      </c>
      <c r="T7" s="1">
        <v>0.72456999999999905</v>
      </c>
      <c r="U7" s="1">
        <v>0.21</v>
      </c>
      <c r="V7" s="1">
        <v>0.97299999999999998</v>
      </c>
      <c r="W7" s="1">
        <v>0.21</v>
      </c>
      <c r="X7" s="1">
        <v>0.7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</row>
    <row r="8" spans="1:51" x14ac:dyDescent="0.4">
      <c r="A8" s="1" t="s">
        <v>58</v>
      </c>
      <c r="B8" s="1">
        <v>0</v>
      </c>
      <c r="C8" s="1">
        <v>0.7</v>
      </c>
      <c r="D8" s="1">
        <v>5.6741334299999996E-3</v>
      </c>
      <c r="E8" s="1">
        <v>0</v>
      </c>
      <c r="F8" s="1">
        <v>0</v>
      </c>
      <c r="G8" s="1">
        <v>0.76300000000000001</v>
      </c>
      <c r="H8" s="1">
        <v>0</v>
      </c>
      <c r="I8" s="1">
        <v>1.89E-2</v>
      </c>
      <c r="J8" s="1">
        <v>0</v>
      </c>
      <c r="K8" s="1">
        <v>0.27300000000000002</v>
      </c>
      <c r="L8" s="1">
        <v>0</v>
      </c>
      <c r="M8" s="1">
        <v>0.7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</row>
    <row r="9" spans="1:51" x14ac:dyDescent="0.4">
      <c r="A9" s="1" t="s">
        <v>59</v>
      </c>
      <c r="B9" s="1">
        <v>0.211701</v>
      </c>
      <c r="C9" s="1">
        <v>0</v>
      </c>
      <c r="D9" s="1">
        <v>1.701E-3</v>
      </c>
      <c r="E9" s="1">
        <v>0.27300000000000002</v>
      </c>
      <c r="F9" s="1">
        <v>0</v>
      </c>
      <c r="G9" s="1">
        <v>0</v>
      </c>
      <c r="H9" s="1">
        <v>0</v>
      </c>
      <c r="I9" s="1">
        <v>1.89E-2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</row>
    <row r="10" spans="1:51" x14ac:dyDescent="0.4">
      <c r="A10" s="1" t="s">
        <v>60</v>
      </c>
      <c r="B10" s="1">
        <v>0</v>
      </c>
      <c r="C10" s="1">
        <v>6.3004133429999998E-2</v>
      </c>
      <c r="D10" s="1">
        <v>1.5309000000000001E-4</v>
      </c>
      <c r="E10" s="1">
        <v>6.3153089999999995E-2</v>
      </c>
      <c r="F10" s="1">
        <v>0</v>
      </c>
      <c r="G10" s="1">
        <v>0</v>
      </c>
      <c r="H10" s="1">
        <v>0</v>
      </c>
      <c r="I10" s="1">
        <v>0</v>
      </c>
      <c r="J10" s="1">
        <v>0.71889999999999998</v>
      </c>
      <c r="K10" s="1">
        <v>0.21</v>
      </c>
      <c r="L10" s="1">
        <v>0.7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</row>
    <row r="11" spans="1:51" x14ac:dyDescent="0.4">
      <c r="A11" s="1" t="s">
        <v>61</v>
      </c>
      <c r="B11" s="1">
        <v>0.7</v>
      </c>
      <c r="C11" s="1">
        <v>0</v>
      </c>
      <c r="D11" s="1">
        <v>6.3E-2</v>
      </c>
      <c r="E11" s="1">
        <v>6.3E-2</v>
      </c>
      <c r="F11" s="1">
        <v>0.90999999999999903</v>
      </c>
      <c r="G11" s="1">
        <v>1.89E-2</v>
      </c>
      <c r="H11" s="1">
        <v>0</v>
      </c>
      <c r="I11" s="1">
        <v>6.3E-2</v>
      </c>
      <c r="J11" s="1">
        <v>0</v>
      </c>
      <c r="K11" s="1">
        <v>0.21</v>
      </c>
      <c r="L11" s="1">
        <v>0</v>
      </c>
      <c r="M11" s="1">
        <v>0</v>
      </c>
      <c r="N11" s="1">
        <v>0</v>
      </c>
      <c r="O11" s="1">
        <v>5.6699999999999997E-3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</row>
    <row r="12" spans="1:51" x14ac:dyDescent="0.4">
      <c r="A12" s="1" t="s">
        <v>62</v>
      </c>
      <c r="B12" s="1">
        <v>6.3017911529999998E-2</v>
      </c>
      <c r="C12" s="1">
        <v>0</v>
      </c>
      <c r="D12" s="1">
        <v>6.3E-2</v>
      </c>
      <c r="E12" s="1">
        <v>0</v>
      </c>
      <c r="F12" s="1">
        <v>0</v>
      </c>
      <c r="G12" s="1">
        <v>0.21051030000000001</v>
      </c>
      <c r="H12" s="1">
        <v>0</v>
      </c>
      <c r="I12" s="1">
        <v>4.5927000000000003E-5</v>
      </c>
      <c r="J12" s="1">
        <v>0.27351029999999998</v>
      </c>
      <c r="K12" s="1">
        <v>0</v>
      </c>
      <c r="L12" s="1">
        <v>0</v>
      </c>
      <c r="M12" s="1">
        <v>5.6699999999999997E-3</v>
      </c>
      <c r="N12" s="1">
        <v>0.76300000000000001</v>
      </c>
      <c r="O12" s="1">
        <v>5.6699999999999997E-3</v>
      </c>
      <c r="P12" s="1">
        <v>0</v>
      </c>
      <c r="Q12" s="1">
        <v>0</v>
      </c>
      <c r="R12" s="1">
        <v>0.21</v>
      </c>
      <c r="S12" s="1">
        <v>0.7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</row>
    <row r="13" spans="1:51" x14ac:dyDescent="0.4">
      <c r="A13" s="1" t="s">
        <v>63</v>
      </c>
      <c r="B13" s="1">
        <v>1.89E-2</v>
      </c>
      <c r="C13" s="1">
        <v>1.5309000000000001E-4</v>
      </c>
      <c r="D13" s="1">
        <v>5.1029999999999999E-4</v>
      </c>
      <c r="E13" s="1">
        <v>0</v>
      </c>
      <c r="F13" s="1">
        <v>1.701E-3</v>
      </c>
      <c r="G13" s="1">
        <v>5.8230900000000004E-3</v>
      </c>
      <c r="H13" s="1">
        <v>0</v>
      </c>
      <c r="I13" s="1">
        <v>0.21618029999999999</v>
      </c>
      <c r="J13" s="1">
        <v>0.7</v>
      </c>
      <c r="K13" s="1">
        <v>0</v>
      </c>
      <c r="L13" s="1">
        <v>0</v>
      </c>
      <c r="M13" s="1">
        <v>0</v>
      </c>
      <c r="N13" s="1">
        <v>6.3E-2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</row>
    <row r="14" spans="1:51" x14ac:dyDescent="0.4">
      <c r="A14" s="1" t="s">
        <v>64</v>
      </c>
      <c r="B14" s="1">
        <v>0</v>
      </c>
      <c r="C14" s="1">
        <v>0.2117147781</v>
      </c>
      <c r="D14" s="1">
        <v>0</v>
      </c>
      <c r="E14" s="1">
        <v>0</v>
      </c>
      <c r="F14" s="1">
        <v>7.3709999999999999E-3</v>
      </c>
      <c r="G14" s="1">
        <v>5.6699999999999997E-3</v>
      </c>
      <c r="H14" s="1">
        <v>1.89E-2</v>
      </c>
      <c r="I14" s="1">
        <v>2.2112999999999998E-3</v>
      </c>
      <c r="J14" s="1">
        <v>0.78189999999999904</v>
      </c>
      <c r="K14" s="1">
        <v>0</v>
      </c>
      <c r="L14" s="1">
        <v>0</v>
      </c>
      <c r="M14" s="1">
        <v>2.0754089999999999E-2</v>
      </c>
      <c r="N14" s="1">
        <v>0.215715927</v>
      </c>
      <c r="O14" s="1">
        <v>0</v>
      </c>
      <c r="P14" s="1">
        <v>0.22905308999999999</v>
      </c>
      <c r="Q14" s="1">
        <v>6.4700999999999995E-2</v>
      </c>
      <c r="R14" s="1">
        <v>0.211701</v>
      </c>
      <c r="S14" s="1">
        <v>0.70566999999999902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</row>
    <row r="15" spans="1:51" x14ac:dyDescent="0.4">
      <c r="A15" s="1" t="s">
        <v>65</v>
      </c>
      <c r="B15" s="1">
        <v>0.70051029999999903</v>
      </c>
      <c r="C15" s="1">
        <v>0</v>
      </c>
      <c r="D15" s="1">
        <v>6.3E-2</v>
      </c>
      <c r="E15" s="1">
        <v>1.5309000000000001E-4</v>
      </c>
      <c r="F15" s="1">
        <v>0.22889999999999999</v>
      </c>
      <c r="G15" s="1">
        <v>1.5309000000000001E-4</v>
      </c>
      <c r="H15" s="1">
        <v>0.70015308999999903</v>
      </c>
      <c r="I15" s="1">
        <v>0.21</v>
      </c>
      <c r="J15" s="1">
        <v>0</v>
      </c>
      <c r="K15" s="1">
        <v>0</v>
      </c>
      <c r="L15" s="1">
        <v>0.21</v>
      </c>
      <c r="M15" s="1">
        <v>0</v>
      </c>
      <c r="N15" s="1">
        <v>0.22889999999999999</v>
      </c>
      <c r="O15" s="1">
        <v>6.3E-2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</row>
    <row r="16" spans="1:51" x14ac:dyDescent="0.4">
      <c r="A16" s="1" t="s">
        <v>66</v>
      </c>
      <c r="B16" s="1">
        <v>0</v>
      </c>
      <c r="C16" s="1">
        <v>0</v>
      </c>
      <c r="D16" s="1">
        <v>2.0601000000000001E-2</v>
      </c>
      <c r="E16" s="1">
        <v>0.71889999999999998</v>
      </c>
      <c r="F16" s="1">
        <v>0.78189999999999904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0.90999999999999903</v>
      </c>
      <c r="O16" s="1">
        <v>0</v>
      </c>
      <c r="P16" s="1">
        <v>0</v>
      </c>
      <c r="Q16" s="1">
        <v>0.29189999999999999</v>
      </c>
      <c r="R16" s="1">
        <v>0.90999999999999903</v>
      </c>
      <c r="S16" s="1">
        <v>0.7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</row>
    <row r="17" spans="1:51" x14ac:dyDescent="0.4">
      <c r="A17" s="1" t="s">
        <v>67</v>
      </c>
      <c r="B17" s="1">
        <v>8.1900000000000001E-2</v>
      </c>
      <c r="C17" s="1">
        <v>0</v>
      </c>
      <c r="D17" s="1">
        <v>0</v>
      </c>
      <c r="E17" s="1">
        <v>0</v>
      </c>
      <c r="F17" s="1">
        <v>0</v>
      </c>
      <c r="G17" s="1">
        <v>0.21015308999999999</v>
      </c>
      <c r="H17" s="1">
        <v>6.8669999999999995E-2</v>
      </c>
      <c r="I17" s="1">
        <v>0.22889999999999999</v>
      </c>
      <c r="J17" s="1">
        <v>6.3E-2</v>
      </c>
      <c r="K17" s="1">
        <v>0</v>
      </c>
      <c r="L17" s="1">
        <v>0</v>
      </c>
      <c r="M17" s="1">
        <v>0.21</v>
      </c>
      <c r="N17" s="1">
        <v>0.7</v>
      </c>
      <c r="O17" s="1">
        <v>0.21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</row>
    <row r="18" spans="1:51" x14ac:dyDescent="0.4">
      <c r="A18" s="1" t="s">
        <v>68</v>
      </c>
      <c r="B18" s="1">
        <v>0.90999999999999903</v>
      </c>
      <c r="C18" s="1">
        <v>0</v>
      </c>
      <c r="D18" s="1">
        <v>0</v>
      </c>
      <c r="E18" s="1">
        <v>0.90999999999999903</v>
      </c>
      <c r="F18" s="1">
        <v>6.3E-2</v>
      </c>
      <c r="G18" s="1">
        <v>0.91004592699999998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1.701E-3</v>
      </c>
      <c r="N18" s="1">
        <v>0.21567</v>
      </c>
      <c r="O18" s="1">
        <v>1.89E-2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</row>
    <row r="19" spans="1:51" x14ac:dyDescent="0.4">
      <c r="A19" s="1" t="s">
        <v>69</v>
      </c>
      <c r="B19" s="1">
        <v>0</v>
      </c>
      <c r="C19" s="1">
        <v>0</v>
      </c>
      <c r="D19" s="1">
        <v>1.9137951000000001E-3</v>
      </c>
      <c r="E19" s="1">
        <v>0.7</v>
      </c>
      <c r="F19" s="1">
        <v>0.71889999999999998</v>
      </c>
      <c r="G19" s="1">
        <v>1.89E-2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</row>
    <row r="20" spans="1:51" x14ac:dyDescent="0.4">
      <c r="A20" s="1" t="s">
        <v>70</v>
      </c>
      <c r="B20" s="1">
        <v>0</v>
      </c>
      <c r="C20" s="1">
        <v>0</v>
      </c>
      <c r="D20" s="1">
        <v>0.7</v>
      </c>
      <c r="E20" s="1">
        <v>0</v>
      </c>
      <c r="F20" s="1">
        <v>0</v>
      </c>
      <c r="G20" s="1">
        <v>0</v>
      </c>
      <c r="H20" s="1">
        <v>5.6699999999999997E-3</v>
      </c>
      <c r="I20" s="1">
        <v>0</v>
      </c>
      <c r="J20" s="1">
        <v>6.3E-2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0.27300000000000002</v>
      </c>
      <c r="X20" s="1">
        <v>0.7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</row>
    <row r="21" spans="1:51" x14ac:dyDescent="0.4">
      <c r="A21" s="1" t="s">
        <v>71</v>
      </c>
      <c r="B21" s="1">
        <v>6.3E-2</v>
      </c>
      <c r="C21" s="1">
        <v>0</v>
      </c>
      <c r="D21" s="1">
        <v>1.89E-2</v>
      </c>
      <c r="E21" s="1">
        <v>0.70633338999999995</v>
      </c>
      <c r="F21" s="1">
        <v>6.3E-2</v>
      </c>
      <c r="G21" s="1">
        <v>0</v>
      </c>
      <c r="H21" s="1">
        <v>0.29189999999999999</v>
      </c>
      <c r="I21" s="1">
        <v>1.89E-2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0.7</v>
      </c>
      <c r="P21" s="1">
        <v>0.27351029999999998</v>
      </c>
      <c r="Q21" s="1">
        <v>0.211701</v>
      </c>
      <c r="R21" s="1">
        <v>5.6699999999999997E-3</v>
      </c>
      <c r="S21" s="1">
        <v>0</v>
      </c>
      <c r="T21" s="1">
        <v>0</v>
      </c>
      <c r="U21" s="1">
        <v>0</v>
      </c>
      <c r="V21" s="1">
        <v>0</v>
      </c>
      <c r="W21" s="1">
        <v>0.7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</row>
    <row r="22" spans="1:51" x14ac:dyDescent="0.4">
      <c r="A22" s="1" t="s">
        <v>72</v>
      </c>
      <c r="B22" s="1">
        <v>0.7</v>
      </c>
      <c r="C22" s="1">
        <v>0</v>
      </c>
      <c r="D22" s="1">
        <v>0</v>
      </c>
      <c r="E22" s="1">
        <v>6.3001240028999997E-2</v>
      </c>
      <c r="F22" s="1">
        <v>4.5927000000000003E-5</v>
      </c>
      <c r="G22" s="1">
        <v>0</v>
      </c>
      <c r="H22" s="1">
        <v>0</v>
      </c>
      <c r="I22" s="1">
        <v>1.5309000000000001E-4</v>
      </c>
      <c r="J22" s="1">
        <v>0.21</v>
      </c>
      <c r="K22" s="1">
        <v>0</v>
      </c>
      <c r="L22" s="1">
        <v>0.7</v>
      </c>
      <c r="M22" s="1">
        <v>6.3E-2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</row>
    <row r="23" spans="1:51" x14ac:dyDescent="0.4">
      <c r="A23" s="1" t="s">
        <v>73</v>
      </c>
      <c r="B23" s="1">
        <v>0</v>
      </c>
      <c r="C23" s="1">
        <v>1.89E-2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0.21</v>
      </c>
      <c r="L23" s="1">
        <v>0.7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</row>
    <row r="24" spans="1:51" x14ac:dyDescent="0.4">
      <c r="A24" s="1" t="s">
        <v>74</v>
      </c>
      <c r="B24" s="1">
        <v>0</v>
      </c>
      <c r="C24" s="1">
        <v>4.5927000000000003E-5</v>
      </c>
      <c r="D24" s="1">
        <v>5.6699999999999997E-3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2.0601000000000001E-2</v>
      </c>
      <c r="L24" s="1">
        <v>0</v>
      </c>
      <c r="M24" s="1">
        <v>0.22889999999999999</v>
      </c>
      <c r="N24" s="1">
        <v>0</v>
      </c>
      <c r="O24" s="1">
        <v>0.22889999999999999</v>
      </c>
      <c r="P24" s="1">
        <v>5.1029999999999999E-4</v>
      </c>
      <c r="Q24" s="1">
        <v>0.21</v>
      </c>
      <c r="R24" s="1">
        <v>0.7</v>
      </c>
      <c r="S24" s="1">
        <v>0</v>
      </c>
      <c r="T24" s="1">
        <v>1.9053090000000002E-2</v>
      </c>
      <c r="U24" s="1">
        <v>6.91803E-2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</row>
    <row r="25" spans="1:51" x14ac:dyDescent="0.4">
      <c r="A25" s="1" t="s">
        <v>75</v>
      </c>
      <c r="B25" s="1">
        <v>3.9416591018070004E-9</v>
      </c>
      <c r="C25" s="1">
        <v>0.97867000000000004</v>
      </c>
      <c r="D25" s="1">
        <v>6.3E-2</v>
      </c>
      <c r="E25" s="1">
        <v>0.90999999999999903</v>
      </c>
      <c r="F25" s="1">
        <v>0.76300000000000001</v>
      </c>
      <c r="G25" s="1">
        <v>0</v>
      </c>
      <c r="H25" s="1">
        <v>0</v>
      </c>
      <c r="I25" s="1">
        <v>0.27300000000000002</v>
      </c>
      <c r="J25" s="1">
        <v>1.89E-2</v>
      </c>
      <c r="K25" s="1">
        <v>0</v>
      </c>
      <c r="L25" s="1">
        <v>0</v>
      </c>
      <c r="M25" s="1">
        <v>0.7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</row>
    <row r="26" spans="1:51" x14ac:dyDescent="0.4">
      <c r="A26" s="1" t="s">
        <v>76</v>
      </c>
      <c r="B26" s="1">
        <v>1.9901700000000001E-4</v>
      </c>
      <c r="C26" s="1">
        <v>6.6342348078300001E-4</v>
      </c>
      <c r="D26" s="1">
        <v>0.21</v>
      </c>
      <c r="E26" s="1">
        <v>1.6810812900000001E-4</v>
      </c>
      <c r="F26" s="1">
        <v>0</v>
      </c>
      <c r="G26" s="1">
        <v>0</v>
      </c>
      <c r="H26" s="1">
        <v>0.21</v>
      </c>
      <c r="I26" s="1">
        <v>0</v>
      </c>
      <c r="J26" s="1">
        <v>0</v>
      </c>
      <c r="K26" s="1">
        <v>0</v>
      </c>
      <c r="L26" s="1">
        <v>5.6699999999999997E-3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</row>
    <row r="27" spans="1:51" x14ac:dyDescent="0.4">
      <c r="A27" s="1" t="s">
        <v>77</v>
      </c>
      <c r="B27" s="1">
        <v>0</v>
      </c>
      <c r="C27" s="1">
        <v>0.72642408999999997</v>
      </c>
      <c r="D27" s="1">
        <v>6.1802999999999997E-3</v>
      </c>
      <c r="E27" s="1">
        <v>6.4700999999999995E-2</v>
      </c>
      <c r="F27" s="1">
        <v>0.27300000000000002</v>
      </c>
      <c r="G27" s="1">
        <v>1.9058463458999999E-2</v>
      </c>
      <c r="H27" s="1">
        <v>0.21</v>
      </c>
      <c r="I27" s="1">
        <v>0.7</v>
      </c>
      <c r="J27" s="1">
        <v>0</v>
      </c>
      <c r="K27" s="1">
        <v>0</v>
      </c>
      <c r="L27" s="1">
        <v>0</v>
      </c>
      <c r="M27" s="1">
        <v>0.21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</row>
    <row r="28" spans="1:51" x14ac:dyDescent="0.4">
      <c r="A28" s="1" t="s">
        <v>78</v>
      </c>
      <c r="B28" s="1">
        <v>0.7</v>
      </c>
      <c r="C28" s="1">
        <v>5.6699999999999997E-3</v>
      </c>
      <c r="D28" s="1">
        <v>0</v>
      </c>
      <c r="E28" s="1">
        <v>0</v>
      </c>
      <c r="F28" s="1">
        <v>0.7</v>
      </c>
      <c r="G28" s="1">
        <v>0</v>
      </c>
      <c r="H28" s="1">
        <v>0</v>
      </c>
      <c r="I28" s="1">
        <v>0.90999999999999903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0.22889999999999999</v>
      </c>
      <c r="Q28" s="1">
        <v>0.76300000000000001</v>
      </c>
      <c r="R28" s="1">
        <v>0.21</v>
      </c>
      <c r="S28" s="1">
        <v>0.7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</row>
    <row r="29" spans="1:51" x14ac:dyDescent="0.4">
      <c r="A29" s="1" t="s">
        <v>79</v>
      </c>
      <c r="B29" s="1">
        <v>0.21</v>
      </c>
      <c r="C29" s="1">
        <v>0.70000003348078299</v>
      </c>
      <c r="D29" s="1">
        <v>0</v>
      </c>
      <c r="E29" s="1">
        <v>0.70000413343000001</v>
      </c>
      <c r="F29" s="1">
        <v>0</v>
      </c>
      <c r="G29" s="1">
        <v>0.70051191203769902</v>
      </c>
      <c r="H29" s="1">
        <v>0</v>
      </c>
      <c r="I29" s="1">
        <v>4.5927000000000003E-5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</row>
    <row r="30" spans="1:51" x14ac:dyDescent="0.4">
      <c r="A30" s="1" t="s">
        <v>80</v>
      </c>
      <c r="B30" s="1">
        <v>0.21001377809999999</v>
      </c>
      <c r="C30" s="1">
        <v>0.90999999999999903</v>
      </c>
      <c r="D30" s="1">
        <v>0.21185410004423399</v>
      </c>
      <c r="E30" s="1">
        <v>0.7</v>
      </c>
      <c r="F30" s="1">
        <v>5.5634161588047001E-4</v>
      </c>
      <c r="G30" s="1">
        <v>0</v>
      </c>
      <c r="H30" s="1">
        <v>0.70015308999999903</v>
      </c>
      <c r="I30" s="1">
        <v>0.7</v>
      </c>
      <c r="J30" s="1">
        <v>0</v>
      </c>
      <c r="K30" s="1">
        <v>5.1029999999999999E-4</v>
      </c>
      <c r="L30" s="1">
        <v>6.3E-2</v>
      </c>
      <c r="M30" s="1">
        <v>0</v>
      </c>
      <c r="N30" s="1">
        <v>0.21</v>
      </c>
      <c r="O30" s="1">
        <v>0.21</v>
      </c>
      <c r="P30" s="1">
        <v>0.21</v>
      </c>
      <c r="Q30" s="1">
        <v>0.7</v>
      </c>
      <c r="R30" s="1">
        <v>2.0601000000000001E-2</v>
      </c>
      <c r="S30" s="1">
        <v>1.89E-2</v>
      </c>
      <c r="T30" s="1">
        <v>6.3E-2</v>
      </c>
      <c r="U30" s="1">
        <v>0.21</v>
      </c>
      <c r="V30" s="1">
        <v>0.7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</row>
    <row r="31" spans="1:51" x14ac:dyDescent="0.4">
      <c r="A31" s="1" t="s">
        <v>81</v>
      </c>
      <c r="B31" s="1">
        <v>0.70015308999999903</v>
      </c>
      <c r="C31" s="1">
        <v>1.5309000000000001E-4</v>
      </c>
      <c r="D31" s="1">
        <v>0.27352445010870002</v>
      </c>
      <c r="E31" s="1">
        <v>0</v>
      </c>
      <c r="F31" s="1">
        <v>0.21</v>
      </c>
      <c r="G31" s="1">
        <v>0.76300000000000001</v>
      </c>
      <c r="H31" s="1">
        <v>1.3778099999999999E-5</v>
      </c>
      <c r="I31" s="1">
        <v>0</v>
      </c>
      <c r="J31" s="1">
        <v>0</v>
      </c>
      <c r="K31" s="1">
        <v>0</v>
      </c>
      <c r="L31" s="1">
        <v>0.21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</row>
    <row r="32" spans="1:51" x14ac:dyDescent="0.4">
      <c r="A32" s="1" t="s">
        <v>82</v>
      </c>
      <c r="B32" s="1">
        <v>0</v>
      </c>
      <c r="C32" s="1">
        <v>0</v>
      </c>
      <c r="D32" s="1">
        <v>1.89E-2</v>
      </c>
      <c r="E32" s="1">
        <v>0</v>
      </c>
      <c r="F32" s="1">
        <v>0</v>
      </c>
      <c r="G32" s="1">
        <v>0</v>
      </c>
      <c r="H32" s="1">
        <v>0.27866999999999997</v>
      </c>
      <c r="I32" s="1">
        <v>0.21</v>
      </c>
      <c r="J32" s="1">
        <v>0.21</v>
      </c>
      <c r="K32" s="1">
        <v>1.5722343E-4</v>
      </c>
      <c r="L32" s="1">
        <v>0</v>
      </c>
      <c r="M32" s="1">
        <v>6.3524078100000006E-2</v>
      </c>
      <c r="N32" s="1">
        <v>0</v>
      </c>
      <c r="O32" s="1">
        <v>6.3153089999999995E-2</v>
      </c>
      <c r="P32" s="1">
        <v>0</v>
      </c>
      <c r="Q32" s="1">
        <v>6.3E-2</v>
      </c>
      <c r="R32" s="1">
        <v>0.21567</v>
      </c>
      <c r="S32" s="1">
        <v>0.76300000000000001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</row>
    <row r="33" spans="1:51" x14ac:dyDescent="0.4">
      <c r="A33" s="1" t="s">
        <v>83</v>
      </c>
      <c r="B33" s="1">
        <v>0</v>
      </c>
      <c r="C33" s="1">
        <v>0.71890003348078202</v>
      </c>
      <c r="D33" s="1">
        <v>6.3153089999999995E-2</v>
      </c>
      <c r="E33" s="1">
        <v>0.21</v>
      </c>
      <c r="F33" s="1">
        <v>0.70566999999999902</v>
      </c>
      <c r="G33" s="1">
        <v>0</v>
      </c>
      <c r="H33" s="1">
        <v>0</v>
      </c>
      <c r="I33" s="1">
        <v>7.3709999999999999E-3</v>
      </c>
      <c r="J33" s="1">
        <v>0</v>
      </c>
      <c r="K33" s="1">
        <v>0.23457</v>
      </c>
      <c r="L33" s="1">
        <v>0</v>
      </c>
      <c r="M33" s="1">
        <v>5.6699999999999997E-3</v>
      </c>
      <c r="N33" s="1">
        <v>0</v>
      </c>
      <c r="O33" s="1">
        <v>1.701E-3</v>
      </c>
      <c r="P33" s="1">
        <v>0.21</v>
      </c>
      <c r="Q33" s="1">
        <v>6.3E-2</v>
      </c>
      <c r="R33" s="1">
        <v>0</v>
      </c>
      <c r="S33" s="1">
        <v>2.0754089999999999E-2</v>
      </c>
      <c r="T33" s="1">
        <v>6.91803E-2</v>
      </c>
      <c r="U33" s="1">
        <v>2.0601000000000001E-2</v>
      </c>
      <c r="V33" s="1">
        <v>5.6699999999999997E-3</v>
      </c>
      <c r="W33" s="1">
        <v>1.89E-2</v>
      </c>
      <c r="X33" s="1">
        <v>0</v>
      </c>
      <c r="Y33" s="1">
        <v>0.7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</row>
    <row r="34" spans="1:51" x14ac:dyDescent="0.4">
      <c r="A34" s="1" t="s">
        <v>84</v>
      </c>
      <c r="B34" s="1">
        <v>1.701E-3</v>
      </c>
      <c r="C34" s="1">
        <v>6.0978609782999998E-5</v>
      </c>
      <c r="D34" s="1">
        <v>0.2101672401087</v>
      </c>
      <c r="E34" s="1">
        <v>5.1029999999999999E-4</v>
      </c>
      <c r="F34" s="1">
        <v>1.9901700000000001E-4</v>
      </c>
      <c r="G34" s="1">
        <v>5.2407810000000001E-4</v>
      </c>
      <c r="H34" s="1">
        <v>1.7147781E-3</v>
      </c>
      <c r="I34" s="1">
        <v>4.5927000000000003E-5</v>
      </c>
      <c r="J34" s="1">
        <v>0</v>
      </c>
      <c r="K34" s="1">
        <v>6.3E-2</v>
      </c>
      <c r="L34" s="1">
        <v>1.701E-3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</row>
    <row r="35" spans="1:51" x14ac:dyDescent="0.4">
      <c r="A35" s="1" t="s">
        <v>85</v>
      </c>
      <c r="B35" s="1">
        <v>0</v>
      </c>
      <c r="C35" s="1">
        <v>0</v>
      </c>
      <c r="D35" s="1">
        <v>5.6699999999999997E-3</v>
      </c>
      <c r="E35" s="1">
        <v>0</v>
      </c>
      <c r="F35" s="1">
        <v>0</v>
      </c>
      <c r="G35" s="1">
        <v>0</v>
      </c>
      <c r="H35" s="1">
        <v>0.7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</row>
    <row r="36" spans="1:51" x14ac:dyDescent="0.4">
      <c r="A36" s="1" t="s">
        <v>86</v>
      </c>
      <c r="B36" s="1">
        <v>0.7</v>
      </c>
      <c r="C36" s="1">
        <v>0</v>
      </c>
      <c r="D36" s="1">
        <v>1.701E-3</v>
      </c>
      <c r="E36" s="1">
        <v>0</v>
      </c>
      <c r="F36" s="1">
        <v>5.1029999999999999E-4</v>
      </c>
      <c r="G36" s="1">
        <v>1.89E-2</v>
      </c>
      <c r="H36" s="1">
        <v>5.6699999999999997E-3</v>
      </c>
      <c r="I36" s="1">
        <v>5.6699999999999997E-3</v>
      </c>
      <c r="J36" s="1">
        <v>1.89E-2</v>
      </c>
      <c r="K36" s="1">
        <v>6.3E-2</v>
      </c>
      <c r="L36" s="1">
        <v>6.3E-2</v>
      </c>
      <c r="M36" s="1">
        <v>0.90999999999999903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</row>
    <row r="37" spans="1:51" x14ac:dyDescent="0.4">
      <c r="A37" s="1" t="s">
        <v>87</v>
      </c>
      <c r="B37" s="1">
        <v>6.8669999999999995E-2</v>
      </c>
      <c r="C37" s="1">
        <v>0</v>
      </c>
      <c r="D37" s="1">
        <v>0.91566999999999998</v>
      </c>
      <c r="E37" s="1">
        <v>2.4570000000000002E-2</v>
      </c>
      <c r="F37" s="1">
        <v>6.3E-2</v>
      </c>
      <c r="G37" s="1">
        <v>0</v>
      </c>
      <c r="H37" s="1">
        <v>0.21</v>
      </c>
      <c r="I37" s="1">
        <v>6.3E-2</v>
      </c>
      <c r="J37" s="1">
        <v>0.7</v>
      </c>
      <c r="K37" s="1">
        <v>0.7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</row>
    <row r="38" spans="1:51" x14ac:dyDescent="0.4">
      <c r="A38" s="1" t="s">
        <v>88</v>
      </c>
      <c r="B38" s="1">
        <v>0.71890037529316397</v>
      </c>
      <c r="C38" s="1">
        <v>1.8544729569160399E-3</v>
      </c>
      <c r="D38" s="1">
        <v>6.4746926999999996E-2</v>
      </c>
      <c r="E38" s="1">
        <v>1.5321164684490001E-4</v>
      </c>
      <c r="F38" s="1">
        <v>5.10705489483E-4</v>
      </c>
      <c r="G38" s="1">
        <v>0.21567</v>
      </c>
      <c r="H38" s="1">
        <v>4.5054387000000003E-6</v>
      </c>
      <c r="I38" s="1">
        <v>0.91618029999999995</v>
      </c>
      <c r="J38" s="1">
        <v>0.70000124002899999</v>
      </c>
      <c r="K38" s="1">
        <v>1.9410299999999998E-2</v>
      </c>
      <c r="L38" s="1">
        <v>5.5622699999999996E-4</v>
      </c>
      <c r="M38" s="1">
        <v>8.1900000000000001E-2</v>
      </c>
      <c r="N38" s="1">
        <v>1.5309000000000001E-4</v>
      </c>
      <c r="O38" s="1">
        <v>5.6699999999999997E-3</v>
      </c>
      <c r="P38" s="1">
        <v>8.1900000000000001E-2</v>
      </c>
      <c r="Q38" s="1">
        <v>0.21</v>
      </c>
      <c r="R38" s="1">
        <v>0.76300000000000001</v>
      </c>
      <c r="S38" s="1">
        <v>0.21</v>
      </c>
      <c r="T38" s="1">
        <v>0.7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</row>
    <row r="39" spans="1:51" x14ac:dyDescent="0.4">
      <c r="A39" s="1" t="s">
        <v>89</v>
      </c>
      <c r="B39" s="1">
        <v>0.21051030000000001</v>
      </c>
      <c r="C39" s="1">
        <v>0.21004592699999999</v>
      </c>
      <c r="D39" s="1">
        <v>0.76301377809999904</v>
      </c>
      <c r="E39" s="1">
        <v>0.22889999999999999</v>
      </c>
      <c r="F39" s="1">
        <v>0.70051029999999903</v>
      </c>
      <c r="G39" s="1">
        <v>0</v>
      </c>
      <c r="H39" s="1">
        <v>7.3709999999999999E-3</v>
      </c>
      <c r="I39" s="1">
        <v>5.1029999999999999E-4</v>
      </c>
      <c r="J39" s="1">
        <v>0.7</v>
      </c>
      <c r="K39" s="1">
        <v>1.701E-3</v>
      </c>
      <c r="L39" s="1">
        <v>0</v>
      </c>
      <c r="M39" s="1">
        <v>5.6699999999999997E-3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</row>
    <row r="40" spans="1:51" x14ac:dyDescent="0.4">
      <c r="A40" s="1" t="s">
        <v>90</v>
      </c>
      <c r="B40" s="1">
        <v>0</v>
      </c>
      <c r="C40" s="1">
        <v>5.6699999999999997E-3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0.97299999999999998</v>
      </c>
      <c r="K40" s="1">
        <v>8.1900000000000001E-2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</row>
    <row r="41" spans="1:51" x14ac:dyDescent="0.4">
      <c r="A41" s="1" t="s">
        <v>91</v>
      </c>
      <c r="B41" s="1">
        <v>0.7</v>
      </c>
      <c r="C41" s="1">
        <v>1.89000009853394E-2</v>
      </c>
      <c r="D41" s="1">
        <v>0</v>
      </c>
      <c r="E41" s="1">
        <v>5.6699999999999997E-3</v>
      </c>
      <c r="F41" s="1">
        <v>0</v>
      </c>
      <c r="G41" s="1">
        <v>0.7</v>
      </c>
      <c r="H41" s="1">
        <v>0</v>
      </c>
      <c r="I41" s="1">
        <v>0</v>
      </c>
      <c r="J41" s="1">
        <v>1.89E-2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</row>
    <row r="42" spans="1:51" x14ac:dyDescent="0.4">
      <c r="A42" s="1" t="s">
        <v>92</v>
      </c>
      <c r="B42" s="1">
        <v>0.7</v>
      </c>
      <c r="C42" s="1">
        <v>0</v>
      </c>
      <c r="D42" s="1">
        <v>0.21051191203770001</v>
      </c>
      <c r="E42" s="1">
        <v>0.7</v>
      </c>
      <c r="F42" s="1">
        <v>0.211854607092093</v>
      </c>
      <c r="G42" s="1">
        <v>5.0060430000000001E-5</v>
      </c>
      <c r="H42" s="1">
        <v>0</v>
      </c>
      <c r="I42" s="1">
        <v>0</v>
      </c>
      <c r="J42" s="1">
        <v>0.76866999999999996</v>
      </c>
      <c r="K42" s="1">
        <v>0.72060099999999905</v>
      </c>
      <c r="L42" s="1">
        <v>0.27871592699999997</v>
      </c>
      <c r="M42" s="1">
        <v>0.7</v>
      </c>
      <c r="N42" s="1">
        <v>0.27300000000000002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</row>
    <row r="43" spans="1:51" x14ac:dyDescent="0.4">
      <c r="A43" s="1" t="s">
        <v>93</v>
      </c>
      <c r="B43" s="1">
        <v>0</v>
      </c>
      <c r="C43" s="1">
        <v>0.93060100331107398</v>
      </c>
      <c r="D43" s="1">
        <v>0.70015733503260902</v>
      </c>
      <c r="E43" s="1">
        <v>0</v>
      </c>
      <c r="F43" s="1">
        <v>0</v>
      </c>
      <c r="G43" s="1">
        <v>0.97476070510000001</v>
      </c>
      <c r="H43" s="1">
        <v>0</v>
      </c>
      <c r="I43" s="1">
        <v>0.70000413343000001</v>
      </c>
      <c r="J43" s="1">
        <v>0.21066339000000001</v>
      </c>
      <c r="K43" s="1">
        <v>6.3153089999999995E-2</v>
      </c>
      <c r="L43" s="1">
        <v>7.5240899999999998E-3</v>
      </c>
      <c r="M43" s="1">
        <v>5.1029999999999999E-4</v>
      </c>
      <c r="N43" s="1">
        <v>1.701E-3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</row>
    <row r="44" spans="1:51" x14ac:dyDescent="0.4">
      <c r="A44" s="1" t="s">
        <v>94</v>
      </c>
      <c r="B44" s="1">
        <v>1.89E-2</v>
      </c>
      <c r="C44" s="1">
        <v>0</v>
      </c>
      <c r="D44" s="1">
        <v>0.21</v>
      </c>
      <c r="E44" s="1">
        <v>0</v>
      </c>
      <c r="F44" s="1">
        <v>0.77037099999999903</v>
      </c>
      <c r="G44" s="1">
        <v>0</v>
      </c>
      <c r="H44" s="1">
        <v>1.9410299999999998E-2</v>
      </c>
      <c r="I44" s="1">
        <v>1.89E-2</v>
      </c>
      <c r="J44" s="1">
        <v>0.76866999999999996</v>
      </c>
      <c r="K44" s="1">
        <v>6.3E-2</v>
      </c>
      <c r="L44" s="1">
        <v>0.7</v>
      </c>
      <c r="M44" s="1">
        <v>0.7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</row>
    <row r="45" spans="1:51" x14ac:dyDescent="0.4">
      <c r="A45" s="1" t="s">
        <v>95</v>
      </c>
      <c r="B45" s="1">
        <v>0.7</v>
      </c>
      <c r="C45" s="1">
        <v>0.7</v>
      </c>
      <c r="D45" s="1">
        <v>6.8669999999999995E-2</v>
      </c>
      <c r="E45" s="1">
        <v>0</v>
      </c>
      <c r="F45" s="1">
        <v>0</v>
      </c>
      <c r="G45" s="1">
        <v>0.7</v>
      </c>
      <c r="H45" s="1">
        <v>0.70170099999999902</v>
      </c>
      <c r="I45" s="1">
        <v>0.7</v>
      </c>
      <c r="J45" s="1">
        <v>0</v>
      </c>
      <c r="K45" s="1">
        <v>8.1900000000000001E-2</v>
      </c>
      <c r="L45" s="1">
        <v>6.3E-2</v>
      </c>
      <c r="M45" s="1">
        <v>0</v>
      </c>
      <c r="N45" s="1">
        <v>0.21</v>
      </c>
      <c r="O45" s="1">
        <v>0.70566999999999902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</row>
    <row r="46" spans="1:51" x14ac:dyDescent="0.4">
      <c r="A46" s="1" t="s">
        <v>96</v>
      </c>
      <c r="B46" s="1">
        <v>1.70137291553681E-3</v>
      </c>
      <c r="C46" s="1">
        <v>6.3E-2</v>
      </c>
      <c r="D46" s="1">
        <v>0</v>
      </c>
      <c r="E46" s="1">
        <v>8.9316927000000004E-2</v>
      </c>
      <c r="F46" s="1">
        <v>6.8669999999999995E-2</v>
      </c>
      <c r="G46" s="1">
        <v>0.21</v>
      </c>
      <c r="H46" s="1">
        <v>0</v>
      </c>
      <c r="I46" s="1">
        <v>0</v>
      </c>
      <c r="J46" s="1">
        <v>0.211746927</v>
      </c>
      <c r="K46" s="1">
        <v>3.720087E-7</v>
      </c>
      <c r="L46" s="1">
        <v>4.1334299999999997E-6</v>
      </c>
      <c r="M46" s="1">
        <v>6.8669999999999995E-2</v>
      </c>
      <c r="N46" s="1">
        <v>6.3E-2</v>
      </c>
      <c r="O46" s="1">
        <v>0</v>
      </c>
      <c r="P46" s="1">
        <v>0.21</v>
      </c>
      <c r="Q46" s="1">
        <v>0</v>
      </c>
      <c r="R46" s="1">
        <v>0.90999999999999903</v>
      </c>
      <c r="S46" s="1">
        <v>1.701E-3</v>
      </c>
      <c r="T46" s="1">
        <v>5.6699999999999997E-3</v>
      </c>
      <c r="U46" s="1">
        <v>1.89E-2</v>
      </c>
      <c r="V46" s="1">
        <v>6.3E-2</v>
      </c>
      <c r="W46" s="1">
        <v>0.21</v>
      </c>
      <c r="X46" s="1">
        <v>0.7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</row>
    <row r="47" spans="1:51" x14ac:dyDescent="0.4">
      <c r="A47" s="1" t="s">
        <v>97</v>
      </c>
      <c r="B47" s="1">
        <v>0.72509407809999904</v>
      </c>
      <c r="C47" s="1">
        <v>0.76300000000000001</v>
      </c>
      <c r="D47" s="1">
        <v>5.6699999999999997E-3</v>
      </c>
      <c r="E47" s="1">
        <v>6.3E-2</v>
      </c>
      <c r="F47" s="1">
        <v>5.6699999999999997E-3</v>
      </c>
      <c r="G47" s="1">
        <v>0.7</v>
      </c>
      <c r="H47" s="1">
        <v>0</v>
      </c>
      <c r="I47" s="1">
        <v>0</v>
      </c>
      <c r="J47" s="1">
        <v>0.21</v>
      </c>
      <c r="K47" s="1">
        <v>0</v>
      </c>
      <c r="L47" s="1">
        <v>6.3E-2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</row>
    <row r="48" spans="1:51" x14ac:dyDescent="0.4">
      <c r="A48" s="1" t="s">
        <v>98</v>
      </c>
      <c r="B48" s="1">
        <v>5.6699999999999997E-3</v>
      </c>
      <c r="C48" s="1">
        <v>0</v>
      </c>
      <c r="D48" s="1">
        <v>1.216468449E-7</v>
      </c>
      <c r="E48" s="1">
        <v>0</v>
      </c>
      <c r="F48" s="1">
        <v>0</v>
      </c>
      <c r="G48" s="1">
        <v>0.7</v>
      </c>
      <c r="H48" s="1">
        <v>0</v>
      </c>
      <c r="I48" s="1">
        <v>0</v>
      </c>
      <c r="J48" s="1">
        <v>1.89E-2</v>
      </c>
      <c r="K48" s="1">
        <v>0</v>
      </c>
      <c r="L48" s="1">
        <v>0</v>
      </c>
      <c r="M48" s="1">
        <v>0</v>
      </c>
      <c r="N48" s="1">
        <v>0</v>
      </c>
      <c r="O48" s="1">
        <v>0.21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</row>
    <row r="49" spans="1:51" x14ac:dyDescent="0.4">
      <c r="A49" s="1" t="s">
        <v>99</v>
      </c>
      <c r="B49" s="1">
        <v>2.0601000000000001E-2</v>
      </c>
      <c r="C49" s="1">
        <v>8.9316927000000004E-2</v>
      </c>
      <c r="D49" s="1">
        <v>0.27351029999999998</v>
      </c>
      <c r="E49" s="1">
        <v>5.715927E-3</v>
      </c>
      <c r="F49" s="1">
        <v>6.3E-2</v>
      </c>
      <c r="G49" s="1">
        <v>1.701E-3</v>
      </c>
      <c r="H49" s="1">
        <v>0.71889999999999998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</row>
    <row r="50" spans="1:51" x14ac:dyDescent="0.4">
      <c r="A50" s="1" t="s">
        <v>100</v>
      </c>
      <c r="B50" s="1">
        <v>5.6699999999999997E-3</v>
      </c>
      <c r="C50" s="1">
        <v>0.71889999999999998</v>
      </c>
      <c r="D50" s="1">
        <v>5.1029999999999999E-4</v>
      </c>
      <c r="E50" s="1">
        <v>4.5927000000000003E-5</v>
      </c>
      <c r="F50" s="1">
        <v>0.76300000000000001</v>
      </c>
      <c r="G50" s="1">
        <v>0.21</v>
      </c>
      <c r="H50" s="1">
        <v>5.1029999999999999E-4</v>
      </c>
      <c r="I50" s="1">
        <v>1.89E-2</v>
      </c>
      <c r="J50" s="1">
        <v>0</v>
      </c>
      <c r="K50" s="1">
        <v>0</v>
      </c>
      <c r="L50" s="1">
        <v>0.21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</row>
    <row r="51" spans="1:51" x14ac:dyDescent="0.4">
      <c r="A51" s="1" t="s">
        <v>101</v>
      </c>
      <c r="B51" s="1">
        <v>5.9705099999999999E-5</v>
      </c>
      <c r="C51" s="1">
        <v>5.6699999999999997E-3</v>
      </c>
      <c r="D51" s="1">
        <v>5.6699999999999997E-3</v>
      </c>
      <c r="E51" s="1">
        <v>2.6270999999999999E-2</v>
      </c>
      <c r="F51" s="1">
        <v>0</v>
      </c>
      <c r="G51" s="1">
        <v>1.9410299999999998E-2</v>
      </c>
      <c r="H51" s="1">
        <v>8.3600999999999995E-2</v>
      </c>
      <c r="I51" s="1">
        <v>0.78189999999999904</v>
      </c>
      <c r="J51" s="1">
        <v>0.71889999999999998</v>
      </c>
      <c r="K51" s="1">
        <v>0.76300000000000001</v>
      </c>
      <c r="L51" s="1">
        <v>0.21</v>
      </c>
      <c r="M51" s="1">
        <v>0.7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</row>
    <row r="52" spans="1:51" x14ac:dyDescent="0.4">
      <c r="B52" s="1">
        <f>AVERAGE(B2:B51)</f>
        <v>0.21565289343671801</v>
      </c>
      <c r="C52" s="1">
        <f t="shared" ref="C52:AY52" si="0">AVERAGE(C2:C51)</f>
        <v>0.18787272151728923</v>
      </c>
      <c r="D52" s="1">
        <f t="shared" si="0"/>
        <v>0.12451656525217572</v>
      </c>
      <c r="E52" s="1">
        <f t="shared" si="0"/>
        <v>0.1815804051254509</v>
      </c>
      <c r="F52" s="1">
        <f t="shared" si="0"/>
        <v>0.178535285763949</v>
      </c>
      <c r="G52" s="1">
        <f t="shared" si="0"/>
        <v>0.17757244642453404</v>
      </c>
      <c r="H52" s="1">
        <f t="shared" si="0"/>
        <v>9.904131863277392E-2</v>
      </c>
      <c r="I52" s="1">
        <f t="shared" si="0"/>
        <v>0.14077530779059999</v>
      </c>
      <c r="J52" s="1">
        <f t="shared" si="0"/>
        <v>0.19594125714057997</v>
      </c>
      <c r="K52" s="1">
        <f t="shared" si="0"/>
        <v>8.1919485708773984E-2</v>
      </c>
      <c r="L52" s="1">
        <f t="shared" si="0"/>
        <v>9.3801571148599994E-2</v>
      </c>
      <c r="M52" s="1">
        <f t="shared" si="0"/>
        <v>0.12306161536199997</v>
      </c>
      <c r="N52" s="1">
        <f t="shared" si="0"/>
        <v>0.10645620033999999</v>
      </c>
      <c r="O52" s="1">
        <f t="shared" si="0"/>
        <v>5.6966681799999967E-2</v>
      </c>
      <c r="P52" s="1">
        <f t="shared" si="0"/>
        <v>5.8137473800000006E-2</v>
      </c>
      <c r="Q52" s="1">
        <f t="shared" si="0"/>
        <v>6.1240059999999999E-2</v>
      </c>
      <c r="R52" s="1">
        <f t="shared" si="0"/>
        <v>0.10805590179999996</v>
      </c>
      <c r="S52" s="1">
        <f t="shared" si="0"/>
        <v>0.10861070779999997</v>
      </c>
      <c r="T52" s="1">
        <f t="shared" si="0"/>
        <v>3.1629467799999984E-2</v>
      </c>
      <c r="U52" s="1">
        <f t="shared" si="0"/>
        <v>1.0573626000000001E-2</v>
      </c>
      <c r="V52" s="1">
        <f t="shared" si="0"/>
        <v>3.48334E-2</v>
      </c>
      <c r="W52" s="1">
        <f t="shared" si="0"/>
        <v>2.8237999999999996E-2</v>
      </c>
      <c r="X52" s="1">
        <f t="shared" si="0"/>
        <v>4.1999999999999996E-2</v>
      </c>
      <c r="Y52" s="1">
        <f t="shared" si="0"/>
        <v>1.3999999999999999E-2</v>
      </c>
      <c r="Z52" s="1">
        <f t="shared" si="0"/>
        <v>0</v>
      </c>
      <c r="AA52" s="1">
        <f t="shared" si="0"/>
        <v>0</v>
      </c>
      <c r="AB52" s="1">
        <f t="shared" si="0"/>
        <v>0</v>
      </c>
      <c r="AC52" s="1">
        <f t="shared" si="0"/>
        <v>0</v>
      </c>
      <c r="AD52" s="1">
        <f t="shared" si="0"/>
        <v>0</v>
      </c>
      <c r="AE52" s="1">
        <f t="shared" si="0"/>
        <v>0</v>
      </c>
      <c r="AF52" s="1">
        <f t="shared" si="0"/>
        <v>0</v>
      </c>
      <c r="AG52" s="1">
        <f t="shared" si="0"/>
        <v>0</v>
      </c>
      <c r="AH52" s="1">
        <f t="shared" si="0"/>
        <v>0</v>
      </c>
      <c r="AI52" s="1">
        <f t="shared" si="0"/>
        <v>0</v>
      </c>
      <c r="AJ52" s="1">
        <f t="shared" si="0"/>
        <v>0</v>
      </c>
      <c r="AK52" s="1">
        <f t="shared" si="0"/>
        <v>0</v>
      </c>
      <c r="AL52" s="1">
        <f t="shared" si="0"/>
        <v>0</v>
      </c>
      <c r="AM52" s="1">
        <f t="shared" si="0"/>
        <v>0</v>
      </c>
      <c r="AN52" s="1">
        <f t="shared" si="0"/>
        <v>0</v>
      </c>
      <c r="AO52" s="1">
        <f t="shared" si="0"/>
        <v>0</v>
      </c>
      <c r="AP52" s="1">
        <f t="shared" si="0"/>
        <v>0</v>
      </c>
      <c r="AQ52" s="1">
        <f t="shared" si="0"/>
        <v>0</v>
      </c>
      <c r="AR52" s="1">
        <f t="shared" si="0"/>
        <v>0</v>
      </c>
      <c r="AS52" s="1">
        <f t="shared" si="0"/>
        <v>0</v>
      </c>
      <c r="AT52" s="1">
        <f t="shared" si="0"/>
        <v>0</v>
      </c>
      <c r="AU52" s="1">
        <f t="shared" si="0"/>
        <v>0</v>
      </c>
      <c r="AV52" s="1">
        <f t="shared" si="0"/>
        <v>0</v>
      </c>
      <c r="AW52" s="1">
        <f t="shared" si="0"/>
        <v>0</v>
      </c>
      <c r="AX52" s="1">
        <f t="shared" si="0"/>
        <v>0</v>
      </c>
      <c r="AY52" s="1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4B7B-E61F-40D1-964A-CB4B4E3568A4}">
  <dimension ref="A1:AY52"/>
  <sheetViews>
    <sheetView topLeftCell="A45" workbookViewId="0">
      <selection activeCell="AQ54" sqref="AQ54"/>
    </sheetView>
  </sheetViews>
  <sheetFormatPr defaultRowHeight="13.9" x14ac:dyDescent="0.4"/>
  <cols>
    <col min="1" max="16384" width="9.06640625" style="1"/>
  </cols>
  <sheetData>
    <row r="1" spans="1:51" x14ac:dyDescent="0.4">
      <c r="A1" s="1" t="s">
        <v>0</v>
      </c>
      <c r="B1" s="1" t="s">
        <v>1</v>
      </c>
    </row>
    <row r="2" spans="1:51" x14ac:dyDescent="0.4">
      <c r="A2" s="1" t="s">
        <v>2</v>
      </c>
      <c r="B2" s="1">
        <v>0.76301416015321699</v>
      </c>
      <c r="C2" s="1">
        <v>0.21004716832040099</v>
      </c>
      <c r="D2" s="1">
        <v>0.70015722773467204</v>
      </c>
      <c r="E2" s="1">
        <v>5.2409244890699999E-4</v>
      </c>
      <c r="F2" s="1">
        <v>5.0108259690000002E-5</v>
      </c>
      <c r="G2" s="1">
        <v>1.6702753229999999E-4</v>
      </c>
      <c r="H2" s="1">
        <v>1.53621441E-4</v>
      </c>
      <c r="I2" s="1">
        <v>5.1207146999999998E-4</v>
      </c>
      <c r="J2" s="1">
        <v>1.9683000000000001E-5</v>
      </c>
      <c r="K2" s="1">
        <v>6.5610000000000004E-5</v>
      </c>
      <c r="L2" s="1">
        <v>2.187E-4</v>
      </c>
      <c r="M2" s="1">
        <v>7.2900000000000005E-4</v>
      </c>
      <c r="N2" s="1">
        <v>2.4299999999999999E-3</v>
      </c>
      <c r="O2" s="1">
        <v>8.0999999999999996E-3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0.999999999999999</v>
      </c>
      <c r="W2" s="1">
        <v>0.999999999999999</v>
      </c>
      <c r="X2" s="1">
        <v>0.999999999999997</v>
      </c>
      <c r="Y2" s="1">
        <v>2.6999999999992301E-2</v>
      </c>
      <c r="Z2" s="1">
        <v>8.0999999999745807E-3</v>
      </c>
      <c r="AA2" s="1">
        <v>8.0999999999152705E-3</v>
      </c>
      <c r="AB2" s="1">
        <v>2.69999999997175E-2</v>
      </c>
      <c r="AC2" s="1">
        <v>8.9999999999058597E-2</v>
      </c>
      <c r="AD2" s="1">
        <v>2.6999999996861899E-2</v>
      </c>
      <c r="AE2" s="1">
        <v>8.99999999895396E-2</v>
      </c>
      <c r="AF2" s="1">
        <v>2.6999999965132099E-2</v>
      </c>
      <c r="AG2" s="1">
        <v>8.9999999883773801E-2</v>
      </c>
      <c r="AH2" s="1">
        <v>8.9999999612579498E-2</v>
      </c>
      <c r="AI2" s="1">
        <v>2.6999998708598299E-2</v>
      </c>
      <c r="AJ2" s="1">
        <v>2.6999995695327898E-2</v>
      </c>
      <c r="AK2" s="1">
        <v>8.9999985651093004E-2</v>
      </c>
      <c r="AL2" s="1">
        <v>0.99999995217031001</v>
      </c>
      <c r="AM2" s="1">
        <v>0.99999984056769997</v>
      </c>
      <c r="AN2" s="1">
        <v>0.99999946855900002</v>
      </c>
      <c r="AO2" s="1">
        <v>0.99999822852999998</v>
      </c>
      <c r="AP2" s="1">
        <v>0.99999409509999904</v>
      </c>
      <c r="AQ2" s="1">
        <v>0.99998031700000001</v>
      </c>
      <c r="AR2" s="1">
        <v>0.99993438999999995</v>
      </c>
      <c r="AS2" s="1">
        <v>0.99978129999999998</v>
      </c>
      <c r="AT2" s="1">
        <v>0.99927100000000002</v>
      </c>
      <c r="AU2" s="1">
        <v>0.99756999999999996</v>
      </c>
      <c r="AV2" s="1">
        <v>0.9919</v>
      </c>
      <c r="AW2" s="1">
        <v>0.97299999999999998</v>
      </c>
      <c r="AX2" s="1">
        <v>0.90999999999999903</v>
      </c>
      <c r="AY2" s="1">
        <v>0.7</v>
      </c>
    </row>
    <row r="3" spans="1:51" x14ac:dyDescent="0.4">
      <c r="A3" s="1" t="s">
        <v>3</v>
      </c>
      <c r="B3" s="1">
        <v>0.97867053144100002</v>
      </c>
      <c r="C3" s="1">
        <v>0.70015309129140102</v>
      </c>
      <c r="D3" s="1">
        <v>5.1030430467209999E-4</v>
      </c>
      <c r="E3" s="1">
        <v>1.7010143489069999E-3</v>
      </c>
      <c r="F3" s="1">
        <v>5.67004782969E-3</v>
      </c>
      <c r="G3" s="1">
        <v>1.8900159432300001E-2</v>
      </c>
      <c r="H3" s="1">
        <v>6.3000159432300001E-2</v>
      </c>
      <c r="I3" s="1">
        <v>1.594323E-7</v>
      </c>
      <c r="J3" s="1">
        <v>0.70809999999999995</v>
      </c>
      <c r="K3" s="1">
        <v>2.7E-2</v>
      </c>
      <c r="L3" s="1">
        <v>0.09</v>
      </c>
      <c r="M3" s="1">
        <v>0.3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0.999999999999999</v>
      </c>
      <c r="W3" s="1">
        <v>0.999999999999999</v>
      </c>
      <c r="X3" s="1">
        <v>0.999999999999997</v>
      </c>
      <c r="Y3" s="1">
        <v>0.99999999999999201</v>
      </c>
      <c r="Z3" s="1">
        <v>0.99999999999997402</v>
      </c>
      <c r="AA3" s="1">
        <v>0.99999999999991496</v>
      </c>
      <c r="AB3" s="1">
        <v>0.999999999999717</v>
      </c>
      <c r="AC3" s="1">
        <v>0.99999999999905798</v>
      </c>
      <c r="AD3" s="1">
        <v>0.99999999999686096</v>
      </c>
      <c r="AE3" s="1">
        <v>0.99999999998953903</v>
      </c>
      <c r="AF3" s="1">
        <v>0.999999999965132</v>
      </c>
      <c r="AG3" s="1">
        <v>0.99999999988377297</v>
      </c>
      <c r="AH3" s="1">
        <v>0.99999999961257902</v>
      </c>
      <c r="AI3" s="1">
        <v>0.99999999870859801</v>
      </c>
      <c r="AJ3" s="1">
        <v>0.99999999569532705</v>
      </c>
      <c r="AK3" s="1">
        <v>0.99999998565109305</v>
      </c>
      <c r="AL3" s="1">
        <v>0.99999995217031001</v>
      </c>
      <c r="AM3" s="1">
        <v>0.99999984056769997</v>
      </c>
      <c r="AN3" s="1">
        <v>0.99999946855900002</v>
      </c>
      <c r="AO3" s="1">
        <v>0.99999822852999998</v>
      </c>
      <c r="AP3" s="1">
        <v>0.99999409509999904</v>
      </c>
      <c r="AQ3" s="1">
        <v>0.99998031700000001</v>
      </c>
      <c r="AR3" s="1">
        <v>0.99993438999999995</v>
      </c>
      <c r="AS3" s="1">
        <v>0.99978129999999998</v>
      </c>
      <c r="AT3" s="1">
        <v>0.99927100000000002</v>
      </c>
      <c r="AU3" s="1">
        <v>0.99756999999999996</v>
      </c>
      <c r="AV3" s="1">
        <v>0.9919</v>
      </c>
      <c r="AW3" s="1">
        <v>0.97299999999999998</v>
      </c>
      <c r="AX3" s="1">
        <v>0.90999999999999903</v>
      </c>
      <c r="AY3" s="1">
        <v>0.7</v>
      </c>
    </row>
    <row r="4" spans="1:51" x14ac:dyDescent="0.4">
      <c r="A4" s="1" t="s">
        <v>4</v>
      </c>
      <c r="B4" s="1">
        <v>9.4143178826999608E-13</v>
      </c>
      <c r="C4" s="1">
        <v>4.7829689999999999E-8</v>
      </c>
      <c r="D4" s="1">
        <v>1.04603532029999E-11</v>
      </c>
      <c r="E4" s="1">
        <v>5.3144099999999997E-7</v>
      </c>
      <c r="F4" s="1">
        <v>0</v>
      </c>
      <c r="G4" s="1">
        <v>0</v>
      </c>
      <c r="H4" s="1">
        <v>0.70000000129140105</v>
      </c>
      <c r="I4" s="1">
        <v>4.3046720999999703E-9</v>
      </c>
      <c r="J4" s="1">
        <v>0.70004594134890696</v>
      </c>
      <c r="K4" s="1">
        <v>0.21017104935969</v>
      </c>
      <c r="L4" s="1">
        <v>0.70057590999999997</v>
      </c>
      <c r="M4" s="1">
        <v>0.27351045943230001</v>
      </c>
      <c r="N4" s="1">
        <v>0.91170153144099997</v>
      </c>
      <c r="O4" s="1">
        <v>0.70567177146999904</v>
      </c>
      <c r="P4" s="1">
        <v>1.9682999999999801E-5</v>
      </c>
      <c r="Q4" s="1">
        <v>6.5609999999999502E-5</v>
      </c>
      <c r="R4" s="1">
        <v>2.18699999999998E-4</v>
      </c>
      <c r="S4" s="1">
        <v>7.2899999999999495E-4</v>
      </c>
      <c r="T4" s="1">
        <v>2.4299999999999799E-3</v>
      </c>
      <c r="U4" s="1">
        <v>8.0999999999999406E-3</v>
      </c>
      <c r="V4" s="1">
        <v>2.6999999999999798E-2</v>
      </c>
      <c r="W4" s="1">
        <v>8.9999999999999303E-2</v>
      </c>
      <c r="X4" s="1">
        <v>0.29999999999999699</v>
      </c>
      <c r="Y4" s="1">
        <v>0.99999999999999201</v>
      </c>
      <c r="Z4" s="1">
        <v>0.99999999999997402</v>
      </c>
      <c r="AA4" s="1">
        <v>0.99999999999991496</v>
      </c>
      <c r="AB4" s="1">
        <v>0.999999999999717</v>
      </c>
      <c r="AC4" s="1">
        <v>0.99999999999905798</v>
      </c>
      <c r="AD4" s="1">
        <v>0.99999999999686096</v>
      </c>
      <c r="AE4" s="1">
        <v>0.99999999998953903</v>
      </c>
      <c r="AF4" s="1">
        <v>0.999999999965132</v>
      </c>
      <c r="AG4" s="1">
        <v>0.99999999988377297</v>
      </c>
      <c r="AH4" s="1">
        <v>0.99999999961257902</v>
      </c>
      <c r="AI4" s="1">
        <v>0.99999999870859801</v>
      </c>
      <c r="AJ4" s="1">
        <v>0.99999999569532705</v>
      </c>
      <c r="AK4" s="1">
        <v>0.99999998565109305</v>
      </c>
      <c r="AL4" s="1">
        <v>0.99999995217031001</v>
      </c>
      <c r="AM4" s="1">
        <v>0.99999984056769997</v>
      </c>
      <c r="AN4" s="1">
        <v>0.99999946855900002</v>
      </c>
      <c r="AO4" s="1">
        <v>0.99999822852999998</v>
      </c>
      <c r="AP4" s="1">
        <v>0.99999409509999904</v>
      </c>
      <c r="AQ4" s="1">
        <v>0.99998031700000001</v>
      </c>
      <c r="AR4" s="1">
        <v>0.99993438999999995</v>
      </c>
      <c r="AS4" s="1">
        <v>0.99978129999999998</v>
      </c>
      <c r="AT4" s="1">
        <v>0.99927100000000002</v>
      </c>
      <c r="AU4" s="1">
        <v>0.99756999999999996</v>
      </c>
      <c r="AV4" s="1">
        <v>0.9919</v>
      </c>
      <c r="AW4" s="1">
        <v>0.97299999999999998</v>
      </c>
      <c r="AX4" s="1">
        <v>0.90999999999999903</v>
      </c>
      <c r="AY4" s="1">
        <v>0.7</v>
      </c>
    </row>
    <row r="5" spans="1:51" x14ac:dyDescent="0.4">
      <c r="A5" s="1" t="s">
        <v>5</v>
      </c>
      <c r="B5" s="1">
        <v>0.97300000000000697</v>
      </c>
      <c r="C5" s="1">
        <v>0.91000000000313797</v>
      </c>
      <c r="D5" s="1">
        <v>0.70000000129140105</v>
      </c>
      <c r="E5" s="1">
        <v>5.6717714699999998E-3</v>
      </c>
      <c r="F5" s="1">
        <v>2.4299999999999999E-3</v>
      </c>
      <c r="G5" s="1">
        <v>8.0999999999999996E-3</v>
      </c>
      <c r="H5" s="1">
        <v>2.7E-2</v>
      </c>
      <c r="I5" s="1">
        <v>8.0999999999999996E-3</v>
      </c>
      <c r="J5" s="1">
        <v>2.7E-2</v>
      </c>
      <c r="K5" s="1">
        <v>0.09</v>
      </c>
      <c r="L5" s="1">
        <v>0.09</v>
      </c>
      <c r="M5" s="1">
        <v>2.7E-2</v>
      </c>
      <c r="N5" s="1">
        <v>8.0999999999999996E-3</v>
      </c>
      <c r="O5" s="1">
        <v>2.4299999999999999E-3</v>
      </c>
      <c r="P5" s="1">
        <v>7.2900000000000005E-4</v>
      </c>
      <c r="Q5" s="1">
        <v>2.18699999999999E-4</v>
      </c>
      <c r="R5" s="1">
        <v>1</v>
      </c>
      <c r="S5" s="1">
        <v>1</v>
      </c>
      <c r="T5" s="1">
        <v>1</v>
      </c>
      <c r="U5" s="1">
        <v>4.3046720382326701E-9</v>
      </c>
      <c r="V5" s="1">
        <v>4.3046718941088701E-9</v>
      </c>
      <c r="W5" s="1">
        <v>1.43489063136962E-8</v>
      </c>
      <c r="X5" s="1">
        <v>0.999999999999997</v>
      </c>
      <c r="Y5" s="1">
        <v>0.99999999999999201</v>
      </c>
      <c r="Z5" s="1">
        <v>0.99999999999997402</v>
      </c>
      <c r="AA5" s="1">
        <v>0.99999999999991496</v>
      </c>
      <c r="AB5" s="1">
        <v>0.999999999999717</v>
      </c>
      <c r="AC5" s="1">
        <v>0.99999999999905798</v>
      </c>
      <c r="AD5" s="1">
        <v>0.99999999999686096</v>
      </c>
      <c r="AE5" s="1">
        <v>0.99999999998953903</v>
      </c>
      <c r="AF5" s="1">
        <v>0.999999999965132</v>
      </c>
      <c r="AG5" s="1">
        <v>0.99999999988377297</v>
      </c>
      <c r="AH5" s="1">
        <v>0.99999999961257902</v>
      </c>
      <c r="AI5" s="1">
        <v>0.99999999870859801</v>
      </c>
      <c r="AJ5" s="1">
        <v>0.99999999569532705</v>
      </c>
      <c r="AK5" s="1">
        <v>0.99999998565109305</v>
      </c>
      <c r="AL5" s="1">
        <v>0.99999995217031001</v>
      </c>
      <c r="AM5" s="1">
        <v>0.99999984056769997</v>
      </c>
      <c r="AN5" s="1">
        <v>0.99999946855900002</v>
      </c>
      <c r="AO5" s="1">
        <v>0.99999822852999998</v>
      </c>
      <c r="AP5" s="1">
        <v>0.99999409509999904</v>
      </c>
      <c r="AQ5" s="1">
        <v>0.99998031700000001</v>
      </c>
      <c r="AR5" s="1">
        <v>0.99993438999999995</v>
      </c>
      <c r="AS5" s="1">
        <v>0.99978129999999998</v>
      </c>
      <c r="AT5" s="1">
        <v>0.99927100000000002</v>
      </c>
      <c r="AU5" s="1">
        <v>0.99756999999999996</v>
      </c>
      <c r="AV5" s="1">
        <v>0.9919</v>
      </c>
      <c r="AW5" s="1">
        <v>0.97299999999999998</v>
      </c>
      <c r="AX5" s="1">
        <v>0.90999999999999903</v>
      </c>
      <c r="AY5" s="1">
        <v>0.7</v>
      </c>
    </row>
    <row r="6" spans="1:51" x14ac:dyDescent="0.4">
      <c r="A6" s="1" t="s">
        <v>6</v>
      </c>
      <c r="B6" s="1">
        <v>0.93642410434890699</v>
      </c>
      <c r="C6" s="1">
        <v>0.78808030003486695</v>
      </c>
      <c r="D6" s="1">
        <v>0.27300000011622599</v>
      </c>
      <c r="E6" s="1">
        <v>0.70618030003486698</v>
      </c>
      <c r="F6" s="1">
        <v>2.0601001291401601E-2</v>
      </c>
      <c r="G6" s="1">
        <v>6.8689683000000001E-2</v>
      </c>
      <c r="H6" s="1">
        <v>0.210000014348907</v>
      </c>
      <c r="I6" s="1">
        <v>0.70000004782968905</v>
      </c>
      <c r="J6" s="1">
        <v>7.8813000000000008E-3</v>
      </c>
      <c r="K6" s="1">
        <v>2.6781300000000001E-2</v>
      </c>
      <c r="L6" s="1">
        <v>1.7714699999999999E-6</v>
      </c>
      <c r="M6" s="1">
        <v>2.4299999999999999E-3</v>
      </c>
      <c r="N6" s="1">
        <v>8.0999999999999996E-3</v>
      </c>
      <c r="O6" s="1">
        <v>2.7E-2</v>
      </c>
      <c r="P6" s="1">
        <v>0.09</v>
      </c>
      <c r="Q6" s="1">
        <v>2.7E-2</v>
      </c>
      <c r="R6" s="1">
        <v>8.0999999999999996E-3</v>
      </c>
      <c r="S6" s="1">
        <v>2.4299999999999899E-3</v>
      </c>
      <c r="T6" s="1">
        <v>8.0999999999999805E-3</v>
      </c>
      <c r="U6" s="1">
        <v>2.6999999999999899E-2</v>
      </c>
      <c r="V6" s="1">
        <v>8.9999999999999802E-2</v>
      </c>
      <c r="W6" s="1">
        <v>2.6999999999999299E-2</v>
      </c>
      <c r="X6" s="1">
        <v>0.999999999999997</v>
      </c>
      <c r="Y6" s="1">
        <v>0.99999999999999201</v>
      </c>
      <c r="Z6" s="1">
        <v>0.99999999999997402</v>
      </c>
      <c r="AA6" s="1">
        <v>0.99999999999991496</v>
      </c>
      <c r="AB6" s="1">
        <v>0.999999999999717</v>
      </c>
      <c r="AC6" s="1">
        <v>0.99999999999905798</v>
      </c>
      <c r="AD6" s="1">
        <v>0.99999999999686096</v>
      </c>
      <c r="AE6" s="1">
        <v>0.99999999998953903</v>
      </c>
      <c r="AF6" s="1">
        <v>0.999999999965132</v>
      </c>
      <c r="AG6" s="1">
        <v>0.99999999988377297</v>
      </c>
      <c r="AH6" s="1">
        <v>0.99999999961257902</v>
      </c>
      <c r="AI6" s="1">
        <v>0.99999999870859801</v>
      </c>
      <c r="AJ6" s="1">
        <v>0.99999999569532705</v>
      </c>
      <c r="AK6" s="1">
        <v>0.99999998565109305</v>
      </c>
      <c r="AL6" s="1">
        <v>0.99999995217031001</v>
      </c>
      <c r="AM6" s="1">
        <v>0.99999984056769997</v>
      </c>
      <c r="AN6" s="1">
        <v>0.99999946855900002</v>
      </c>
      <c r="AO6" s="1">
        <v>0.99999822852999998</v>
      </c>
      <c r="AP6" s="1">
        <v>0.99999409509999904</v>
      </c>
      <c r="AQ6" s="1">
        <v>0.99998031700000001</v>
      </c>
      <c r="AR6" s="1">
        <v>0.99993438999999995</v>
      </c>
      <c r="AS6" s="1">
        <v>0.99978129999999998</v>
      </c>
      <c r="AT6" s="1">
        <v>0.99927100000000002</v>
      </c>
      <c r="AU6" s="1">
        <v>0.99756999999999996</v>
      </c>
      <c r="AV6" s="1">
        <v>0.9919</v>
      </c>
      <c r="AW6" s="1">
        <v>0.97299999999999998</v>
      </c>
      <c r="AX6" s="1">
        <v>0.90999999999999903</v>
      </c>
      <c r="AY6" s="1">
        <v>0.7</v>
      </c>
    </row>
    <row r="7" spans="1:51" x14ac:dyDescent="0.4">
      <c r="A7" s="1" t="s">
        <v>7</v>
      </c>
      <c r="B7" s="1">
        <v>5.67004782969E-3</v>
      </c>
      <c r="C7" s="1">
        <v>0</v>
      </c>
      <c r="D7" s="1">
        <v>0.97867052713632696</v>
      </c>
      <c r="E7" s="1">
        <v>4.8361130999999996E-7</v>
      </c>
      <c r="F7" s="1">
        <v>0.21000177146999999</v>
      </c>
      <c r="G7" s="1">
        <v>1.594323E-7</v>
      </c>
      <c r="H7" s="1">
        <v>2.4299999999999999E-3</v>
      </c>
      <c r="I7" s="1">
        <v>1.7714699999999999E-6</v>
      </c>
      <c r="J7" s="1">
        <v>2.4299999999999999E-3</v>
      </c>
      <c r="K7" s="1">
        <v>1.9683000000000001E-5</v>
      </c>
      <c r="L7" s="1">
        <v>2.4299999999999999E-3</v>
      </c>
      <c r="M7" s="1">
        <v>2.187E-4</v>
      </c>
      <c r="N7" s="1">
        <v>0.273729</v>
      </c>
      <c r="O7" s="1">
        <v>2.4299999999999999E-3</v>
      </c>
      <c r="P7" s="1">
        <v>8.0999999999999996E-3</v>
      </c>
      <c r="Q7" s="1">
        <v>2.7E-2</v>
      </c>
      <c r="R7" s="1">
        <v>0.09</v>
      </c>
      <c r="S7" s="1">
        <v>0.3</v>
      </c>
      <c r="T7" s="1">
        <v>1</v>
      </c>
      <c r="U7" s="1">
        <v>1</v>
      </c>
      <c r="V7" s="1">
        <v>0.999999999999999</v>
      </c>
      <c r="W7" s="1">
        <v>0.999999999999999</v>
      </c>
      <c r="X7" s="1">
        <v>0.999999999999997</v>
      </c>
      <c r="Y7" s="1">
        <v>0.99999999999999201</v>
      </c>
      <c r="Z7" s="1">
        <v>0.99999999999997402</v>
      </c>
      <c r="AA7" s="1">
        <v>0.99999999999991496</v>
      </c>
      <c r="AB7" s="1">
        <v>0.999999999999717</v>
      </c>
      <c r="AC7" s="1">
        <v>0.99999999999905798</v>
      </c>
      <c r="AD7" s="1">
        <v>0.99999999999686096</v>
      </c>
      <c r="AE7" s="1">
        <v>0.99999999998953903</v>
      </c>
      <c r="AF7" s="1">
        <v>0.999999999965132</v>
      </c>
      <c r="AG7" s="1">
        <v>0.99999999988377297</v>
      </c>
      <c r="AH7" s="1">
        <v>0.99999999961257902</v>
      </c>
      <c r="AI7" s="1">
        <v>0.99999999870859801</v>
      </c>
      <c r="AJ7" s="1">
        <v>0.99999999569532705</v>
      </c>
      <c r="AK7" s="1">
        <v>0.99999998565109305</v>
      </c>
      <c r="AL7" s="1">
        <v>0.99999995217031001</v>
      </c>
      <c r="AM7" s="1">
        <v>0.99999984056769997</v>
      </c>
      <c r="AN7" s="1">
        <v>0.99999946855900002</v>
      </c>
      <c r="AO7" s="1">
        <v>0.99999822852999998</v>
      </c>
      <c r="AP7" s="1">
        <v>0.99999409509999904</v>
      </c>
      <c r="AQ7" s="1">
        <v>0.99998031700000001</v>
      </c>
      <c r="AR7" s="1">
        <v>0.99993438999999995</v>
      </c>
      <c r="AS7" s="1">
        <v>0.99978129999999998</v>
      </c>
      <c r="AT7" s="1">
        <v>0.99927100000000002</v>
      </c>
      <c r="AU7" s="1">
        <v>0.99756999999999996</v>
      </c>
      <c r="AV7" s="1">
        <v>0.9919</v>
      </c>
      <c r="AW7" s="1">
        <v>0.97299999999999998</v>
      </c>
      <c r="AX7" s="1">
        <v>0.90999999999999903</v>
      </c>
      <c r="AY7" s="1">
        <v>0.7</v>
      </c>
    </row>
    <row r="8" spans="1:51" x14ac:dyDescent="0.4">
      <c r="A8" s="1" t="s">
        <v>8</v>
      </c>
      <c r="B8" s="1">
        <v>5.1030003486784395E-4</v>
      </c>
      <c r="C8" s="1">
        <v>1.720683E-3</v>
      </c>
      <c r="D8" s="1">
        <v>5.6700003874204903E-3</v>
      </c>
      <c r="E8" s="1">
        <v>1.8905904899999999E-2</v>
      </c>
      <c r="F8" s="1">
        <v>0</v>
      </c>
      <c r="G8" s="1">
        <v>1.4348907E-8</v>
      </c>
      <c r="H8" s="1">
        <v>4.7829689999999999E-8</v>
      </c>
      <c r="I8" s="1">
        <v>1.8900159432300001E-2</v>
      </c>
      <c r="J8" s="1">
        <v>6.3000531440999999E-2</v>
      </c>
      <c r="K8" s="1">
        <v>0</v>
      </c>
      <c r="L8" s="1">
        <v>0</v>
      </c>
      <c r="M8" s="1">
        <v>0</v>
      </c>
      <c r="N8" s="1">
        <v>0</v>
      </c>
      <c r="O8" s="1">
        <v>2.0601000000941401E-2</v>
      </c>
      <c r="P8" s="1">
        <v>7.2900000000000005E-4</v>
      </c>
      <c r="Q8" s="1">
        <v>2.4299999999999999E-3</v>
      </c>
      <c r="R8" s="1">
        <v>8.0999999999999996E-3</v>
      </c>
      <c r="S8" s="1">
        <v>2.7E-2</v>
      </c>
      <c r="T8" s="1">
        <v>0.09</v>
      </c>
      <c r="U8" s="1">
        <v>0.3</v>
      </c>
      <c r="V8" s="1">
        <v>0.999999999999999</v>
      </c>
      <c r="W8" s="1">
        <v>0.999999999999999</v>
      </c>
      <c r="X8" s="1">
        <v>0.999999999999997</v>
      </c>
      <c r="Y8" s="1">
        <v>0.99999999999999201</v>
      </c>
      <c r="Z8" s="1">
        <v>0.99999999999997402</v>
      </c>
      <c r="AA8" s="1">
        <v>0.99999999999991496</v>
      </c>
      <c r="AB8" s="1">
        <v>0.999999999999717</v>
      </c>
      <c r="AC8" s="1">
        <v>0.99999999999905798</v>
      </c>
      <c r="AD8" s="1">
        <v>0.99999999999686096</v>
      </c>
      <c r="AE8" s="1">
        <v>0.99999999998953903</v>
      </c>
      <c r="AF8" s="1">
        <v>0.999999999965132</v>
      </c>
      <c r="AG8" s="1">
        <v>0.99999999988377297</v>
      </c>
      <c r="AH8" s="1">
        <v>0.99999999961257902</v>
      </c>
      <c r="AI8" s="1">
        <v>0.99999999870859801</v>
      </c>
      <c r="AJ8" s="1">
        <v>0.99999999569532705</v>
      </c>
      <c r="AK8" s="1">
        <v>0.99999998565109305</v>
      </c>
      <c r="AL8" s="1">
        <v>0.99999995217031001</v>
      </c>
      <c r="AM8" s="1">
        <v>0.99999984056769997</v>
      </c>
      <c r="AN8" s="1">
        <v>0.99999946855900002</v>
      </c>
      <c r="AO8" s="1">
        <v>0.99999822852999998</v>
      </c>
      <c r="AP8" s="1">
        <v>0.99999409509999904</v>
      </c>
      <c r="AQ8" s="1">
        <v>0.99998031700000001</v>
      </c>
      <c r="AR8" s="1">
        <v>0.99993438999999995</v>
      </c>
      <c r="AS8" s="1">
        <v>0.99978129999999998</v>
      </c>
      <c r="AT8" s="1">
        <v>0.99927100000000002</v>
      </c>
      <c r="AU8" s="1">
        <v>0.99756999999999996</v>
      </c>
      <c r="AV8" s="1">
        <v>0.9919</v>
      </c>
      <c r="AW8" s="1">
        <v>0.97299999999999998</v>
      </c>
      <c r="AX8" s="1">
        <v>0.90999999999999903</v>
      </c>
      <c r="AY8" s="1">
        <v>0.7</v>
      </c>
    </row>
    <row r="9" spans="1:51" x14ac:dyDescent="0.4">
      <c r="A9" s="1" t="s">
        <v>9</v>
      </c>
      <c r="B9" s="1">
        <v>1.7714699999999999E-6</v>
      </c>
      <c r="C9" s="1">
        <v>5.9049E-6</v>
      </c>
      <c r="D9" s="1">
        <v>1.9683000000000001E-5</v>
      </c>
      <c r="E9" s="1">
        <v>6.5610000000000004E-5</v>
      </c>
      <c r="F9" s="1">
        <v>2.187E-4</v>
      </c>
      <c r="G9" s="1">
        <v>7.2900000000000005E-4</v>
      </c>
      <c r="H9" s="1">
        <v>2.4299999999999999E-3</v>
      </c>
      <c r="I9" s="1">
        <v>2.4299999999999999E-3</v>
      </c>
      <c r="J9" s="1">
        <v>7.2900000000000005E-4</v>
      </c>
      <c r="K9" s="1">
        <v>2.4299999999999999E-3</v>
      </c>
      <c r="L9" s="1">
        <v>2.4299999999999999E-3</v>
      </c>
      <c r="M9" s="1">
        <v>2.4299999999999999E-3</v>
      </c>
      <c r="N9" s="1">
        <v>2.7E-2</v>
      </c>
      <c r="O9" s="1">
        <v>8.0999999999999996E-3</v>
      </c>
      <c r="P9" s="1">
        <v>8.0999999999999996E-3</v>
      </c>
      <c r="Q9" s="1">
        <v>2.7E-2</v>
      </c>
      <c r="R9" s="1">
        <v>0.09</v>
      </c>
      <c r="S9" s="1">
        <v>2.7E-2</v>
      </c>
      <c r="T9" s="1">
        <v>1</v>
      </c>
      <c r="U9" s="1">
        <v>1</v>
      </c>
      <c r="V9" s="1">
        <v>0.999999999999999</v>
      </c>
      <c r="W9" s="1">
        <v>0.999999999999999</v>
      </c>
      <c r="X9" s="1">
        <v>0.999999999999997</v>
      </c>
      <c r="Y9" s="1">
        <v>0.99999999999999201</v>
      </c>
      <c r="Z9" s="1">
        <v>0.99999999999997402</v>
      </c>
      <c r="AA9" s="1">
        <v>0.99999999999991496</v>
      </c>
      <c r="AB9" s="1">
        <v>0.999999999999717</v>
      </c>
      <c r="AC9" s="1">
        <v>0.99999999999905798</v>
      </c>
      <c r="AD9" s="1">
        <v>0.99999999999686096</v>
      </c>
      <c r="AE9" s="1">
        <v>0.99999999998953903</v>
      </c>
      <c r="AF9" s="1">
        <v>0.999999999965132</v>
      </c>
      <c r="AG9" s="1">
        <v>0.99999999988377297</v>
      </c>
      <c r="AH9" s="1">
        <v>0.99999999961257902</v>
      </c>
      <c r="AI9" s="1">
        <v>0.99999999870859801</v>
      </c>
      <c r="AJ9" s="1">
        <v>0.99999999569532705</v>
      </c>
      <c r="AK9" s="1">
        <v>0.99999998565109305</v>
      </c>
      <c r="AL9" s="1">
        <v>0.99999995217031001</v>
      </c>
      <c r="AM9" s="1">
        <v>0.99999984056769997</v>
      </c>
      <c r="AN9" s="1">
        <v>0.99999946855900002</v>
      </c>
      <c r="AO9" s="1">
        <v>0.99999822852999998</v>
      </c>
      <c r="AP9" s="1">
        <v>0.99999409509999904</v>
      </c>
      <c r="AQ9" s="1">
        <v>0.99998031700000001</v>
      </c>
      <c r="AR9" s="1">
        <v>0.99993438999999995</v>
      </c>
      <c r="AS9" s="1">
        <v>0.99978129999999998</v>
      </c>
      <c r="AT9" s="1">
        <v>0.99927100000000002</v>
      </c>
      <c r="AU9" s="1">
        <v>0.99756999999999996</v>
      </c>
      <c r="AV9" s="1">
        <v>0.9919</v>
      </c>
      <c r="AW9" s="1">
        <v>0.97299999999999998</v>
      </c>
      <c r="AX9" s="1">
        <v>0.90999999999999903</v>
      </c>
      <c r="AY9" s="1">
        <v>0.7</v>
      </c>
    </row>
    <row r="10" spans="1:51" x14ac:dyDescent="0.4">
      <c r="A10" s="1" t="s">
        <v>10</v>
      </c>
      <c r="B10" s="1">
        <v>0.21743483854046</v>
      </c>
      <c r="C10" s="1">
        <v>0.70588816867522597</v>
      </c>
      <c r="D10" s="1">
        <v>0</v>
      </c>
      <c r="E10" s="1">
        <v>0.21000000038742</v>
      </c>
      <c r="F10" s="1">
        <v>0.70000177146999998</v>
      </c>
      <c r="G10" s="1">
        <v>5.9049E-6</v>
      </c>
      <c r="H10" s="1">
        <v>1.4348907E-8</v>
      </c>
      <c r="I10" s="1">
        <v>6.5610000000000004E-5</v>
      </c>
      <c r="J10" s="1">
        <v>0</v>
      </c>
      <c r="K10" s="1">
        <v>8.9980317000000004E-2</v>
      </c>
      <c r="L10" s="1">
        <v>2.6980317E-2</v>
      </c>
      <c r="M10" s="1">
        <v>5.9048999923744097E-6</v>
      </c>
      <c r="N10" s="1">
        <v>0</v>
      </c>
      <c r="O10" s="1">
        <v>6.5450567699999997E-5</v>
      </c>
      <c r="P10" s="1">
        <v>0</v>
      </c>
      <c r="Q10" s="1">
        <v>0.70243</v>
      </c>
      <c r="R10" s="1">
        <v>8.0999999999999996E-3</v>
      </c>
      <c r="S10" s="1">
        <v>2.7E-2</v>
      </c>
      <c r="T10" s="1">
        <v>0.09</v>
      </c>
      <c r="U10" s="1">
        <v>8.0999999999999406E-3</v>
      </c>
      <c r="V10" s="1">
        <v>2.42999999999979E-3</v>
      </c>
      <c r="W10" s="1">
        <v>0.999999999999999</v>
      </c>
      <c r="X10" s="1">
        <v>0.999999999999997</v>
      </c>
      <c r="Y10" s="1">
        <v>0.99999999999999201</v>
      </c>
      <c r="Z10" s="1">
        <v>0.99999999999997402</v>
      </c>
      <c r="AA10" s="1">
        <v>0.99999999999991496</v>
      </c>
      <c r="AB10" s="1">
        <v>0.999999999999717</v>
      </c>
      <c r="AC10" s="1">
        <v>0.99999999999905798</v>
      </c>
      <c r="AD10" s="1">
        <v>0.99999999999686096</v>
      </c>
      <c r="AE10" s="1">
        <v>0.99999999998953903</v>
      </c>
      <c r="AF10" s="1">
        <v>0.999999999965132</v>
      </c>
      <c r="AG10" s="1">
        <v>0.99999999988377297</v>
      </c>
      <c r="AH10" s="1">
        <v>0.99999999961257902</v>
      </c>
      <c r="AI10" s="1">
        <v>0.99999999870859801</v>
      </c>
      <c r="AJ10" s="1">
        <v>0.99999999569532705</v>
      </c>
      <c r="AK10" s="1">
        <v>0.99999998565109305</v>
      </c>
      <c r="AL10" s="1">
        <v>0.99999995217031001</v>
      </c>
      <c r="AM10" s="1">
        <v>0.99999984056769997</v>
      </c>
      <c r="AN10" s="1">
        <v>0.99999946855900002</v>
      </c>
      <c r="AO10" s="1">
        <v>0.99999822852999998</v>
      </c>
      <c r="AP10" s="1">
        <v>0.99999409509999904</v>
      </c>
      <c r="AQ10" s="1">
        <v>0.99998031700000001</v>
      </c>
      <c r="AR10" s="1">
        <v>0.99993438999999995</v>
      </c>
      <c r="AS10" s="1">
        <v>0.99978129999999998</v>
      </c>
      <c r="AT10" s="1">
        <v>0.99927100000000002</v>
      </c>
      <c r="AU10" s="1">
        <v>0.99756999999999996</v>
      </c>
      <c r="AV10" s="1">
        <v>0.9919</v>
      </c>
      <c r="AW10" s="1">
        <v>0.97299999999999998</v>
      </c>
      <c r="AX10" s="1">
        <v>0.90999999999999903</v>
      </c>
      <c r="AY10" s="1">
        <v>0.7</v>
      </c>
    </row>
    <row r="11" spans="1:51" x14ac:dyDescent="0.4">
      <c r="A11" s="1" t="s">
        <v>11</v>
      </c>
      <c r="B11" s="1">
        <v>4.5941348906999998E-5</v>
      </c>
      <c r="C11" s="1">
        <v>1.5324943229999999E-4</v>
      </c>
      <c r="D11" s="1">
        <v>1.7714699999999999E-6</v>
      </c>
      <c r="E11" s="1">
        <v>1.7027714699999999E-3</v>
      </c>
      <c r="F11" s="1">
        <v>1.594323E-7</v>
      </c>
      <c r="G11" s="1">
        <v>5.3144099999999997E-7</v>
      </c>
      <c r="H11" s="1">
        <v>1.7714699999999999E-6</v>
      </c>
      <c r="I11" s="1">
        <v>5.9049E-6</v>
      </c>
      <c r="J11" s="1">
        <v>1.9683000000000001E-5</v>
      </c>
      <c r="K11" s="1">
        <v>6.5610000000000004E-5</v>
      </c>
      <c r="L11" s="1">
        <v>2.187E-4</v>
      </c>
      <c r="M11" s="1">
        <v>7.2900000000000005E-4</v>
      </c>
      <c r="N11" s="1">
        <v>2.4299999999999999E-3</v>
      </c>
      <c r="O11" s="1">
        <v>8.0999999999999996E-3</v>
      </c>
      <c r="P11" s="1">
        <v>8.0999999999999996E-3</v>
      </c>
      <c r="Q11" s="1">
        <v>2.4299999999999999E-3</v>
      </c>
      <c r="R11" s="1">
        <v>7.2899999999999896E-4</v>
      </c>
      <c r="S11" s="1">
        <v>2.1869999999999401E-4</v>
      </c>
      <c r="T11" s="1">
        <v>6.5609999999981505E-5</v>
      </c>
      <c r="U11" s="1">
        <v>2.1869999999993799E-4</v>
      </c>
      <c r="V11" s="1">
        <v>0.999999999999999</v>
      </c>
      <c r="W11" s="1">
        <v>0.999999999999999</v>
      </c>
      <c r="X11" s="1">
        <v>0.999999999999997</v>
      </c>
      <c r="Y11" s="1">
        <v>0.99999999999999201</v>
      </c>
      <c r="Z11" s="1">
        <v>0.99999999999997402</v>
      </c>
      <c r="AA11" s="1">
        <v>0.99999999999991496</v>
      </c>
      <c r="AB11" s="1">
        <v>0.999999999999717</v>
      </c>
      <c r="AC11" s="1">
        <v>2.4299999990585598E-3</v>
      </c>
      <c r="AD11" s="1">
        <v>7.2899999686189395E-4</v>
      </c>
      <c r="AE11" s="1">
        <v>2.4299999895396399E-3</v>
      </c>
      <c r="AF11" s="1">
        <v>1.5939743215599E-7</v>
      </c>
      <c r="AG11" s="1">
        <v>5.3132477385330096E-7</v>
      </c>
      <c r="AH11" s="1">
        <v>1.771082579511E-6</v>
      </c>
      <c r="AI11" s="1">
        <v>5.9036085983699998E-6</v>
      </c>
      <c r="AJ11" s="1">
        <v>1.9678695327900001E-5</v>
      </c>
      <c r="AK11" s="1">
        <v>6.5595651093000002E-5</v>
      </c>
      <c r="AL11" s="1">
        <v>1.9635170310000001E-5</v>
      </c>
      <c r="AM11" s="1">
        <v>0.99999984056769997</v>
      </c>
      <c r="AN11" s="1">
        <v>0.99999946855900002</v>
      </c>
      <c r="AO11" s="1">
        <v>0.99999822852999998</v>
      </c>
      <c r="AP11" s="1">
        <v>0.99999409509999904</v>
      </c>
      <c r="AQ11" s="1">
        <v>0.99998031700000001</v>
      </c>
      <c r="AR11" s="1">
        <v>0.99993438999999995</v>
      </c>
      <c r="AS11" s="1">
        <v>0.99978129999999998</v>
      </c>
      <c r="AT11" s="1">
        <v>0.99927100000000002</v>
      </c>
      <c r="AU11" s="1">
        <v>0.99756999999999996</v>
      </c>
      <c r="AV11" s="1">
        <v>0.9919</v>
      </c>
      <c r="AW11" s="1">
        <v>0.97299999999999998</v>
      </c>
      <c r="AX11" s="1">
        <v>0.90999999999999903</v>
      </c>
      <c r="AY11" s="1">
        <v>0.7</v>
      </c>
    </row>
    <row r="12" spans="1:51" x14ac:dyDescent="0.4">
      <c r="A12" s="1" t="s">
        <v>12</v>
      </c>
      <c r="B12" s="1">
        <v>1.7010478296900001E-3</v>
      </c>
      <c r="C12" s="1">
        <v>5.6701594322999998E-3</v>
      </c>
      <c r="D12" s="1">
        <v>1.9629000000000001E-2</v>
      </c>
      <c r="E12" s="1">
        <v>6.5430000000000002E-2</v>
      </c>
      <c r="F12" s="1">
        <v>6.3005904900000007E-2</v>
      </c>
      <c r="G12" s="1">
        <v>1.9683000000000001E-5</v>
      </c>
      <c r="H12" s="1">
        <v>6.5610000000000004E-5</v>
      </c>
      <c r="I12" s="1">
        <v>8.0999999999999996E-3</v>
      </c>
      <c r="J12" s="1">
        <v>2.7E-2</v>
      </c>
      <c r="K12" s="1">
        <v>8.0999999999999996E-3</v>
      </c>
      <c r="L12" s="1">
        <v>2.4299999999999999E-3</v>
      </c>
      <c r="M12" s="1">
        <v>2.4299999999999999E-3</v>
      </c>
      <c r="N12" s="1">
        <v>8.0999999999999996E-3</v>
      </c>
      <c r="O12" s="1">
        <v>8.0999999999999996E-3</v>
      </c>
      <c r="P12" s="1">
        <v>2.7E-2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0.999999999999999</v>
      </c>
      <c r="W12" s="1">
        <v>0.999999999999999</v>
      </c>
      <c r="X12" s="1">
        <v>0.999999999999997</v>
      </c>
      <c r="Y12" s="1">
        <v>0.99999999999999201</v>
      </c>
      <c r="Z12" s="1">
        <v>0.99999999999997402</v>
      </c>
      <c r="AA12" s="1">
        <v>0.99999999999991496</v>
      </c>
      <c r="AB12" s="1">
        <v>0.999999999999717</v>
      </c>
      <c r="AC12" s="1">
        <v>0.99999999999905798</v>
      </c>
      <c r="AD12" s="1">
        <v>0.99999999999686096</v>
      </c>
      <c r="AE12" s="1">
        <v>0.99999999998953903</v>
      </c>
      <c r="AF12" s="1">
        <v>0.999999999965132</v>
      </c>
      <c r="AG12" s="1">
        <v>0.99999999988377297</v>
      </c>
      <c r="AH12" s="1">
        <v>0.99999999961257902</v>
      </c>
      <c r="AI12" s="1">
        <v>0.99999999870859801</v>
      </c>
      <c r="AJ12" s="1">
        <v>0.99999999569532705</v>
      </c>
      <c r="AK12" s="1">
        <v>0.99999998565109305</v>
      </c>
      <c r="AL12" s="1">
        <v>0.99999995217031001</v>
      </c>
      <c r="AM12" s="1">
        <v>0.99999984056769997</v>
      </c>
      <c r="AN12" s="1">
        <v>0.99999946855900002</v>
      </c>
      <c r="AO12" s="1">
        <v>0.99999822852999998</v>
      </c>
      <c r="AP12" s="1">
        <v>0.99999409509999904</v>
      </c>
      <c r="AQ12" s="1">
        <v>0.99998031700000001</v>
      </c>
      <c r="AR12" s="1">
        <v>0.99993438999999995</v>
      </c>
      <c r="AS12" s="1">
        <v>0.99978129999999998</v>
      </c>
      <c r="AT12" s="1">
        <v>0.99927100000000002</v>
      </c>
      <c r="AU12" s="1">
        <v>0.99756999999999996</v>
      </c>
      <c r="AV12" s="1">
        <v>0.9919</v>
      </c>
      <c r="AW12" s="1">
        <v>0.97299999999999998</v>
      </c>
      <c r="AX12" s="1">
        <v>0.90999999999999903</v>
      </c>
      <c r="AY12" s="1">
        <v>0.7</v>
      </c>
    </row>
    <row r="13" spans="1:51" x14ac:dyDescent="0.4">
      <c r="A13" s="1" t="s">
        <v>13</v>
      </c>
      <c r="B13" s="1">
        <v>8.2072773000000002E-2</v>
      </c>
      <c r="C13" s="1">
        <v>0.27306561000000001</v>
      </c>
      <c r="D13" s="1">
        <v>0.21170101434890701</v>
      </c>
      <c r="E13" s="1">
        <v>0.70000124041641998</v>
      </c>
      <c r="F13" s="1">
        <v>0</v>
      </c>
      <c r="G13" s="1">
        <v>1.3782404672099999E-5</v>
      </c>
      <c r="H13" s="1">
        <v>1.7714699999999999E-6</v>
      </c>
      <c r="I13" s="1">
        <v>5.9048999923744097E-6</v>
      </c>
      <c r="J13" s="1">
        <v>1.96829997175704E-5</v>
      </c>
      <c r="K13" s="1">
        <v>0</v>
      </c>
      <c r="L13" s="1">
        <v>2.187E-4</v>
      </c>
      <c r="M13" s="1">
        <v>7.2900000000000005E-4</v>
      </c>
      <c r="N13" s="1">
        <v>2.4299999999999999E-3</v>
      </c>
      <c r="O13" s="1">
        <v>8.0999999999999996E-3</v>
      </c>
      <c r="P13" s="1">
        <v>2.7E-2</v>
      </c>
      <c r="Q13" s="1">
        <v>2.7E-2</v>
      </c>
      <c r="R13" s="1">
        <v>0.09</v>
      </c>
      <c r="S13" s="1">
        <v>2.7E-2</v>
      </c>
      <c r="T13" s="1">
        <v>8.0999999999999805E-3</v>
      </c>
      <c r="U13" s="1">
        <v>8.0999999999999406E-3</v>
      </c>
      <c r="V13" s="1">
        <v>2.42999999999979E-3</v>
      </c>
      <c r="W13" s="1">
        <v>8.0999999999993195E-3</v>
      </c>
      <c r="X13" s="1">
        <v>2.42999999999771E-3</v>
      </c>
      <c r="Y13" s="1">
        <v>0.99999999999999201</v>
      </c>
      <c r="Z13" s="1">
        <v>0.99999999999997402</v>
      </c>
      <c r="AA13" s="1">
        <v>0.99999999999991496</v>
      </c>
      <c r="AB13" s="1">
        <v>0.999999999999717</v>
      </c>
      <c r="AC13" s="1">
        <v>0.99999999999905798</v>
      </c>
      <c r="AD13" s="1">
        <v>0.99999999999686096</v>
      </c>
      <c r="AE13" s="1">
        <v>0.99999999998953903</v>
      </c>
      <c r="AF13" s="1">
        <v>0.999999999965132</v>
      </c>
      <c r="AG13" s="1">
        <v>0.99999999988377297</v>
      </c>
      <c r="AH13" s="1">
        <v>0.99999999961257902</v>
      </c>
      <c r="AI13" s="1">
        <v>0.99999999870859801</v>
      </c>
      <c r="AJ13" s="1">
        <v>0.99999999569532705</v>
      </c>
      <c r="AK13" s="1">
        <v>0.99999998565109305</v>
      </c>
      <c r="AL13" s="1">
        <v>0.99999995217031001</v>
      </c>
      <c r="AM13" s="1">
        <v>0.99999984056769997</v>
      </c>
      <c r="AN13" s="1">
        <v>0.99999946855900002</v>
      </c>
      <c r="AO13" s="1">
        <v>0.99999822852999998</v>
      </c>
      <c r="AP13" s="1">
        <v>0.99999409509999904</v>
      </c>
      <c r="AQ13" s="1">
        <v>0.99998031700000001</v>
      </c>
      <c r="AR13" s="1">
        <v>0.99993438999999995</v>
      </c>
      <c r="AS13" s="1">
        <v>0.99978129999999998</v>
      </c>
      <c r="AT13" s="1">
        <v>0.99927100000000002</v>
      </c>
      <c r="AU13" s="1">
        <v>0.99756999999999996</v>
      </c>
      <c r="AV13" s="1">
        <v>0.9919</v>
      </c>
      <c r="AW13" s="1">
        <v>0.97299999999999998</v>
      </c>
      <c r="AX13" s="1">
        <v>0.90999999999999903</v>
      </c>
      <c r="AY13" s="1">
        <v>0.7</v>
      </c>
    </row>
    <row r="14" spans="1:51" x14ac:dyDescent="0.4">
      <c r="A14" s="1" t="s">
        <v>14</v>
      </c>
      <c r="B14" s="1">
        <v>0</v>
      </c>
      <c r="C14" s="1">
        <v>0.76527277656999904</v>
      </c>
      <c r="D14" s="1">
        <v>0.21757178847</v>
      </c>
      <c r="E14" s="1">
        <v>0.72523339430467204</v>
      </c>
      <c r="F14" s="1">
        <v>0.230666454872372</v>
      </c>
      <c r="G14" s="1">
        <v>0.76888818290790695</v>
      </c>
      <c r="H14" s="1">
        <v>0.92962727635969</v>
      </c>
      <c r="I14" s="1">
        <v>0.76521131434890699</v>
      </c>
      <c r="J14" s="1">
        <v>0.21737277147</v>
      </c>
      <c r="K14" s="1">
        <v>0.72457590490000001</v>
      </c>
      <c r="L14" s="1">
        <v>8.1900047829690001E-2</v>
      </c>
      <c r="M14" s="1">
        <v>0.27300015943229999</v>
      </c>
      <c r="N14" s="1">
        <v>0.91000004782969002</v>
      </c>
      <c r="O14" s="1">
        <v>0.70072899999999905</v>
      </c>
      <c r="P14" s="1">
        <v>2.4299999999999999E-3</v>
      </c>
      <c r="Q14" s="1">
        <v>8.0999999999999996E-3</v>
      </c>
      <c r="R14" s="1">
        <v>2.7E-2</v>
      </c>
      <c r="S14" s="1">
        <v>0.09</v>
      </c>
      <c r="T14" s="1">
        <v>0.3</v>
      </c>
      <c r="U14" s="1">
        <v>1</v>
      </c>
      <c r="V14" s="1">
        <v>0.999999999999999</v>
      </c>
      <c r="W14" s="1">
        <v>0.999999999999999</v>
      </c>
      <c r="X14" s="1">
        <v>0.999999999999997</v>
      </c>
      <c r="Y14" s="1">
        <v>0.99999999999999201</v>
      </c>
      <c r="Z14" s="1">
        <v>0.99999999999997402</v>
      </c>
      <c r="AA14" s="1">
        <v>0.99999999999991496</v>
      </c>
      <c r="AB14" s="1">
        <v>0.999999999999717</v>
      </c>
      <c r="AC14" s="1">
        <v>0.99999999999905798</v>
      </c>
      <c r="AD14" s="1">
        <v>0.99999999999686096</v>
      </c>
      <c r="AE14" s="1">
        <v>0.99999999998953903</v>
      </c>
      <c r="AF14" s="1">
        <v>0.999999999965132</v>
      </c>
      <c r="AG14" s="1">
        <v>0.99999999988377297</v>
      </c>
      <c r="AH14" s="1">
        <v>0.99999999961257902</v>
      </c>
      <c r="AI14" s="1">
        <v>0.99999999870859801</v>
      </c>
      <c r="AJ14" s="1">
        <v>0.99999999569532705</v>
      </c>
      <c r="AK14" s="1">
        <v>0.99999998565109305</v>
      </c>
      <c r="AL14" s="1">
        <v>0.99999995217031001</v>
      </c>
      <c r="AM14" s="1">
        <v>0.99999984056769997</v>
      </c>
      <c r="AN14" s="1">
        <v>0.99999946855900002</v>
      </c>
      <c r="AO14" s="1">
        <v>0.99999822852999998</v>
      </c>
      <c r="AP14" s="1">
        <v>0.99999409509999904</v>
      </c>
      <c r="AQ14" s="1">
        <v>0.99998031700000001</v>
      </c>
      <c r="AR14" s="1">
        <v>0.99993438999999995</v>
      </c>
      <c r="AS14" s="1">
        <v>0.99978129999999998</v>
      </c>
      <c r="AT14" s="1">
        <v>0.99927100000000002</v>
      </c>
      <c r="AU14" s="1">
        <v>0.99756999999999996</v>
      </c>
      <c r="AV14" s="1">
        <v>0.9919</v>
      </c>
      <c r="AW14" s="1">
        <v>0.97299999999999998</v>
      </c>
      <c r="AX14" s="1">
        <v>0.90999999999999903</v>
      </c>
      <c r="AY14" s="1">
        <v>0.7</v>
      </c>
    </row>
    <row r="15" spans="1:51" x14ac:dyDescent="0.4">
      <c r="A15" s="1" t="s">
        <v>15</v>
      </c>
      <c r="B15" s="1">
        <v>0.70015309003486703</v>
      </c>
      <c r="C15" s="1">
        <v>6.1476570000000005E-5</v>
      </c>
      <c r="D15" s="1">
        <v>1.7027714699999999E-3</v>
      </c>
      <c r="E15" s="1">
        <v>5.6759048999999997E-3</v>
      </c>
      <c r="F15" s="1">
        <v>2.0601000003138099E-2</v>
      </c>
      <c r="G15" s="1">
        <v>6.8670000034867798E-2</v>
      </c>
      <c r="H15" s="1">
        <v>0.21000177146999999</v>
      </c>
      <c r="I15" s="1">
        <v>0.70051045943229995</v>
      </c>
      <c r="J15" s="1">
        <v>2.6980317E-2</v>
      </c>
      <c r="K15" s="1">
        <v>0</v>
      </c>
      <c r="L15" s="1">
        <v>5.9049E-6</v>
      </c>
      <c r="M15" s="1">
        <v>1.9683000000000001E-5</v>
      </c>
      <c r="N15" s="1">
        <v>0</v>
      </c>
      <c r="O15" s="1">
        <v>0.70021869999999997</v>
      </c>
      <c r="P15" s="1">
        <v>7.2900000000000005E-4</v>
      </c>
      <c r="Q15" s="1">
        <v>2.4299999999999999E-3</v>
      </c>
      <c r="R15" s="1">
        <v>8.0999999999999996E-3</v>
      </c>
      <c r="S15" s="1">
        <v>2.7E-2</v>
      </c>
      <c r="T15" s="1">
        <v>0.09</v>
      </c>
      <c r="U15" s="1">
        <v>0.3</v>
      </c>
      <c r="V15" s="1">
        <v>0.999999999999999</v>
      </c>
      <c r="W15" s="1">
        <v>0.999999999999999</v>
      </c>
      <c r="X15" s="1">
        <v>0.999999999999997</v>
      </c>
      <c r="Y15" s="1">
        <v>0.99999999999999201</v>
      </c>
      <c r="Z15" s="1">
        <v>0.99999999999997402</v>
      </c>
      <c r="AA15" s="1">
        <v>0.99999999999991496</v>
      </c>
      <c r="AB15" s="1">
        <v>0.999999999999717</v>
      </c>
      <c r="AC15" s="1">
        <v>0.99999999999905798</v>
      </c>
      <c r="AD15" s="1">
        <v>0.99999999999686096</v>
      </c>
      <c r="AE15" s="1">
        <v>0.99999999998953903</v>
      </c>
      <c r="AF15" s="1">
        <v>0.999999999965132</v>
      </c>
      <c r="AG15" s="1">
        <v>0.99999999988377297</v>
      </c>
      <c r="AH15" s="1">
        <v>0.99999999961257902</v>
      </c>
      <c r="AI15" s="1">
        <v>0.99999999870859801</v>
      </c>
      <c r="AJ15" s="1">
        <v>0.99999999569532705</v>
      </c>
      <c r="AK15" s="1">
        <v>0.99999998565109305</v>
      </c>
      <c r="AL15" s="1">
        <v>0.99999995217031001</v>
      </c>
      <c r="AM15" s="1">
        <v>0.99999984056769997</v>
      </c>
      <c r="AN15" s="1">
        <v>0.99999946855900002</v>
      </c>
      <c r="AO15" s="1">
        <v>0.99999822852999998</v>
      </c>
      <c r="AP15" s="1">
        <v>0.99999409509999904</v>
      </c>
      <c r="AQ15" s="1">
        <v>0.99998031700000001</v>
      </c>
      <c r="AR15" s="1">
        <v>0.99993438999999995</v>
      </c>
      <c r="AS15" s="1">
        <v>0.99978129999999998</v>
      </c>
      <c r="AT15" s="1">
        <v>0.99927100000000002</v>
      </c>
      <c r="AU15" s="1">
        <v>0.99756999999999996</v>
      </c>
      <c r="AV15" s="1">
        <v>0.9919</v>
      </c>
      <c r="AW15" s="1">
        <v>0.97299999999999998</v>
      </c>
      <c r="AX15" s="1">
        <v>0.90999999999999903</v>
      </c>
      <c r="AY15" s="1">
        <v>0.7</v>
      </c>
    </row>
    <row r="16" spans="1:51" x14ac:dyDescent="0.4">
      <c r="A16" s="1" t="s">
        <v>16</v>
      </c>
      <c r="B16" s="1">
        <v>0.76937942860261699</v>
      </c>
      <c r="C16" s="1">
        <v>0</v>
      </c>
      <c r="D16" s="1">
        <v>1.6686810000000001E-4</v>
      </c>
      <c r="E16" s="1">
        <v>0</v>
      </c>
      <c r="F16" s="1">
        <v>1.89E-2</v>
      </c>
      <c r="G16" s="1">
        <v>6.6339000313810602E-4</v>
      </c>
      <c r="H16" s="1">
        <v>1.04603532029901E-11</v>
      </c>
      <c r="I16" s="1">
        <v>3.4867844009967198E-11</v>
      </c>
      <c r="J16" s="1">
        <v>1.1622614669989E-10</v>
      </c>
      <c r="K16" s="1">
        <v>1.70100038742049E-3</v>
      </c>
      <c r="L16" s="1">
        <v>1.29140162999878E-9</v>
      </c>
      <c r="M16" s="1">
        <v>0</v>
      </c>
      <c r="N16" s="1">
        <v>0</v>
      </c>
      <c r="O16" s="1">
        <v>4.7829689999955001E-8</v>
      </c>
      <c r="P16" s="1">
        <v>0</v>
      </c>
      <c r="Q16" s="1">
        <v>5.3144099999950001E-7</v>
      </c>
      <c r="R16" s="1">
        <v>0.21000177146999999</v>
      </c>
      <c r="S16" s="1">
        <v>0.70000590489999903</v>
      </c>
      <c r="T16" s="1">
        <v>1.96829999999814E-5</v>
      </c>
      <c r="U16" s="1">
        <v>6.3065609999999897E-2</v>
      </c>
      <c r="V16" s="1">
        <v>0.21021869999999901</v>
      </c>
      <c r="W16" s="1">
        <v>0.70072899999999905</v>
      </c>
      <c r="X16" s="1">
        <v>0.91242999999999697</v>
      </c>
      <c r="Y16" s="1">
        <v>8.0999999999923702E-3</v>
      </c>
      <c r="Z16" s="1">
        <v>2.6999999999974499E-2</v>
      </c>
      <c r="AA16" s="1">
        <v>8.9999999999915301E-2</v>
      </c>
      <c r="AB16" s="1">
        <v>0.29999999999971699</v>
      </c>
      <c r="AC16" s="1">
        <v>0.99999999999905798</v>
      </c>
      <c r="AD16" s="1">
        <v>0.99999999999686096</v>
      </c>
      <c r="AE16" s="1">
        <v>0.99999999998953903</v>
      </c>
      <c r="AF16" s="1">
        <v>0.999999999965132</v>
      </c>
      <c r="AG16" s="1">
        <v>0.99999999988377297</v>
      </c>
      <c r="AH16" s="1">
        <v>0.99999999961257902</v>
      </c>
      <c r="AI16" s="1">
        <v>0.99999999870859801</v>
      </c>
      <c r="AJ16" s="1">
        <v>0.99999999569532705</v>
      </c>
      <c r="AK16" s="1">
        <v>0.99999998565109305</v>
      </c>
      <c r="AL16" s="1">
        <v>0.99999995217031001</v>
      </c>
      <c r="AM16" s="1">
        <v>0.99999984056769997</v>
      </c>
      <c r="AN16" s="1">
        <v>0.99999946855900002</v>
      </c>
      <c r="AO16" s="1">
        <v>0.99999822852999998</v>
      </c>
      <c r="AP16" s="1">
        <v>0.99999409509999904</v>
      </c>
      <c r="AQ16" s="1">
        <v>0.99998031700000001</v>
      </c>
      <c r="AR16" s="1">
        <v>0.99993438999999995</v>
      </c>
      <c r="AS16" s="1">
        <v>0.99978129999999998</v>
      </c>
      <c r="AT16" s="1">
        <v>0.99927100000000002</v>
      </c>
      <c r="AU16" s="1">
        <v>0.99756999999999996</v>
      </c>
      <c r="AV16" s="1">
        <v>0.9919</v>
      </c>
      <c r="AW16" s="1">
        <v>0.97299999999999998</v>
      </c>
      <c r="AX16" s="1">
        <v>0.90999999999999903</v>
      </c>
      <c r="AY16" s="1">
        <v>0.7</v>
      </c>
    </row>
    <row r="17" spans="1:51" x14ac:dyDescent="0.4">
      <c r="A17" s="1" t="s">
        <v>17</v>
      </c>
      <c r="B17" s="1">
        <v>0.70000015943229998</v>
      </c>
      <c r="C17" s="1">
        <v>5.3144099999999997E-7</v>
      </c>
      <c r="D17" s="1">
        <v>1.7714699999999999E-6</v>
      </c>
      <c r="E17" s="1">
        <v>5.9049E-6</v>
      </c>
      <c r="F17" s="1">
        <v>2.4299999999999999E-3</v>
      </c>
      <c r="G17" s="1">
        <v>8.0999999999999996E-3</v>
      </c>
      <c r="H17" s="1">
        <v>0.72699999999999998</v>
      </c>
      <c r="I17" s="1">
        <v>2.7E-2</v>
      </c>
      <c r="J17" s="1">
        <v>8.0999999999999996E-3</v>
      </c>
      <c r="K17" s="1">
        <v>8.0999999999999996E-3</v>
      </c>
      <c r="L17" s="1">
        <v>2.4299999999999999E-3</v>
      </c>
      <c r="M17" s="1">
        <v>7.2900000000000005E-4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0.999999999999999</v>
      </c>
      <c r="W17" s="1">
        <v>0.999999999999999</v>
      </c>
      <c r="X17" s="1">
        <v>0.999999999999997</v>
      </c>
      <c r="Y17" s="1">
        <v>0.99999999999999201</v>
      </c>
      <c r="Z17" s="1">
        <v>0.99999999999997402</v>
      </c>
      <c r="AA17" s="1">
        <v>0.99999999999991496</v>
      </c>
      <c r="AB17" s="1">
        <v>0.999999999999717</v>
      </c>
      <c r="AC17" s="1">
        <v>0.99999999999905798</v>
      </c>
      <c r="AD17" s="1">
        <v>0.99999999999686096</v>
      </c>
      <c r="AE17" s="1">
        <v>0.99999999998953903</v>
      </c>
      <c r="AF17" s="1">
        <v>0.999999999965132</v>
      </c>
      <c r="AG17" s="1">
        <v>0.99999999988377297</v>
      </c>
      <c r="AH17" s="1">
        <v>0.99999999961257902</v>
      </c>
      <c r="AI17" s="1">
        <v>0.99999999870859801</v>
      </c>
      <c r="AJ17" s="1">
        <v>0.99999999569532705</v>
      </c>
      <c r="AK17" s="1">
        <v>0.99999998565109305</v>
      </c>
      <c r="AL17" s="1">
        <v>0.99999995217031001</v>
      </c>
      <c r="AM17" s="1">
        <v>0.99999984056769997</v>
      </c>
      <c r="AN17" s="1">
        <v>0.99999946855900002</v>
      </c>
      <c r="AO17" s="1">
        <v>0.99999822852999998</v>
      </c>
      <c r="AP17" s="1">
        <v>0.99999409509999904</v>
      </c>
      <c r="AQ17" s="1">
        <v>0.99998031700000001</v>
      </c>
      <c r="AR17" s="1">
        <v>0.99993438999999995</v>
      </c>
      <c r="AS17" s="1">
        <v>0.99978129999999998</v>
      </c>
      <c r="AT17" s="1">
        <v>0.99927100000000002</v>
      </c>
      <c r="AU17" s="1">
        <v>0.99756999999999996</v>
      </c>
      <c r="AV17" s="1">
        <v>0.9919</v>
      </c>
      <c r="AW17" s="1">
        <v>0.97299999999999998</v>
      </c>
      <c r="AX17" s="1">
        <v>0.90999999999999903</v>
      </c>
      <c r="AY17" s="1">
        <v>0.7</v>
      </c>
    </row>
    <row r="18" spans="1:51" x14ac:dyDescent="0.4">
      <c r="A18" s="1" t="s">
        <v>18</v>
      </c>
      <c r="B18" s="1">
        <v>1.85586147E-3</v>
      </c>
      <c r="C18" s="1">
        <v>6.1862048999999997E-3</v>
      </c>
      <c r="D18" s="1">
        <v>1.9000170031381E-3</v>
      </c>
      <c r="E18" s="1">
        <v>5.1620490000000002E-4</v>
      </c>
      <c r="F18" s="1">
        <v>1.7714699999999999E-6</v>
      </c>
      <c r="G18" s="1">
        <v>1.16226146699997E-10</v>
      </c>
      <c r="H18" s="1">
        <v>3.8742048899999101E-10</v>
      </c>
      <c r="I18" s="1">
        <v>5.9049E-6</v>
      </c>
      <c r="J18" s="1">
        <v>4.3046720999998999E-9</v>
      </c>
      <c r="K18" s="1">
        <v>7.09317E-4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6.5609999999998405E-5</v>
      </c>
      <c r="S18" s="1">
        <v>2.1869999999999401E-4</v>
      </c>
      <c r="T18" s="1">
        <v>7.2899999999998205E-4</v>
      </c>
      <c r="U18" s="1">
        <v>2.42999999999994E-3</v>
      </c>
      <c r="V18" s="1">
        <v>8.0999999999998001E-3</v>
      </c>
      <c r="W18" s="1">
        <v>2.6999999999999299E-2</v>
      </c>
      <c r="X18" s="1">
        <v>8.9999999999997707E-2</v>
      </c>
      <c r="Y18" s="1">
        <v>0.299999999999992</v>
      </c>
      <c r="Z18" s="1">
        <v>0.99999999999997402</v>
      </c>
      <c r="AA18" s="1">
        <v>0.99999999999991496</v>
      </c>
      <c r="AB18" s="1">
        <v>0.999999999999717</v>
      </c>
      <c r="AC18" s="1">
        <v>0.99999999999905798</v>
      </c>
      <c r="AD18" s="1">
        <v>0.99999999999686096</v>
      </c>
      <c r="AE18" s="1">
        <v>0.99999999998953903</v>
      </c>
      <c r="AF18" s="1">
        <v>0.999999999965132</v>
      </c>
      <c r="AG18" s="1">
        <v>0.99999999988377297</v>
      </c>
      <c r="AH18" s="1">
        <v>0.99999999961257902</v>
      </c>
      <c r="AI18" s="1">
        <v>0.99999999870859801</v>
      </c>
      <c r="AJ18" s="1">
        <v>0.99999999569532705</v>
      </c>
      <c r="AK18" s="1">
        <v>0.99999998565109305</v>
      </c>
      <c r="AL18" s="1">
        <v>0.99999995217031001</v>
      </c>
      <c r="AM18" s="1">
        <v>0.99999984056769997</v>
      </c>
      <c r="AN18" s="1">
        <v>0.99999946855900002</v>
      </c>
      <c r="AO18" s="1">
        <v>0.99999822852999998</v>
      </c>
      <c r="AP18" s="1">
        <v>0.99999409509999904</v>
      </c>
      <c r="AQ18" s="1">
        <v>0.99998031700000001</v>
      </c>
      <c r="AR18" s="1">
        <v>0.99993438999999995</v>
      </c>
      <c r="AS18" s="1">
        <v>0.99978129999999998</v>
      </c>
      <c r="AT18" s="1">
        <v>0.99927100000000002</v>
      </c>
      <c r="AU18" s="1">
        <v>0.99756999999999996</v>
      </c>
      <c r="AV18" s="1">
        <v>0.9919</v>
      </c>
      <c r="AW18" s="1">
        <v>0.97299999999999998</v>
      </c>
      <c r="AX18" s="1">
        <v>0.90999999999999903</v>
      </c>
      <c r="AY18" s="1">
        <v>0.7</v>
      </c>
    </row>
    <row r="19" spans="1:51" x14ac:dyDescent="0.4">
      <c r="A19" s="1" t="s">
        <v>19</v>
      </c>
      <c r="B19" s="1">
        <v>0.91000450974337199</v>
      </c>
      <c r="C19" s="1">
        <v>0.70001503247790697</v>
      </c>
      <c r="D19" s="1">
        <v>5.0108259690000002E-5</v>
      </c>
      <c r="E19" s="1">
        <v>1.6702753229999999E-4</v>
      </c>
      <c r="F19" s="1">
        <v>5.5675844100000005E-4</v>
      </c>
      <c r="G19" s="1">
        <v>0.21185586146999999</v>
      </c>
      <c r="H19" s="1">
        <v>0.70618620489999995</v>
      </c>
      <c r="I19" s="1">
        <v>0.29190590490000001</v>
      </c>
      <c r="J19" s="1">
        <v>0.70567177146999904</v>
      </c>
      <c r="K19" s="1">
        <v>2.4299999999999999E-3</v>
      </c>
      <c r="L19" s="1">
        <v>8.0999999999999996E-3</v>
      </c>
      <c r="M19" s="1">
        <v>2.7E-2</v>
      </c>
      <c r="N19" s="1">
        <v>0.09</v>
      </c>
      <c r="O19" s="1">
        <v>0.3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0.999999999999999</v>
      </c>
      <c r="W19" s="1">
        <v>0.999999999999999</v>
      </c>
      <c r="X19" s="1">
        <v>0.999999999999997</v>
      </c>
      <c r="Y19" s="1">
        <v>0.99999999999999201</v>
      </c>
      <c r="Z19" s="1">
        <v>0.99999999999997402</v>
      </c>
      <c r="AA19" s="1">
        <v>0.99999999999991496</v>
      </c>
      <c r="AB19" s="1">
        <v>0.999999999999717</v>
      </c>
      <c r="AC19" s="1">
        <v>0.99999999999905798</v>
      </c>
      <c r="AD19" s="1">
        <v>0.99999999999686096</v>
      </c>
      <c r="AE19" s="1">
        <v>0.99999999998953903</v>
      </c>
      <c r="AF19" s="1">
        <v>0.999999999965132</v>
      </c>
      <c r="AG19" s="1">
        <v>0.99999999988377297</v>
      </c>
      <c r="AH19" s="1">
        <v>0.99999999961257902</v>
      </c>
      <c r="AI19" s="1">
        <v>0.99999999870859801</v>
      </c>
      <c r="AJ19" s="1">
        <v>0.99999999569532705</v>
      </c>
      <c r="AK19" s="1">
        <v>0.99999998565109305</v>
      </c>
      <c r="AL19" s="1">
        <v>0.99999995217031001</v>
      </c>
      <c r="AM19" s="1">
        <v>0.99999984056769997</v>
      </c>
      <c r="AN19" s="1">
        <v>0.99999946855900002</v>
      </c>
      <c r="AO19" s="1">
        <v>0.99999822852999998</v>
      </c>
      <c r="AP19" s="1">
        <v>0.99999409509999904</v>
      </c>
      <c r="AQ19" s="1">
        <v>0.99998031700000001</v>
      </c>
      <c r="AR19" s="1">
        <v>0.99993438999999995</v>
      </c>
      <c r="AS19" s="1">
        <v>0.99978129999999998</v>
      </c>
      <c r="AT19" s="1">
        <v>0.99927100000000002</v>
      </c>
      <c r="AU19" s="1">
        <v>0.99756999999999996</v>
      </c>
      <c r="AV19" s="1">
        <v>0.9919</v>
      </c>
      <c r="AW19" s="1">
        <v>0.97299999999999998</v>
      </c>
      <c r="AX19" s="1">
        <v>0.90999999999999903</v>
      </c>
      <c r="AY19" s="1">
        <v>0.7</v>
      </c>
    </row>
    <row r="20" spans="1:51" x14ac:dyDescent="0.4">
      <c r="A20" s="1" t="s">
        <v>20</v>
      </c>
      <c r="B20" s="1">
        <v>1.594323E-7</v>
      </c>
      <c r="C20" s="1">
        <v>0.78828360986229995</v>
      </c>
      <c r="D20" s="1">
        <v>0.22890177146999999</v>
      </c>
      <c r="E20" s="1">
        <v>6.3005904900000007E-2</v>
      </c>
      <c r="F20" s="1">
        <v>0.2364299949</v>
      </c>
      <c r="G20" s="1">
        <v>5.1620490000000002E-4</v>
      </c>
      <c r="H20" s="1">
        <v>2.187E-4</v>
      </c>
      <c r="I20" s="1">
        <v>5.7356100000000004E-3</v>
      </c>
      <c r="J20" s="1">
        <v>2.4299999999999999E-3</v>
      </c>
      <c r="K20" s="1">
        <v>8.0999999999999996E-3</v>
      </c>
      <c r="L20" s="1">
        <v>2.7E-2</v>
      </c>
      <c r="M20" s="1">
        <v>0.09</v>
      </c>
      <c r="N20" s="1">
        <v>0.3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0.999999999999999</v>
      </c>
      <c r="W20" s="1">
        <v>0.999999999999999</v>
      </c>
      <c r="X20" s="1">
        <v>0.999999999999997</v>
      </c>
      <c r="Y20" s="1">
        <v>0.99999999999999201</v>
      </c>
      <c r="Z20" s="1">
        <v>0.99999999999997402</v>
      </c>
      <c r="AA20" s="1">
        <v>0.99999999999991496</v>
      </c>
      <c r="AB20" s="1">
        <v>0.999999999999717</v>
      </c>
      <c r="AC20" s="1">
        <v>0.99999999999905798</v>
      </c>
      <c r="AD20" s="1">
        <v>0.99999999999686096</v>
      </c>
      <c r="AE20" s="1">
        <v>0.99999999998953903</v>
      </c>
      <c r="AF20" s="1">
        <v>0.999999999965132</v>
      </c>
      <c r="AG20" s="1">
        <v>0.99999999988377297</v>
      </c>
      <c r="AH20" s="1">
        <v>0.99999999961257902</v>
      </c>
      <c r="AI20" s="1">
        <v>0.99999999870859801</v>
      </c>
      <c r="AJ20" s="1">
        <v>0.99999999569532705</v>
      </c>
      <c r="AK20" s="1">
        <v>0.99999998565109305</v>
      </c>
      <c r="AL20" s="1">
        <v>0.99999995217031001</v>
      </c>
      <c r="AM20" s="1">
        <v>0.99999984056769997</v>
      </c>
      <c r="AN20" s="1">
        <v>0.99999946855900002</v>
      </c>
      <c r="AO20" s="1">
        <v>0.99999822852999998</v>
      </c>
      <c r="AP20" s="1">
        <v>0.99999409509999904</v>
      </c>
      <c r="AQ20" s="1">
        <v>0.99998031700000001</v>
      </c>
      <c r="AR20" s="1">
        <v>0.99993438999999995</v>
      </c>
      <c r="AS20" s="1">
        <v>0.99978129999999998</v>
      </c>
      <c r="AT20" s="1">
        <v>0.99927100000000002</v>
      </c>
      <c r="AU20" s="1">
        <v>0.99756999999999996</v>
      </c>
      <c r="AV20" s="1">
        <v>0.9919</v>
      </c>
      <c r="AW20" s="1">
        <v>0.97299999999999998</v>
      </c>
      <c r="AX20" s="1">
        <v>0.90999999999999903</v>
      </c>
      <c r="AY20" s="1">
        <v>0.7</v>
      </c>
    </row>
    <row r="21" spans="1:51" x14ac:dyDescent="0.4">
      <c r="A21" s="1" t="s">
        <v>21</v>
      </c>
      <c r="B21" s="1">
        <v>0.70000004782968905</v>
      </c>
      <c r="C21" s="1">
        <v>2.8242953648097702E-13</v>
      </c>
      <c r="D21" s="1">
        <v>9.4143178826992297E-13</v>
      </c>
      <c r="E21" s="1">
        <v>3.1381059608997399E-12</v>
      </c>
      <c r="F21" s="1">
        <v>7.1104065077035299E-4</v>
      </c>
      <c r="G21" s="1">
        <v>2.4788665227815299E-2</v>
      </c>
      <c r="H21" s="1">
        <v>2.52333901162261E-2</v>
      </c>
      <c r="I21" s="1">
        <v>8.4111300387420498E-2</v>
      </c>
      <c r="J21" s="1">
        <v>1.89000012914016E-2</v>
      </c>
      <c r="K21" s="1">
        <v>6.5428232834672098E-2</v>
      </c>
      <c r="L21" s="1">
        <v>8.9994109448906998E-2</v>
      </c>
      <c r="M21" s="1">
        <v>8.9980364829690004E-2</v>
      </c>
      <c r="N21" s="1">
        <v>0.2369345494323</v>
      </c>
      <c r="O21" s="1">
        <v>0.77088183144099998</v>
      </c>
      <c r="P21" s="1">
        <v>0.22941207147000001</v>
      </c>
      <c r="Q21" s="1">
        <v>0.76470690489999904</v>
      </c>
      <c r="R21" s="1">
        <v>0.21568968299999999</v>
      </c>
      <c r="S21" s="1">
        <v>0.71896560999999903</v>
      </c>
      <c r="T21" s="1">
        <v>2.18699999999981E-4</v>
      </c>
      <c r="U21" s="1">
        <v>7.2899999999993803E-4</v>
      </c>
      <c r="V21" s="1">
        <v>2.42999999999979E-3</v>
      </c>
      <c r="W21" s="1">
        <v>8.0999999999993195E-3</v>
      </c>
      <c r="X21" s="1">
        <v>2.6999999999997699E-2</v>
      </c>
      <c r="Y21" s="1">
        <v>8.9999999999992406E-2</v>
      </c>
      <c r="Z21" s="1">
        <v>0.29999999999997401</v>
      </c>
      <c r="AA21" s="1">
        <v>0.99999999999991496</v>
      </c>
      <c r="AB21" s="1">
        <v>0.999999999999717</v>
      </c>
      <c r="AC21" s="1">
        <v>0.99999999999905798</v>
      </c>
      <c r="AD21" s="1">
        <v>0.99999999999686096</v>
      </c>
      <c r="AE21" s="1">
        <v>0.99999999998953903</v>
      </c>
      <c r="AF21" s="1">
        <v>0.999999999965132</v>
      </c>
      <c r="AG21" s="1">
        <v>0.99999999988377297</v>
      </c>
      <c r="AH21" s="1">
        <v>0.99999999961257902</v>
      </c>
      <c r="AI21" s="1">
        <v>0.99999999870859801</v>
      </c>
      <c r="AJ21" s="1">
        <v>0.99999999569532705</v>
      </c>
      <c r="AK21" s="1">
        <v>0.99999998565109305</v>
      </c>
      <c r="AL21" s="1">
        <v>0.99999995217031001</v>
      </c>
      <c r="AM21" s="1">
        <v>0.99999984056769997</v>
      </c>
      <c r="AN21" s="1">
        <v>0.99999946855900002</v>
      </c>
      <c r="AO21" s="1">
        <v>0.99999822852999998</v>
      </c>
      <c r="AP21" s="1">
        <v>0.99999409509999904</v>
      </c>
      <c r="AQ21" s="1">
        <v>0.99998031700000001</v>
      </c>
      <c r="AR21" s="1">
        <v>0.99993438999999995</v>
      </c>
      <c r="AS21" s="1">
        <v>0.99978129999999998</v>
      </c>
      <c r="AT21" s="1">
        <v>0.99927100000000002</v>
      </c>
      <c r="AU21" s="1">
        <v>0.99756999999999996</v>
      </c>
      <c r="AV21" s="1">
        <v>0.9919</v>
      </c>
      <c r="AW21" s="1">
        <v>0.97299999999999998</v>
      </c>
      <c r="AX21" s="1">
        <v>0.90999999999999903</v>
      </c>
      <c r="AY21" s="1">
        <v>0.7</v>
      </c>
    </row>
    <row r="22" spans="1:51" x14ac:dyDescent="0.4">
      <c r="A22" s="1" t="s">
        <v>22</v>
      </c>
      <c r="B22" s="1">
        <v>5.7356100000000004E-3</v>
      </c>
      <c r="C22" s="1">
        <v>1.9118699999999999E-2</v>
      </c>
      <c r="D22" s="1">
        <v>7.0376904899999995E-2</v>
      </c>
      <c r="E22" s="1">
        <v>1.9118699999999999E-2</v>
      </c>
      <c r="F22" s="1">
        <v>6.3000000387420499E-2</v>
      </c>
      <c r="G22" s="1">
        <v>0.70006561</v>
      </c>
      <c r="H22" s="1">
        <v>7.2900000000000005E-4</v>
      </c>
      <c r="I22" s="1">
        <v>0</v>
      </c>
      <c r="J22" s="1">
        <v>0.70021869999999997</v>
      </c>
      <c r="K22" s="1">
        <v>0.27306561000000001</v>
      </c>
      <c r="L22" s="1">
        <v>0.91000053144100002</v>
      </c>
      <c r="M22" s="1">
        <v>0.70072899999999905</v>
      </c>
      <c r="N22" s="1">
        <v>2.4299999999999999E-3</v>
      </c>
      <c r="O22" s="1">
        <v>8.0999999999999996E-3</v>
      </c>
      <c r="P22" s="1">
        <v>2.7E-2</v>
      </c>
      <c r="Q22" s="1">
        <v>8.0999999999999996E-3</v>
      </c>
      <c r="R22" s="1">
        <v>2.7E-2</v>
      </c>
      <c r="S22" s="1">
        <v>0.09</v>
      </c>
      <c r="T22" s="1">
        <v>0.3</v>
      </c>
      <c r="U22" s="1">
        <v>8.99999999999999E-2</v>
      </c>
      <c r="V22" s="1">
        <v>2.6999999999999798E-2</v>
      </c>
      <c r="W22" s="1">
        <v>8.0999999999993195E-3</v>
      </c>
      <c r="X22" s="1">
        <v>0.999999999999997</v>
      </c>
      <c r="Y22" s="1">
        <v>0.99999999999999201</v>
      </c>
      <c r="Z22" s="1">
        <v>0.99999999999997402</v>
      </c>
      <c r="AA22" s="1">
        <v>0.99999999999991496</v>
      </c>
      <c r="AB22" s="1">
        <v>0.999999999999717</v>
      </c>
      <c r="AC22" s="1">
        <v>0.99999999999905798</v>
      </c>
      <c r="AD22" s="1">
        <v>0.99999999999686096</v>
      </c>
      <c r="AE22" s="1">
        <v>0.99999999998953903</v>
      </c>
      <c r="AF22" s="1">
        <v>0.999999999965132</v>
      </c>
      <c r="AG22" s="1">
        <v>0.99999999988377297</v>
      </c>
      <c r="AH22" s="1">
        <v>7.2899961257951102E-4</v>
      </c>
      <c r="AI22" s="1">
        <v>2.4299987085983701E-3</v>
      </c>
      <c r="AJ22" s="1">
        <v>7.2899569532790004E-4</v>
      </c>
      <c r="AK22" s="1">
        <v>2.4299856510929998E-3</v>
      </c>
      <c r="AL22" s="1">
        <v>7.2895217030999999E-4</v>
      </c>
      <c r="AM22" s="1">
        <v>0.99999984056769997</v>
      </c>
      <c r="AN22" s="1">
        <v>0.99999946855900002</v>
      </c>
      <c r="AO22" s="1">
        <v>0.99999822852999998</v>
      </c>
      <c r="AP22" s="1">
        <v>0.99999409509999904</v>
      </c>
      <c r="AQ22" s="1">
        <v>0.99998031700000001</v>
      </c>
      <c r="AR22" s="1">
        <v>0.99993438999999995</v>
      </c>
      <c r="AS22" s="1">
        <v>0.99978129999999998</v>
      </c>
      <c r="AT22" s="1">
        <v>0.99927100000000002</v>
      </c>
      <c r="AU22" s="1">
        <v>0.99756999999999996</v>
      </c>
      <c r="AV22" s="1">
        <v>0.9919</v>
      </c>
      <c r="AW22" s="1">
        <v>0.97299999999999998</v>
      </c>
      <c r="AX22" s="1">
        <v>0.90999999999999903</v>
      </c>
      <c r="AY22" s="1">
        <v>0.7</v>
      </c>
    </row>
    <row r="23" spans="1:51" x14ac:dyDescent="0.4">
      <c r="A23" s="1" t="s">
        <v>23</v>
      </c>
      <c r="B23" s="1">
        <v>0</v>
      </c>
      <c r="C23" s="1">
        <v>0</v>
      </c>
      <c r="D23" s="1">
        <v>6.3990000000000002E-3</v>
      </c>
      <c r="E23" s="1">
        <v>3.1381059608997399E-12</v>
      </c>
      <c r="F23" s="1">
        <v>1.0460353202999101E-11</v>
      </c>
      <c r="G23" s="1">
        <v>3.4867844009997099E-11</v>
      </c>
      <c r="H23" s="1">
        <v>1.1622614669998999E-10</v>
      </c>
      <c r="I23" s="1">
        <v>0.70000000038742005</v>
      </c>
      <c r="J23" s="1">
        <v>0.91000000129140102</v>
      </c>
      <c r="K23" s="1">
        <v>0.76300000430467196</v>
      </c>
      <c r="L23" s="1">
        <v>0.228900014348907</v>
      </c>
      <c r="M23" s="1">
        <v>0.76300004782969</v>
      </c>
      <c r="N23" s="1">
        <v>0.22890015943229999</v>
      </c>
      <c r="O23" s="1">
        <v>0.76351083144099996</v>
      </c>
      <c r="P23" s="1">
        <v>0.21000177146999999</v>
      </c>
      <c r="Q23" s="1">
        <v>0.70000590489999903</v>
      </c>
      <c r="R23" s="1">
        <v>1.96829999999983E-5</v>
      </c>
      <c r="S23" s="1">
        <v>6.5609999999994501E-5</v>
      </c>
      <c r="T23" s="1">
        <v>2.18699999999981E-4</v>
      </c>
      <c r="U23" s="1">
        <v>7.2899999999993803E-4</v>
      </c>
      <c r="V23" s="1">
        <v>2.42999999999979E-3</v>
      </c>
      <c r="W23" s="1">
        <v>8.0999999999993195E-3</v>
      </c>
      <c r="X23" s="1">
        <v>2.6999999999997699E-2</v>
      </c>
      <c r="Y23" s="1">
        <v>8.9999999999992406E-2</v>
      </c>
      <c r="Z23" s="1">
        <v>0.29999999999997401</v>
      </c>
      <c r="AA23" s="1">
        <v>0.99999999999991496</v>
      </c>
      <c r="AB23" s="1">
        <v>0.999999999999717</v>
      </c>
      <c r="AC23" s="1">
        <v>0.99999999999905798</v>
      </c>
      <c r="AD23" s="1">
        <v>0.99999999999686096</v>
      </c>
      <c r="AE23" s="1">
        <v>0.99999999998953903</v>
      </c>
      <c r="AF23" s="1">
        <v>0.999999999965132</v>
      </c>
      <c r="AG23" s="1">
        <v>0.99999999988377297</v>
      </c>
      <c r="AH23" s="1">
        <v>0.99999999961257902</v>
      </c>
      <c r="AI23" s="1">
        <v>0.99999999870859801</v>
      </c>
      <c r="AJ23" s="1">
        <v>0.99999999569532705</v>
      </c>
      <c r="AK23" s="1">
        <v>0.99999998565109305</v>
      </c>
      <c r="AL23" s="1">
        <v>0.99999995217031001</v>
      </c>
      <c r="AM23" s="1">
        <v>0.99999984056769997</v>
      </c>
      <c r="AN23" s="1">
        <v>0.99999946855900002</v>
      </c>
      <c r="AO23" s="1">
        <v>0.99999822852999998</v>
      </c>
      <c r="AP23" s="1">
        <v>0.99999409509999904</v>
      </c>
      <c r="AQ23" s="1">
        <v>0.99998031700000001</v>
      </c>
      <c r="AR23" s="1">
        <v>0.99993438999999995</v>
      </c>
      <c r="AS23" s="1">
        <v>0.99978129999999998</v>
      </c>
      <c r="AT23" s="1">
        <v>0.99927100000000002</v>
      </c>
      <c r="AU23" s="1">
        <v>0.99756999999999996</v>
      </c>
      <c r="AV23" s="1">
        <v>0.9919</v>
      </c>
      <c r="AW23" s="1">
        <v>0.97299999999999998</v>
      </c>
      <c r="AX23" s="1">
        <v>0.90999999999999903</v>
      </c>
      <c r="AY23" s="1">
        <v>0.7</v>
      </c>
    </row>
    <row r="24" spans="1:51" x14ac:dyDescent="0.4">
      <c r="A24" s="1" t="s">
        <v>24</v>
      </c>
      <c r="B24" s="1">
        <v>0</v>
      </c>
      <c r="C24" s="1">
        <v>4.5927387420489003E-5</v>
      </c>
      <c r="D24" s="1">
        <v>4.7829689999999999E-8</v>
      </c>
      <c r="E24" s="1">
        <v>1.9683000000000001E-5</v>
      </c>
      <c r="F24" s="1">
        <v>1.701531441E-3</v>
      </c>
      <c r="G24" s="1">
        <v>1.7714699999999999E-6</v>
      </c>
      <c r="H24" s="1">
        <v>0</v>
      </c>
      <c r="I24" s="1">
        <v>0.93629068299999996</v>
      </c>
      <c r="J24" s="1">
        <v>0.78763560999999904</v>
      </c>
      <c r="K24" s="1">
        <v>0.29211870000000001</v>
      </c>
      <c r="L24" s="1">
        <v>7.2900000000000005E-4</v>
      </c>
      <c r="M24" s="1">
        <v>2.4299999999999999E-3</v>
      </c>
      <c r="N24" s="1">
        <v>8.0999999999999996E-3</v>
      </c>
      <c r="O24" s="1">
        <v>2.7E-2</v>
      </c>
      <c r="P24" s="1">
        <v>0.09</v>
      </c>
      <c r="Q24" s="1">
        <v>0.3</v>
      </c>
      <c r="R24" s="1">
        <v>1</v>
      </c>
      <c r="S24" s="1">
        <v>1</v>
      </c>
      <c r="T24" s="1">
        <v>1</v>
      </c>
      <c r="U24" s="1">
        <v>1</v>
      </c>
      <c r="V24" s="1">
        <v>0.999999999999999</v>
      </c>
      <c r="W24" s="1">
        <v>0.999999999999999</v>
      </c>
      <c r="X24" s="1">
        <v>0.999999999999997</v>
      </c>
      <c r="Y24" s="1">
        <v>0.99999999999999201</v>
      </c>
      <c r="Z24" s="1">
        <v>0.99999999999997402</v>
      </c>
      <c r="AA24" s="1">
        <v>0.99999999999991496</v>
      </c>
      <c r="AB24" s="1">
        <v>0.999999999999717</v>
      </c>
      <c r="AC24" s="1">
        <v>0.99999999999905798</v>
      </c>
      <c r="AD24" s="1">
        <v>0.99999999999686096</v>
      </c>
      <c r="AE24" s="1">
        <v>0.99999999998953903</v>
      </c>
      <c r="AF24" s="1">
        <v>0.999999999965132</v>
      </c>
      <c r="AG24" s="1">
        <v>0.99999999988377297</v>
      </c>
      <c r="AH24" s="1">
        <v>0.99999999961257902</v>
      </c>
      <c r="AI24" s="1">
        <v>0.99999999870859801</v>
      </c>
      <c r="AJ24" s="1">
        <v>0.99999999569532705</v>
      </c>
      <c r="AK24" s="1">
        <v>0.99999998565109305</v>
      </c>
      <c r="AL24" s="1">
        <v>0.99999995217031001</v>
      </c>
      <c r="AM24" s="1">
        <v>0.99999984056769997</v>
      </c>
      <c r="AN24" s="1">
        <v>0.99999946855900002</v>
      </c>
      <c r="AO24" s="1">
        <v>0.99999822852999998</v>
      </c>
      <c r="AP24" s="1">
        <v>0.99999409509999904</v>
      </c>
      <c r="AQ24" s="1">
        <v>0.99998031700000001</v>
      </c>
      <c r="AR24" s="1">
        <v>0.99993438999999995</v>
      </c>
      <c r="AS24" s="1">
        <v>0.99978129999999998</v>
      </c>
      <c r="AT24" s="1">
        <v>0.99927100000000002</v>
      </c>
      <c r="AU24" s="1">
        <v>0.99756999999999996</v>
      </c>
      <c r="AV24" s="1">
        <v>0.9919</v>
      </c>
      <c r="AW24" s="1">
        <v>0.97299999999999998</v>
      </c>
      <c r="AX24" s="1">
        <v>0.90999999999999903</v>
      </c>
      <c r="AY24" s="1">
        <v>0.7</v>
      </c>
    </row>
    <row r="25" spans="1:51" x14ac:dyDescent="0.4">
      <c r="A25" s="1" t="s">
        <v>25</v>
      </c>
      <c r="B25" s="1">
        <v>0</v>
      </c>
      <c r="C25" s="1">
        <v>0.210561600459025</v>
      </c>
      <c r="D25" s="1">
        <v>1.8720015300076199E-3</v>
      </c>
      <c r="E25" s="1">
        <v>6.2459100000000004E-3</v>
      </c>
      <c r="F25" s="1">
        <v>7.5258614699999999E-3</v>
      </c>
      <c r="G25" s="1">
        <v>2.2113000002824301E-3</v>
      </c>
      <c r="H25" s="1">
        <v>7.37277147E-3</v>
      </c>
      <c r="I25" s="1">
        <v>2.4575904900000001E-2</v>
      </c>
      <c r="J25" s="1">
        <v>1.0460353202890599E-11</v>
      </c>
      <c r="K25" s="1">
        <v>5.9049E-6</v>
      </c>
      <c r="L25" s="1">
        <v>1.9683000000000001E-5</v>
      </c>
      <c r="M25" s="1">
        <v>3.8742048899594801E-10</v>
      </c>
      <c r="N25" s="1">
        <v>6.5610000000000004E-5</v>
      </c>
      <c r="O25" s="1">
        <v>2.187E-4</v>
      </c>
      <c r="P25" s="1">
        <v>2.4299999999999999E-3</v>
      </c>
      <c r="Q25" s="1">
        <v>8.0999999999999996E-3</v>
      </c>
      <c r="R25" s="1">
        <v>2.7E-2</v>
      </c>
      <c r="S25" s="1">
        <v>0.09</v>
      </c>
      <c r="T25" s="1">
        <v>2.6999999999999899E-2</v>
      </c>
      <c r="U25" s="1">
        <v>8.99999999999999E-2</v>
      </c>
      <c r="V25" s="1">
        <v>2.6999999999999798E-2</v>
      </c>
      <c r="W25" s="1">
        <v>0.999999999999999</v>
      </c>
      <c r="X25" s="1">
        <v>0.999999999999997</v>
      </c>
      <c r="Y25" s="1">
        <v>0.99999999999999201</v>
      </c>
      <c r="Z25" s="1">
        <v>0.99999999999997402</v>
      </c>
      <c r="AA25" s="1">
        <v>0.99999999999991496</v>
      </c>
      <c r="AB25" s="1">
        <v>0.999999999999717</v>
      </c>
      <c r="AC25" s="1">
        <v>0.99999999999905798</v>
      </c>
      <c r="AD25" s="1">
        <v>0.99999999999686096</v>
      </c>
      <c r="AE25" s="1">
        <v>0.99999999998953903</v>
      </c>
      <c r="AF25" s="1">
        <v>0.999999999965132</v>
      </c>
      <c r="AG25" s="1">
        <v>0.99999999988377297</v>
      </c>
      <c r="AH25" s="1">
        <v>0.99999999961257902</v>
      </c>
      <c r="AI25" s="1">
        <v>0.99999999870859801</v>
      </c>
      <c r="AJ25" s="1">
        <v>0.99999999569532705</v>
      </c>
      <c r="AK25" s="1">
        <v>0.99999998565109305</v>
      </c>
      <c r="AL25" s="1">
        <v>0.99999995217031001</v>
      </c>
      <c r="AM25" s="1">
        <v>0.99999984056769997</v>
      </c>
      <c r="AN25" s="1">
        <v>0.99999946855900002</v>
      </c>
      <c r="AO25" s="1">
        <v>0.99999822852999998</v>
      </c>
      <c r="AP25" s="1">
        <v>0.99999409509999904</v>
      </c>
      <c r="AQ25" s="1">
        <v>0.99998031700000001</v>
      </c>
      <c r="AR25" s="1">
        <v>0.99993438999999995</v>
      </c>
      <c r="AS25" s="1">
        <v>0.99978129999999998</v>
      </c>
      <c r="AT25" s="1">
        <v>0.99927100000000002</v>
      </c>
      <c r="AU25" s="1">
        <v>0.99756999999999996</v>
      </c>
      <c r="AV25" s="1">
        <v>0.9919</v>
      </c>
      <c r="AW25" s="1">
        <v>0.97299999999999998</v>
      </c>
      <c r="AX25" s="1">
        <v>0.90999999999999903</v>
      </c>
      <c r="AY25" s="1">
        <v>0.7</v>
      </c>
    </row>
    <row r="26" spans="1:51" x14ac:dyDescent="0.4">
      <c r="A26" s="1" t="s">
        <v>26</v>
      </c>
      <c r="B26" s="1">
        <v>0.975211672008784</v>
      </c>
      <c r="C26" s="1">
        <v>0.70000000129140105</v>
      </c>
      <c r="D26" s="1">
        <v>1.701E-3</v>
      </c>
      <c r="E26" s="1">
        <v>0.21004645844100001</v>
      </c>
      <c r="F26" s="1">
        <v>0.70001968299999995</v>
      </c>
      <c r="G26" s="1">
        <v>5.7591000000000001E-4</v>
      </c>
      <c r="H26" s="1">
        <v>1.9683000000000001E-5</v>
      </c>
      <c r="I26" s="1">
        <v>6.5610000000000004E-5</v>
      </c>
      <c r="J26" s="1">
        <v>7.2900000000000005E-4</v>
      </c>
      <c r="K26" s="1">
        <v>2.187E-4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0.999999999999999</v>
      </c>
      <c r="W26" s="1">
        <v>0.999999999999999</v>
      </c>
      <c r="X26" s="1">
        <v>0.999999999999997</v>
      </c>
      <c r="Y26" s="1">
        <v>0.99999999999999201</v>
      </c>
      <c r="Z26" s="1">
        <v>0.99999999999997402</v>
      </c>
      <c r="AA26" s="1">
        <v>0.99999999999991496</v>
      </c>
      <c r="AB26" s="1">
        <v>0.999999999999717</v>
      </c>
      <c r="AC26" s="1">
        <v>0.99999999999905798</v>
      </c>
      <c r="AD26" s="1">
        <v>0.99999999999686096</v>
      </c>
      <c r="AE26" s="1">
        <v>0.99999999998953903</v>
      </c>
      <c r="AF26" s="1">
        <v>0.999999999965132</v>
      </c>
      <c r="AG26" s="1">
        <v>0.99999999988377297</v>
      </c>
      <c r="AH26" s="1">
        <v>0.99999999961257902</v>
      </c>
      <c r="AI26" s="1">
        <v>0.99999999870859801</v>
      </c>
      <c r="AJ26" s="1">
        <v>0.99999999569532705</v>
      </c>
      <c r="AK26" s="1">
        <v>0.99999998565109305</v>
      </c>
      <c r="AL26" s="1">
        <v>0.99999995217031001</v>
      </c>
      <c r="AM26" s="1">
        <v>0.99999984056769997</v>
      </c>
      <c r="AN26" s="1">
        <v>0.99999946855900002</v>
      </c>
      <c r="AO26" s="1">
        <v>0.99999822852999998</v>
      </c>
      <c r="AP26" s="1">
        <v>0.99999409509999904</v>
      </c>
      <c r="AQ26" s="1">
        <v>0.99998031700000001</v>
      </c>
      <c r="AR26" s="1">
        <v>0.99993438999999995</v>
      </c>
      <c r="AS26" s="1">
        <v>0.99978129999999998</v>
      </c>
      <c r="AT26" s="1">
        <v>0.99927100000000002</v>
      </c>
      <c r="AU26" s="1">
        <v>0.99756999999999996</v>
      </c>
      <c r="AV26" s="1">
        <v>0.9919</v>
      </c>
      <c r="AW26" s="1">
        <v>0.97299999999999998</v>
      </c>
      <c r="AX26" s="1">
        <v>0.90999999999999903</v>
      </c>
      <c r="AY26" s="1">
        <v>0.7</v>
      </c>
    </row>
    <row r="27" spans="1:51" x14ac:dyDescent="0.4">
      <c r="A27" s="1" t="s">
        <v>27</v>
      </c>
      <c r="B27" s="1">
        <v>0.91000004782969002</v>
      </c>
      <c r="C27" s="1">
        <v>0.91021284292968996</v>
      </c>
      <c r="D27" s="1">
        <v>0.70000053144099905</v>
      </c>
      <c r="E27" s="1">
        <v>1.3937532300000001E-5</v>
      </c>
      <c r="F27" s="1">
        <v>4.6458441000000001E-5</v>
      </c>
      <c r="G27" s="1">
        <v>1.5486147E-4</v>
      </c>
      <c r="H27" s="1">
        <v>5.1620490000000002E-4</v>
      </c>
      <c r="I27" s="1">
        <v>1.720683E-3</v>
      </c>
      <c r="J27" s="1">
        <v>0.21573560999999999</v>
      </c>
      <c r="K27" s="1">
        <v>0.70243</v>
      </c>
      <c r="L27" s="1">
        <v>8.0999999999999996E-3</v>
      </c>
      <c r="M27" s="1">
        <v>2.7E-2</v>
      </c>
      <c r="N27" s="1">
        <v>0.09</v>
      </c>
      <c r="O27" s="1">
        <v>0.3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0.999999999999999</v>
      </c>
      <c r="W27" s="1">
        <v>0.999999999999999</v>
      </c>
      <c r="X27" s="1">
        <v>0.999999999999997</v>
      </c>
      <c r="Y27" s="1">
        <v>0.99999999999999201</v>
      </c>
      <c r="Z27" s="1">
        <v>0.99999999999997402</v>
      </c>
      <c r="AA27" s="1">
        <v>0.99999999999991496</v>
      </c>
      <c r="AB27" s="1">
        <v>0.999999999999717</v>
      </c>
      <c r="AC27" s="1">
        <v>0.99999999999905798</v>
      </c>
      <c r="AD27" s="1">
        <v>0.99999999999686096</v>
      </c>
      <c r="AE27" s="1">
        <v>0.99999999998953903</v>
      </c>
      <c r="AF27" s="1">
        <v>0.999999999965132</v>
      </c>
      <c r="AG27" s="1">
        <v>0.99999999988377297</v>
      </c>
      <c r="AH27" s="1">
        <v>0.99999999961257902</v>
      </c>
      <c r="AI27" s="1">
        <v>0.99999999870859801</v>
      </c>
      <c r="AJ27" s="1">
        <v>0.99999999569532705</v>
      </c>
      <c r="AK27" s="1">
        <v>0.99999998565109305</v>
      </c>
      <c r="AL27" s="1">
        <v>0.99999995217031001</v>
      </c>
      <c r="AM27" s="1">
        <v>0.99999984056769997</v>
      </c>
      <c r="AN27" s="1">
        <v>0.99999946855900002</v>
      </c>
      <c r="AO27" s="1">
        <v>0.99999822852999998</v>
      </c>
      <c r="AP27" s="1">
        <v>0.99999409509999904</v>
      </c>
      <c r="AQ27" s="1">
        <v>0.99998031700000001</v>
      </c>
      <c r="AR27" s="1">
        <v>0.99993438999999995</v>
      </c>
      <c r="AS27" s="1">
        <v>0.99978129999999998</v>
      </c>
      <c r="AT27" s="1">
        <v>0.99927100000000002</v>
      </c>
      <c r="AU27" s="1">
        <v>0.99756999999999996</v>
      </c>
      <c r="AV27" s="1">
        <v>0.9919</v>
      </c>
      <c r="AW27" s="1">
        <v>0.97299999999999998</v>
      </c>
      <c r="AX27" s="1">
        <v>0.90999999999999903</v>
      </c>
      <c r="AY27" s="1">
        <v>0.7</v>
      </c>
    </row>
    <row r="28" spans="1:51" x14ac:dyDescent="0.4">
      <c r="A28" s="1" t="s">
        <v>28</v>
      </c>
      <c r="B28" s="1">
        <v>0.23642586147</v>
      </c>
      <c r="C28" s="1">
        <v>0.72508620489999998</v>
      </c>
      <c r="D28" s="1">
        <v>0.93682775844099997</v>
      </c>
      <c r="E28" s="1">
        <v>8.7742772999999996E-2</v>
      </c>
      <c r="F28" s="1">
        <v>0.2173769049</v>
      </c>
      <c r="G28" s="1">
        <v>0.72529899999999903</v>
      </c>
      <c r="H28" s="1">
        <v>0.21573560999999999</v>
      </c>
      <c r="I28" s="1">
        <v>0.7191187</v>
      </c>
      <c r="J28" s="1">
        <v>6.3728999999999994E-2</v>
      </c>
      <c r="K28" s="1">
        <v>2.7E-2</v>
      </c>
      <c r="L28" s="1">
        <v>0.09</v>
      </c>
      <c r="M28" s="1">
        <v>2.7E-2</v>
      </c>
      <c r="N28" s="1">
        <v>8.0999999999999996E-3</v>
      </c>
      <c r="O28" s="1">
        <v>2.7E-2</v>
      </c>
      <c r="P28" s="1">
        <v>2.7E-2</v>
      </c>
      <c r="Q28" s="1">
        <v>0.09</v>
      </c>
      <c r="R28" s="1">
        <v>2.7E-2</v>
      </c>
      <c r="S28" s="1">
        <v>0.09</v>
      </c>
      <c r="T28" s="1">
        <v>1</v>
      </c>
      <c r="U28" s="1">
        <v>1</v>
      </c>
      <c r="V28" s="1">
        <v>0.999999999999999</v>
      </c>
      <c r="W28" s="1">
        <v>0.999999999999999</v>
      </c>
      <c r="X28" s="1">
        <v>0.999999999999997</v>
      </c>
      <c r="Y28" s="1">
        <v>0.99999999999999201</v>
      </c>
      <c r="Z28" s="1">
        <v>0.99999999999997402</v>
      </c>
      <c r="AA28" s="1">
        <v>0.99999999999991496</v>
      </c>
      <c r="AB28" s="1">
        <v>0.999999999999717</v>
      </c>
      <c r="AC28" s="1">
        <v>0.99999999999905798</v>
      </c>
      <c r="AD28" s="1">
        <v>0.99999999999686096</v>
      </c>
      <c r="AE28" s="1">
        <v>0.99999999998953903</v>
      </c>
      <c r="AF28" s="1">
        <v>0.999999999965132</v>
      </c>
      <c r="AG28" s="1">
        <v>0.99999999988377297</v>
      </c>
      <c r="AH28" s="1">
        <v>0.99999999961257902</v>
      </c>
      <c r="AI28" s="1">
        <v>0.99999999870859801</v>
      </c>
      <c r="AJ28" s="1">
        <v>0.99999999569532705</v>
      </c>
      <c r="AK28" s="1">
        <v>0.99999998565109305</v>
      </c>
      <c r="AL28" s="1">
        <v>0.99999995217031001</v>
      </c>
      <c r="AM28" s="1">
        <v>0.99999984056769997</v>
      </c>
      <c r="AN28" s="1">
        <v>0.99999946855900002</v>
      </c>
      <c r="AO28" s="1">
        <v>0.99999822852999998</v>
      </c>
      <c r="AP28" s="1">
        <v>0.99999409509999904</v>
      </c>
      <c r="AQ28" s="1">
        <v>0.99998031700000001</v>
      </c>
      <c r="AR28" s="1">
        <v>0.99993438999999995</v>
      </c>
      <c r="AS28" s="1">
        <v>0.99978129999999998</v>
      </c>
      <c r="AT28" s="1">
        <v>0.99927100000000002</v>
      </c>
      <c r="AU28" s="1">
        <v>0.99756999999999996</v>
      </c>
      <c r="AV28" s="1">
        <v>0.9919</v>
      </c>
      <c r="AW28" s="1">
        <v>0.97299999999999998</v>
      </c>
      <c r="AX28" s="1">
        <v>0.90999999999999903</v>
      </c>
      <c r="AY28" s="1">
        <v>0.7</v>
      </c>
    </row>
    <row r="29" spans="1:51" x14ac:dyDescent="0.4">
      <c r="A29" s="1" t="s">
        <v>29</v>
      </c>
      <c r="B29" s="1">
        <v>0.23678134782968999</v>
      </c>
      <c r="C29" s="1">
        <v>0.78927104782968904</v>
      </c>
      <c r="D29" s="1">
        <v>0.27867053144100001</v>
      </c>
      <c r="E29" s="1">
        <v>0.92890177146999997</v>
      </c>
      <c r="F29" s="1">
        <v>0.76300590489999998</v>
      </c>
      <c r="G29" s="1">
        <v>0.70000590489999903</v>
      </c>
      <c r="H29" s="1">
        <v>0.70170277146999904</v>
      </c>
      <c r="I29" s="1">
        <v>1.701531441E-3</v>
      </c>
      <c r="J29" s="1">
        <v>5.6717714699999998E-3</v>
      </c>
      <c r="K29" s="1">
        <v>1.8905904899999999E-2</v>
      </c>
      <c r="L29" s="1">
        <v>2.4299999999999999E-3</v>
      </c>
      <c r="M29" s="1">
        <v>8.0999999999999996E-3</v>
      </c>
      <c r="N29" s="1">
        <v>2.7E-2</v>
      </c>
      <c r="O29" s="1">
        <v>0.09</v>
      </c>
      <c r="P29" s="1">
        <v>0.3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0.999999999999999</v>
      </c>
      <c r="W29" s="1">
        <v>0.999999999999999</v>
      </c>
      <c r="X29" s="1">
        <v>0.999999999999997</v>
      </c>
      <c r="Y29" s="1">
        <v>0.99999999999999201</v>
      </c>
      <c r="Z29" s="1">
        <v>0.99999999999997402</v>
      </c>
      <c r="AA29" s="1">
        <v>0.99999999999991496</v>
      </c>
      <c r="AB29" s="1">
        <v>0.999999999999717</v>
      </c>
      <c r="AC29" s="1">
        <v>0.99999999999905798</v>
      </c>
      <c r="AD29" s="1">
        <v>0.99999999999686096</v>
      </c>
      <c r="AE29" s="1">
        <v>0.99999999998953903</v>
      </c>
      <c r="AF29" s="1">
        <v>0.999999999965132</v>
      </c>
      <c r="AG29" s="1">
        <v>0.99999999988377297</v>
      </c>
      <c r="AH29" s="1">
        <v>0.99999999961257902</v>
      </c>
      <c r="AI29" s="1">
        <v>0.99999999870859801</v>
      </c>
      <c r="AJ29" s="1">
        <v>0.99999999569532705</v>
      </c>
      <c r="AK29" s="1">
        <v>0.99999998565109305</v>
      </c>
      <c r="AL29" s="1">
        <v>0.99999995217031001</v>
      </c>
      <c r="AM29" s="1">
        <v>0.99999984056769997</v>
      </c>
      <c r="AN29" s="1">
        <v>0.99999946855900002</v>
      </c>
      <c r="AO29" s="1">
        <v>0.99999822852999998</v>
      </c>
      <c r="AP29" s="1">
        <v>0.99999409509999904</v>
      </c>
      <c r="AQ29" s="1">
        <v>0.99998031700000001</v>
      </c>
      <c r="AR29" s="1">
        <v>0.99993438999999995</v>
      </c>
      <c r="AS29" s="1">
        <v>0.99978129999999998</v>
      </c>
      <c r="AT29" s="1">
        <v>0.99927100000000002</v>
      </c>
      <c r="AU29" s="1">
        <v>0.99756999999999996</v>
      </c>
      <c r="AV29" s="1">
        <v>0.9919</v>
      </c>
      <c r="AW29" s="1">
        <v>0.97299999999999998</v>
      </c>
      <c r="AX29" s="1">
        <v>0.90999999999999903</v>
      </c>
      <c r="AY29" s="1">
        <v>0.7</v>
      </c>
    </row>
    <row r="30" spans="1:51" x14ac:dyDescent="0.4">
      <c r="A30" s="1" t="s">
        <v>30</v>
      </c>
      <c r="B30" s="1">
        <v>0.91066392144099995</v>
      </c>
      <c r="C30" s="1">
        <v>0.70191379537121901</v>
      </c>
      <c r="D30" s="1">
        <v>6.1803000000847296E-3</v>
      </c>
      <c r="E30" s="1">
        <v>0.70000004782968905</v>
      </c>
      <c r="F30" s="1">
        <v>9.41431788269117E-13</v>
      </c>
      <c r="G30" s="1">
        <v>3.1381059608970499E-12</v>
      </c>
      <c r="H30" s="1">
        <v>0.70000000001046003</v>
      </c>
      <c r="I30" s="1">
        <v>0.217881300034867</v>
      </c>
      <c r="J30" s="1">
        <v>0.72627100011622603</v>
      </c>
      <c r="K30" s="1">
        <v>8.7570000387420494E-2</v>
      </c>
      <c r="L30" s="1">
        <v>0.29190000129140098</v>
      </c>
      <c r="M30" s="1">
        <v>4.5931304672099999E-5</v>
      </c>
      <c r="N30" s="1">
        <v>1.5310434890699999E-4</v>
      </c>
      <c r="O30" s="1">
        <v>5.1034782969000005E-4</v>
      </c>
      <c r="P30" s="1">
        <v>1.7011594323000001E-3</v>
      </c>
      <c r="Q30" s="1">
        <v>5.6705314409999999E-3</v>
      </c>
      <c r="R30" s="1">
        <v>2.4299999999999999E-3</v>
      </c>
      <c r="S30" s="1">
        <v>8.0999999999999892E-3</v>
      </c>
      <c r="T30" s="1">
        <v>2.6999999999999899E-2</v>
      </c>
      <c r="U30" s="1">
        <v>8.99999999999999E-2</v>
      </c>
      <c r="V30" s="1">
        <v>0.29999999999999899</v>
      </c>
      <c r="W30" s="1">
        <v>8.9999999999999303E-2</v>
      </c>
      <c r="X30" s="1">
        <v>2.6999999999997699E-2</v>
      </c>
      <c r="Y30" s="1">
        <v>8.0999999999923702E-3</v>
      </c>
      <c r="Z30" s="1">
        <v>8.0999999999745807E-3</v>
      </c>
      <c r="AA30" s="1">
        <v>8.0999999999152705E-3</v>
      </c>
      <c r="AB30" s="1">
        <v>8.0999999997175692E-3</v>
      </c>
      <c r="AC30" s="1">
        <v>8.0999999990585703E-3</v>
      </c>
      <c r="AD30" s="1">
        <v>8.09999999686189E-3</v>
      </c>
      <c r="AE30" s="1">
        <v>0.99999999998953903</v>
      </c>
      <c r="AF30" s="1">
        <v>0.999999999965132</v>
      </c>
      <c r="AG30" s="1">
        <v>0.99999999988377297</v>
      </c>
      <c r="AH30" s="1">
        <v>0.99999999961257902</v>
      </c>
      <c r="AI30" s="1">
        <v>0.99999999870859801</v>
      </c>
      <c r="AJ30" s="1">
        <v>0.99999999569532705</v>
      </c>
      <c r="AK30" s="1">
        <v>0.99999998565109305</v>
      </c>
      <c r="AL30" s="1">
        <v>0.99999995217031001</v>
      </c>
      <c r="AM30" s="1">
        <v>0.99999984056769997</v>
      </c>
      <c r="AN30" s="1">
        <v>0.99999946855900002</v>
      </c>
      <c r="AO30" s="1">
        <v>0.99999822852999998</v>
      </c>
      <c r="AP30" s="1">
        <v>0.99999409509999904</v>
      </c>
      <c r="AQ30" s="1">
        <v>0.99998031700000001</v>
      </c>
      <c r="AR30" s="1">
        <v>0.99993438999999995</v>
      </c>
      <c r="AS30" s="1">
        <v>0.99978129999999998</v>
      </c>
      <c r="AT30" s="1">
        <v>0.99927100000000002</v>
      </c>
      <c r="AU30" s="1">
        <v>0.99756999999999996</v>
      </c>
      <c r="AV30" s="1">
        <v>0.9919</v>
      </c>
      <c r="AW30" s="1">
        <v>0.97299999999999998</v>
      </c>
      <c r="AX30" s="1">
        <v>0.90999999999999903</v>
      </c>
      <c r="AY30" s="1">
        <v>0.7</v>
      </c>
    </row>
    <row r="31" spans="1:51" x14ac:dyDescent="0.4">
      <c r="A31" s="1" t="s">
        <v>31</v>
      </c>
      <c r="B31" s="1">
        <v>6.9180304304672105E-2</v>
      </c>
      <c r="C31" s="1">
        <v>0.23060101434890701</v>
      </c>
      <c r="D31" s="1">
        <v>0.76867004782968995</v>
      </c>
      <c r="E31" s="1">
        <v>0.23699999999999999</v>
      </c>
      <c r="F31" s="1">
        <v>0.70243</v>
      </c>
      <c r="G31" s="1">
        <v>7.2900000000000005E-4</v>
      </c>
      <c r="H31" s="1">
        <v>2.4299999999999999E-3</v>
      </c>
      <c r="I31" s="1">
        <v>2.4299999999999999E-3</v>
      </c>
      <c r="J31" s="1">
        <v>8.0999999999999996E-3</v>
      </c>
      <c r="K31" s="1">
        <v>2.7E-2</v>
      </c>
      <c r="L31" s="1">
        <v>0.09</v>
      </c>
      <c r="M31" s="1">
        <v>0.3</v>
      </c>
      <c r="N31" s="1">
        <v>0.09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0.999999999999999</v>
      </c>
      <c r="W31" s="1">
        <v>0.999999999999999</v>
      </c>
      <c r="X31" s="1">
        <v>0.999999999999997</v>
      </c>
      <c r="Y31" s="1">
        <v>0.99999999999999201</v>
      </c>
      <c r="Z31" s="1">
        <v>0.99999999999997402</v>
      </c>
      <c r="AA31" s="1">
        <v>0.99999999999991496</v>
      </c>
      <c r="AB31" s="1">
        <v>0.999999999999717</v>
      </c>
      <c r="AC31" s="1">
        <v>0.99999999999905798</v>
      </c>
      <c r="AD31" s="1">
        <v>0.99999999999686096</v>
      </c>
      <c r="AE31" s="1">
        <v>0.99999999998953903</v>
      </c>
      <c r="AF31" s="1">
        <v>0.999999999965132</v>
      </c>
      <c r="AG31" s="1">
        <v>0.99999999988377297</v>
      </c>
      <c r="AH31" s="1">
        <v>0.99999999961257902</v>
      </c>
      <c r="AI31" s="1">
        <v>0.99999999870859801</v>
      </c>
      <c r="AJ31" s="1">
        <v>0.99999999569532705</v>
      </c>
      <c r="AK31" s="1">
        <v>0.99999998565109305</v>
      </c>
      <c r="AL31" s="1">
        <v>0.99999995217031001</v>
      </c>
      <c r="AM31" s="1">
        <v>0.99999984056769997</v>
      </c>
      <c r="AN31" s="1">
        <v>0.99999946855900002</v>
      </c>
      <c r="AO31" s="1">
        <v>0.99999822852999998</v>
      </c>
      <c r="AP31" s="1">
        <v>0.99999409509999904</v>
      </c>
      <c r="AQ31" s="1">
        <v>0.99998031700000001</v>
      </c>
      <c r="AR31" s="1">
        <v>0.99993438999999995</v>
      </c>
      <c r="AS31" s="1">
        <v>0.99978129999999998</v>
      </c>
      <c r="AT31" s="1">
        <v>0.99927100000000002</v>
      </c>
      <c r="AU31" s="1">
        <v>0.99756999999999996</v>
      </c>
      <c r="AV31" s="1">
        <v>0.9919</v>
      </c>
      <c r="AW31" s="1">
        <v>0.97299999999999998</v>
      </c>
      <c r="AX31" s="1">
        <v>0.90999999999999903</v>
      </c>
      <c r="AY31" s="1">
        <v>0.7</v>
      </c>
    </row>
    <row r="32" spans="1:51" x14ac:dyDescent="0.4">
      <c r="A32" s="1" t="s">
        <v>32</v>
      </c>
      <c r="B32" s="1">
        <v>1.4348907E-8</v>
      </c>
      <c r="C32" s="1">
        <v>3.1381059608999802E-12</v>
      </c>
      <c r="D32" s="1">
        <v>2.64700270546952E-2</v>
      </c>
      <c r="E32" s="1">
        <v>3.48678440099998E-11</v>
      </c>
      <c r="F32" s="1">
        <v>0.21000177146999999</v>
      </c>
      <c r="G32" s="1">
        <v>0.70000590489999903</v>
      </c>
      <c r="H32" s="1">
        <v>1.9683000000000001E-5</v>
      </c>
      <c r="I32" s="1">
        <v>6.5610000000000004E-5</v>
      </c>
      <c r="J32" s="1">
        <v>1.9118699999999999E-2</v>
      </c>
      <c r="K32" s="1">
        <v>6.3728999999999994E-2</v>
      </c>
      <c r="L32" s="1">
        <v>2.4299999999999999E-3</v>
      </c>
      <c r="M32" s="1">
        <v>8.0999999999999996E-3</v>
      </c>
      <c r="N32" s="1">
        <v>0.09</v>
      </c>
      <c r="O32" s="1">
        <v>0.3</v>
      </c>
      <c r="P32" s="1">
        <v>2.7E-2</v>
      </c>
      <c r="Q32" s="1">
        <v>5.3144099999950001E-7</v>
      </c>
      <c r="R32" s="1">
        <v>1.77146999999833E-6</v>
      </c>
      <c r="S32" s="1">
        <v>5.9048999999944401E-6</v>
      </c>
      <c r="T32" s="1">
        <v>1</v>
      </c>
      <c r="U32" s="1">
        <v>1</v>
      </c>
      <c r="V32" s="1">
        <v>0.999999999999999</v>
      </c>
      <c r="W32" s="1">
        <v>0.999999999999999</v>
      </c>
      <c r="X32" s="1">
        <v>0.999999999999997</v>
      </c>
      <c r="Y32" s="1">
        <v>0.99999999999999201</v>
      </c>
      <c r="Z32" s="1">
        <v>0.99999999999997402</v>
      </c>
      <c r="AA32" s="1">
        <v>0.99999999999991496</v>
      </c>
      <c r="AB32" s="1">
        <v>0.999999999999717</v>
      </c>
      <c r="AC32" s="1">
        <v>0.99999999999905798</v>
      </c>
      <c r="AD32" s="1">
        <v>0.99999999999686096</v>
      </c>
      <c r="AE32" s="1">
        <v>0.99999999998953903</v>
      </c>
      <c r="AF32" s="1">
        <v>0.999999999965132</v>
      </c>
      <c r="AG32" s="1">
        <v>0.99999999988377297</v>
      </c>
      <c r="AH32" s="1">
        <v>0.99999999961257902</v>
      </c>
      <c r="AI32" s="1">
        <v>0.99999999870859801</v>
      </c>
      <c r="AJ32" s="1">
        <v>0.99999999569532705</v>
      </c>
      <c r="AK32" s="1">
        <v>0.99999998565109305</v>
      </c>
      <c r="AL32" s="1">
        <v>0.99999995217031001</v>
      </c>
      <c r="AM32" s="1">
        <v>0.99999984056769997</v>
      </c>
      <c r="AN32" s="1">
        <v>0.99999946855900002</v>
      </c>
      <c r="AO32" s="1">
        <v>0.99999822852999998</v>
      </c>
      <c r="AP32" s="1">
        <v>0.99999409509999904</v>
      </c>
      <c r="AQ32" s="1">
        <v>0.99998031700000001</v>
      </c>
      <c r="AR32" s="1">
        <v>0.99993438999999995</v>
      </c>
      <c r="AS32" s="1">
        <v>0.99978129999999998</v>
      </c>
      <c r="AT32" s="1">
        <v>0.99927100000000002</v>
      </c>
      <c r="AU32" s="1">
        <v>0.99756999999999996</v>
      </c>
      <c r="AV32" s="1">
        <v>0.9919</v>
      </c>
      <c r="AW32" s="1">
        <v>0.97299999999999998</v>
      </c>
      <c r="AX32" s="1">
        <v>0.90999999999999903</v>
      </c>
      <c r="AY32" s="1">
        <v>0.7</v>
      </c>
    </row>
    <row r="33" spans="1:51" x14ac:dyDescent="0.4">
      <c r="A33" s="1" t="s">
        <v>33</v>
      </c>
      <c r="B33" s="1">
        <v>0</v>
      </c>
      <c r="C33" s="1">
        <v>0</v>
      </c>
      <c r="D33" s="1">
        <v>0.29927101434890702</v>
      </c>
      <c r="E33" s="1">
        <v>0.70000177146999998</v>
      </c>
      <c r="F33" s="1">
        <v>0.70000000003486695</v>
      </c>
      <c r="G33" s="1">
        <v>1.16226146699997E-10</v>
      </c>
      <c r="H33" s="1">
        <v>1.7714699999999999E-6</v>
      </c>
      <c r="I33" s="1">
        <v>0.27304769846999999</v>
      </c>
      <c r="J33" s="1">
        <v>0.91015899489999996</v>
      </c>
      <c r="K33" s="1">
        <v>0.70051207146999905</v>
      </c>
      <c r="L33" s="1">
        <v>1.7069049000000001E-3</v>
      </c>
      <c r="M33" s="1">
        <v>0.21000177146999999</v>
      </c>
      <c r="N33" s="1">
        <v>0.70000177146999998</v>
      </c>
      <c r="O33" s="1">
        <v>8.0999999999999996E-3</v>
      </c>
      <c r="P33" s="1">
        <v>2.7E-2</v>
      </c>
      <c r="Q33" s="1">
        <v>0.09</v>
      </c>
      <c r="R33" s="1">
        <v>0.3</v>
      </c>
      <c r="S33" s="1">
        <v>1</v>
      </c>
      <c r="T33" s="1">
        <v>1</v>
      </c>
      <c r="U33" s="1">
        <v>1</v>
      </c>
      <c r="V33" s="1">
        <v>0.999999999999999</v>
      </c>
      <c r="W33" s="1">
        <v>0.999999999999999</v>
      </c>
      <c r="X33" s="1">
        <v>0.999999999999997</v>
      </c>
      <c r="Y33" s="1">
        <v>0.99999999999999201</v>
      </c>
      <c r="Z33" s="1">
        <v>0.99999999999997402</v>
      </c>
      <c r="AA33" s="1">
        <v>0.99999999999991496</v>
      </c>
      <c r="AB33" s="1">
        <v>0.999999999999717</v>
      </c>
      <c r="AC33" s="1">
        <v>0.99999999999905798</v>
      </c>
      <c r="AD33" s="1">
        <v>0.99999999999686096</v>
      </c>
      <c r="AE33" s="1">
        <v>0.99999999998953903</v>
      </c>
      <c r="AF33" s="1">
        <v>0.999999999965132</v>
      </c>
      <c r="AG33" s="1">
        <v>0.99999999988377297</v>
      </c>
      <c r="AH33" s="1">
        <v>0.99999999961257902</v>
      </c>
      <c r="AI33" s="1">
        <v>0.99999999870859801</v>
      </c>
      <c r="AJ33" s="1">
        <v>0.99999999569532705</v>
      </c>
      <c r="AK33" s="1">
        <v>0.99999998565109305</v>
      </c>
      <c r="AL33" s="1">
        <v>0.99999995217031001</v>
      </c>
      <c r="AM33" s="1">
        <v>0.99999984056769997</v>
      </c>
      <c r="AN33" s="1">
        <v>0.99999946855900002</v>
      </c>
      <c r="AO33" s="1">
        <v>0.99999822852999998</v>
      </c>
      <c r="AP33" s="1">
        <v>0.99999409509999904</v>
      </c>
      <c r="AQ33" s="1">
        <v>0.99998031700000001</v>
      </c>
      <c r="AR33" s="1">
        <v>0.99993438999999995</v>
      </c>
      <c r="AS33" s="1">
        <v>0.99978129999999998</v>
      </c>
      <c r="AT33" s="1">
        <v>0.99927100000000002</v>
      </c>
      <c r="AU33" s="1">
        <v>0.99756999999999996</v>
      </c>
      <c r="AV33" s="1">
        <v>0.9919</v>
      </c>
      <c r="AW33" s="1">
        <v>0.97299999999999998</v>
      </c>
      <c r="AX33" s="1">
        <v>0.90999999999999903</v>
      </c>
      <c r="AY33" s="1">
        <v>0.7</v>
      </c>
    </row>
    <row r="34" spans="1:51" x14ac:dyDescent="0.4">
      <c r="A34" s="1" t="s">
        <v>34</v>
      </c>
      <c r="B34" s="1">
        <v>7.3715314410000001E-3</v>
      </c>
      <c r="C34" s="1">
        <v>2.4570014348907002E-2</v>
      </c>
      <c r="D34" s="1">
        <v>8.1905904900000007E-2</v>
      </c>
      <c r="E34" s="1">
        <v>1.9683000000000001E-5</v>
      </c>
      <c r="F34" s="1">
        <v>5.3144099999999997E-7</v>
      </c>
      <c r="G34" s="1">
        <v>6.3218700000000003E-2</v>
      </c>
      <c r="H34" s="1">
        <v>1.9629000000000001E-2</v>
      </c>
      <c r="I34" s="1">
        <v>6.5430000000000002E-2</v>
      </c>
      <c r="J34" s="1">
        <v>2.7E-2</v>
      </c>
      <c r="K34" s="1">
        <v>0.09</v>
      </c>
      <c r="L34" s="1">
        <v>0.3</v>
      </c>
      <c r="M34" s="1">
        <v>2.7E-2</v>
      </c>
      <c r="N34" s="1">
        <v>0.09</v>
      </c>
      <c r="O34" s="1">
        <v>2.7E-2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0.999999999999999</v>
      </c>
      <c r="W34" s="1">
        <v>0.999999999999999</v>
      </c>
      <c r="X34" s="1">
        <v>0.999999999999997</v>
      </c>
      <c r="Y34" s="1">
        <v>0.99999999999999201</v>
      </c>
      <c r="Z34" s="1">
        <v>0.99999999999997402</v>
      </c>
      <c r="AA34" s="1">
        <v>0.99999999999991496</v>
      </c>
      <c r="AB34" s="1">
        <v>0.999999999999717</v>
      </c>
      <c r="AC34" s="1">
        <v>0.99999999999905798</v>
      </c>
      <c r="AD34" s="1">
        <v>0.99999999999686096</v>
      </c>
      <c r="AE34" s="1">
        <v>0.99999999998953903</v>
      </c>
      <c r="AF34" s="1">
        <v>0.999999999965132</v>
      </c>
      <c r="AG34" s="1">
        <v>0.99999999988377297</v>
      </c>
      <c r="AH34" s="1">
        <v>0.99999999961257902</v>
      </c>
      <c r="AI34" s="1">
        <v>0.99999999870859801</v>
      </c>
      <c r="AJ34" s="1">
        <v>0.99999999569532705</v>
      </c>
      <c r="AK34" s="1">
        <v>0.99999998565109305</v>
      </c>
      <c r="AL34" s="1">
        <v>0.99999995217031001</v>
      </c>
      <c r="AM34" s="1">
        <v>0.99999984056769997</v>
      </c>
      <c r="AN34" s="1">
        <v>0.99999946855900002</v>
      </c>
      <c r="AO34" s="1">
        <v>0.99999822852999998</v>
      </c>
      <c r="AP34" s="1">
        <v>0.99999409509999904</v>
      </c>
      <c r="AQ34" s="1">
        <v>0.99998031700000001</v>
      </c>
      <c r="AR34" s="1">
        <v>0.99993438999999995</v>
      </c>
      <c r="AS34" s="1">
        <v>0.99978129999999998</v>
      </c>
      <c r="AT34" s="1">
        <v>0.99927100000000002</v>
      </c>
      <c r="AU34" s="1">
        <v>0.99756999999999996</v>
      </c>
      <c r="AV34" s="1">
        <v>0.9919</v>
      </c>
      <c r="AW34" s="1">
        <v>0.97299999999999998</v>
      </c>
      <c r="AX34" s="1">
        <v>0.90999999999999903</v>
      </c>
      <c r="AY34" s="1">
        <v>0.7</v>
      </c>
    </row>
    <row r="35" spans="1:51" x14ac:dyDescent="0.4">
      <c r="A35" s="1" t="s">
        <v>35</v>
      </c>
      <c r="B35" s="1">
        <v>1.8900003013272701E-2</v>
      </c>
      <c r="C35" s="1">
        <v>0</v>
      </c>
      <c r="D35" s="1">
        <v>6.3000000116218494E-2</v>
      </c>
      <c r="E35" s="1">
        <v>0.21051030038742</v>
      </c>
      <c r="F35" s="1">
        <v>1.4348906794108901E-8</v>
      </c>
      <c r="G35" s="1">
        <v>6.3000531440999999E-2</v>
      </c>
      <c r="H35" s="1">
        <v>0.210013792448907</v>
      </c>
      <c r="I35" s="1">
        <v>4.5974829690000003E-5</v>
      </c>
      <c r="J35" s="1">
        <v>0.27300590489999998</v>
      </c>
      <c r="K35" s="1">
        <v>0.789781831441</v>
      </c>
      <c r="L35" s="1">
        <v>0.29927277146999998</v>
      </c>
      <c r="M35" s="1">
        <v>0.70051207146999905</v>
      </c>
      <c r="N35" s="1">
        <v>1.53621441E-4</v>
      </c>
      <c r="O35" s="1">
        <v>5.1207146999999998E-4</v>
      </c>
      <c r="P35" s="1">
        <v>1.7069049000000001E-3</v>
      </c>
      <c r="Q35" s="1">
        <v>5.6896830000000001E-3</v>
      </c>
      <c r="R35" s="1">
        <v>1.8965610000000001E-2</v>
      </c>
      <c r="S35" s="1">
        <v>6.3218700000000003E-2</v>
      </c>
      <c r="T35" s="1">
        <v>0.210729</v>
      </c>
      <c r="U35" s="1">
        <v>0.702429999999999</v>
      </c>
      <c r="V35" s="1">
        <v>8.0999999999998001E-3</v>
      </c>
      <c r="W35" s="1">
        <v>2.6999999999999299E-2</v>
      </c>
      <c r="X35" s="1">
        <v>8.0999999999977097E-3</v>
      </c>
      <c r="Y35" s="1">
        <v>2.6999999999992301E-2</v>
      </c>
      <c r="Z35" s="1">
        <v>0.99999999999997402</v>
      </c>
      <c r="AA35" s="1">
        <v>0.99999999999991496</v>
      </c>
      <c r="AB35" s="1">
        <v>0.999999999999717</v>
      </c>
      <c r="AC35" s="1">
        <v>0.99999999999905798</v>
      </c>
      <c r="AD35" s="1">
        <v>0.99999999999686096</v>
      </c>
      <c r="AE35" s="1">
        <v>0.99999999998953903</v>
      </c>
      <c r="AF35" s="1">
        <v>0.999999999965132</v>
      </c>
      <c r="AG35" s="1">
        <v>0.99999999988377297</v>
      </c>
      <c r="AH35" s="1">
        <v>0.99999999961257902</v>
      </c>
      <c r="AI35" s="1">
        <v>0.99999999870859801</v>
      </c>
      <c r="AJ35" s="1">
        <v>0.99999999569532705</v>
      </c>
      <c r="AK35" s="1">
        <v>0.99999998565109305</v>
      </c>
      <c r="AL35" s="1">
        <v>0.99999995217031001</v>
      </c>
      <c r="AM35" s="1">
        <v>0.99999984056769997</v>
      </c>
      <c r="AN35" s="1">
        <v>0.99999946855900002</v>
      </c>
      <c r="AO35" s="1">
        <v>0.99999822852999998</v>
      </c>
      <c r="AP35" s="1">
        <v>0.99999409509999904</v>
      </c>
      <c r="AQ35" s="1">
        <v>0.99998031700000001</v>
      </c>
      <c r="AR35" s="1">
        <v>0.99993438999999995</v>
      </c>
      <c r="AS35" s="1">
        <v>0.99978129999999998</v>
      </c>
      <c r="AT35" s="1">
        <v>0.99927100000000002</v>
      </c>
      <c r="AU35" s="1">
        <v>0.99756999999999996</v>
      </c>
      <c r="AV35" s="1">
        <v>0.9919</v>
      </c>
      <c r="AW35" s="1">
        <v>0.97299999999999998</v>
      </c>
      <c r="AX35" s="1">
        <v>0.90999999999999903</v>
      </c>
      <c r="AY35" s="1">
        <v>0.7</v>
      </c>
    </row>
    <row r="36" spans="1:51" x14ac:dyDescent="0.4">
      <c r="A36" s="1" t="s">
        <v>36</v>
      </c>
      <c r="B36" s="1">
        <v>1.9901700000000001E-4</v>
      </c>
      <c r="C36" s="1">
        <v>0.91052998299999999</v>
      </c>
      <c r="D36" s="1">
        <v>0.91176660999999903</v>
      </c>
      <c r="E36" s="1">
        <v>0.70588869999999904</v>
      </c>
      <c r="F36" s="1">
        <v>8.0402948999999998E-3</v>
      </c>
      <c r="G36" s="1">
        <v>2.6800983E-2</v>
      </c>
      <c r="H36" s="1">
        <v>8.9336609999999997E-2</v>
      </c>
      <c r="I36" s="1">
        <v>0.29778870000000002</v>
      </c>
      <c r="J36" s="1">
        <v>0.70243</v>
      </c>
      <c r="K36" s="1">
        <v>8.0999999999999996E-3</v>
      </c>
      <c r="L36" s="1">
        <v>2.7E-2</v>
      </c>
      <c r="M36" s="1">
        <v>0.09</v>
      </c>
      <c r="N36" s="1">
        <v>0.3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0.999999999999999</v>
      </c>
      <c r="W36" s="1">
        <v>0.999999999999999</v>
      </c>
      <c r="X36" s="1">
        <v>0.999999999999997</v>
      </c>
      <c r="Y36" s="1">
        <v>0.99999999999999201</v>
      </c>
      <c r="Z36" s="1">
        <v>0.99999999999997402</v>
      </c>
      <c r="AA36" s="1">
        <v>0.99999999999991496</v>
      </c>
      <c r="AB36" s="1">
        <v>0.999999999999717</v>
      </c>
      <c r="AC36" s="1">
        <v>0.99999999999905798</v>
      </c>
      <c r="AD36" s="1">
        <v>0.99999999999686096</v>
      </c>
      <c r="AE36" s="1">
        <v>0.99999999998953903</v>
      </c>
      <c r="AF36" s="1">
        <v>0.999999999965132</v>
      </c>
      <c r="AG36" s="1">
        <v>0.99999999988377297</v>
      </c>
      <c r="AH36" s="1">
        <v>0.99999999961257902</v>
      </c>
      <c r="AI36" s="1">
        <v>0.99999999870859801</v>
      </c>
      <c r="AJ36" s="1">
        <v>0.99999999569532705</v>
      </c>
      <c r="AK36" s="1">
        <v>0.99999998565109305</v>
      </c>
      <c r="AL36" s="1">
        <v>0.99999995217031001</v>
      </c>
      <c r="AM36" s="1">
        <v>0.99999984056769997</v>
      </c>
      <c r="AN36" s="1">
        <v>0.99999946855900002</v>
      </c>
      <c r="AO36" s="1">
        <v>0.99999822852999998</v>
      </c>
      <c r="AP36" s="1">
        <v>0.99999409509999904</v>
      </c>
      <c r="AQ36" s="1">
        <v>0.99998031700000001</v>
      </c>
      <c r="AR36" s="1">
        <v>0.99993438999999995</v>
      </c>
      <c r="AS36" s="1">
        <v>0.99978129999999998</v>
      </c>
      <c r="AT36" s="1">
        <v>0.99927100000000002</v>
      </c>
      <c r="AU36" s="1">
        <v>0.99756999999999996</v>
      </c>
      <c r="AV36" s="1">
        <v>0.9919</v>
      </c>
      <c r="AW36" s="1">
        <v>0.97299999999999998</v>
      </c>
      <c r="AX36" s="1">
        <v>0.90999999999999903</v>
      </c>
      <c r="AY36" s="1">
        <v>0.7</v>
      </c>
    </row>
    <row r="37" spans="1:51" x14ac:dyDescent="0.4">
      <c r="A37" s="1" t="s">
        <v>37</v>
      </c>
      <c r="B37" s="1">
        <v>0.910709318291401</v>
      </c>
      <c r="C37" s="1">
        <v>0.72060153144099903</v>
      </c>
      <c r="D37" s="1">
        <v>7.8813143489069992E-3</v>
      </c>
      <c r="E37" s="1">
        <v>0.22890015943229999</v>
      </c>
      <c r="F37" s="1">
        <v>0.763019683</v>
      </c>
      <c r="G37" s="1">
        <v>0.21006561000000001</v>
      </c>
      <c r="H37" s="1">
        <v>0.70000590489999903</v>
      </c>
      <c r="I37" s="1">
        <v>0.70021869999999997</v>
      </c>
      <c r="J37" s="1">
        <v>0.70072899999999905</v>
      </c>
      <c r="K37" s="1">
        <v>0.21172068299999999</v>
      </c>
      <c r="L37" s="1">
        <v>0.70072899999999905</v>
      </c>
      <c r="M37" s="1">
        <v>2.4299999999999999E-3</v>
      </c>
      <c r="N37" s="1">
        <v>8.0999999999999996E-3</v>
      </c>
      <c r="O37" s="1">
        <v>2.7E-2</v>
      </c>
      <c r="P37" s="1">
        <v>0.09</v>
      </c>
      <c r="Q37" s="1">
        <v>0.3</v>
      </c>
      <c r="R37" s="1">
        <v>1</v>
      </c>
      <c r="S37" s="1">
        <v>1</v>
      </c>
      <c r="T37" s="1">
        <v>1</v>
      </c>
      <c r="U37" s="1">
        <v>1</v>
      </c>
      <c r="V37" s="1">
        <v>0.999999999999999</v>
      </c>
      <c r="W37" s="1">
        <v>0.999999999999999</v>
      </c>
      <c r="X37" s="1">
        <v>0.999999999999997</v>
      </c>
      <c r="Y37" s="1">
        <v>0.99999999999999201</v>
      </c>
      <c r="Z37" s="1">
        <v>0.99999999999997402</v>
      </c>
      <c r="AA37" s="1">
        <v>0.99999999999991496</v>
      </c>
      <c r="AB37" s="1">
        <v>0.999999999999717</v>
      </c>
      <c r="AC37" s="1">
        <v>0.99999999999905798</v>
      </c>
      <c r="AD37" s="1">
        <v>0.99999999999686096</v>
      </c>
      <c r="AE37" s="1">
        <v>0.99999999998953903</v>
      </c>
      <c r="AF37" s="1">
        <v>0.999999999965132</v>
      </c>
      <c r="AG37" s="1">
        <v>0.99999999988377297</v>
      </c>
      <c r="AH37" s="1">
        <v>0.99999999961257902</v>
      </c>
      <c r="AI37" s="1">
        <v>0.99999999870859801</v>
      </c>
      <c r="AJ37" s="1">
        <v>0.99999999569532705</v>
      </c>
      <c r="AK37" s="1">
        <v>0.99999998565109305</v>
      </c>
      <c r="AL37" s="1">
        <v>0.99999995217031001</v>
      </c>
      <c r="AM37" s="1">
        <v>0.99999984056769997</v>
      </c>
      <c r="AN37" s="1">
        <v>0.99999946855900002</v>
      </c>
      <c r="AO37" s="1">
        <v>0.99999822852999998</v>
      </c>
      <c r="AP37" s="1">
        <v>0.99999409509999904</v>
      </c>
      <c r="AQ37" s="1">
        <v>0.99998031700000001</v>
      </c>
      <c r="AR37" s="1">
        <v>0.99993438999999995</v>
      </c>
      <c r="AS37" s="1">
        <v>0.99978129999999998</v>
      </c>
      <c r="AT37" s="1">
        <v>0.99927100000000002</v>
      </c>
      <c r="AU37" s="1">
        <v>0.99756999999999996</v>
      </c>
      <c r="AV37" s="1">
        <v>0.9919</v>
      </c>
      <c r="AW37" s="1">
        <v>0.97299999999999998</v>
      </c>
      <c r="AX37" s="1">
        <v>0.90999999999999903</v>
      </c>
      <c r="AY37" s="1">
        <v>0.7</v>
      </c>
    </row>
    <row r="38" spans="1:51" x14ac:dyDescent="0.4">
      <c r="A38" s="1" t="s">
        <v>38</v>
      </c>
      <c r="B38" s="1">
        <v>2.187E-4</v>
      </c>
      <c r="C38" s="1">
        <v>7.2900000000000005E-4</v>
      </c>
      <c r="D38" s="1">
        <v>2.4299999999999999E-3</v>
      </c>
      <c r="E38" s="1">
        <v>8.0999999999999996E-3</v>
      </c>
      <c r="F38" s="1">
        <v>2.7E-2</v>
      </c>
      <c r="G38" s="1">
        <v>8.0999999999999996E-3</v>
      </c>
      <c r="H38" s="1">
        <v>2.7E-2</v>
      </c>
      <c r="I38" s="1">
        <v>8.0999999999999996E-3</v>
      </c>
      <c r="J38" s="1">
        <v>8.0999999999999996E-3</v>
      </c>
      <c r="K38" s="1">
        <v>2.7E-2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0.999999999999999</v>
      </c>
      <c r="W38" s="1">
        <v>0.999999999999999</v>
      </c>
      <c r="X38" s="1">
        <v>0.999999999999997</v>
      </c>
      <c r="Y38" s="1">
        <v>0.99999999999999201</v>
      </c>
      <c r="Z38" s="1">
        <v>0.99999999999997402</v>
      </c>
      <c r="AA38" s="1">
        <v>0.99999999999991496</v>
      </c>
      <c r="AB38" s="1">
        <v>0.999999999999717</v>
      </c>
      <c r="AC38" s="1">
        <v>0.99999999999905798</v>
      </c>
      <c r="AD38" s="1">
        <v>0.99999999999686096</v>
      </c>
      <c r="AE38" s="1">
        <v>0.99999999998953903</v>
      </c>
      <c r="AF38" s="1">
        <v>0.999999999965132</v>
      </c>
      <c r="AG38" s="1">
        <v>0.99999999988377297</v>
      </c>
      <c r="AH38" s="1">
        <v>0.99999999961257902</v>
      </c>
      <c r="AI38" s="1">
        <v>0.99999999870859801</v>
      </c>
      <c r="AJ38" s="1">
        <v>0.99999999569532705</v>
      </c>
      <c r="AK38" s="1">
        <v>0.99999998565109305</v>
      </c>
      <c r="AL38" s="1">
        <v>0.99999995217031001</v>
      </c>
      <c r="AM38" s="1">
        <v>0.99999984056769997</v>
      </c>
      <c r="AN38" s="1">
        <v>0.99999946855900002</v>
      </c>
      <c r="AO38" s="1">
        <v>0.99999822852999998</v>
      </c>
      <c r="AP38" s="1">
        <v>0.99999409509999904</v>
      </c>
      <c r="AQ38" s="1">
        <v>0.99998031700000001</v>
      </c>
      <c r="AR38" s="1">
        <v>0.99993438999999995</v>
      </c>
      <c r="AS38" s="1">
        <v>0.99978129999999998</v>
      </c>
      <c r="AT38" s="1">
        <v>0.99927100000000002</v>
      </c>
      <c r="AU38" s="1">
        <v>0.99756999999999996</v>
      </c>
      <c r="AV38" s="1">
        <v>0.9919</v>
      </c>
      <c r="AW38" s="1">
        <v>0.97299999999999998</v>
      </c>
      <c r="AX38" s="1">
        <v>0.90999999999999903</v>
      </c>
      <c r="AY38" s="1">
        <v>0.7</v>
      </c>
    </row>
    <row r="39" spans="1:51" x14ac:dyDescent="0.4">
      <c r="A39" s="1" t="s">
        <v>39</v>
      </c>
      <c r="B39" s="1">
        <v>0.70000414777890696</v>
      </c>
      <c r="C39" s="1">
        <v>0.273729</v>
      </c>
      <c r="D39" s="1">
        <v>0.91000177146999905</v>
      </c>
      <c r="E39" s="1">
        <v>0.09</v>
      </c>
      <c r="F39" s="1">
        <v>1.9683000000000001E-5</v>
      </c>
      <c r="G39" s="1">
        <v>6.5610000000000004E-5</v>
      </c>
      <c r="H39" s="1">
        <v>1.9118699999999999E-2</v>
      </c>
      <c r="I39" s="1">
        <v>2.187E-4</v>
      </c>
      <c r="J39" s="1">
        <v>7.2900000000000005E-4</v>
      </c>
      <c r="K39" s="1">
        <v>8.0999999999999996E-3</v>
      </c>
      <c r="L39" s="1">
        <v>2.7E-2</v>
      </c>
      <c r="M39" s="1">
        <v>0.09</v>
      </c>
      <c r="N39" s="1">
        <v>0.3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0.999999999999999</v>
      </c>
      <c r="W39" s="1">
        <v>0.999999999999999</v>
      </c>
      <c r="X39" s="1">
        <v>0.999999999999997</v>
      </c>
      <c r="Y39" s="1">
        <v>0.99999999999999201</v>
      </c>
      <c r="Z39" s="1">
        <v>0.99999999999997402</v>
      </c>
      <c r="AA39" s="1">
        <v>0.99999999999991496</v>
      </c>
      <c r="AB39" s="1">
        <v>0.999999999999717</v>
      </c>
      <c r="AC39" s="1">
        <v>0.99999999999905798</v>
      </c>
      <c r="AD39" s="1">
        <v>0.99999999999686096</v>
      </c>
      <c r="AE39" s="1">
        <v>0.99999999998953903</v>
      </c>
      <c r="AF39" s="1">
        <v>0.999999999965132</v>
      </c>
      <c r="AG39" s="1">
        <v>0.99999999988377297</v>
      </c>
      <c r="AH39" s="1">
        <v>0.99999999961257902</v>
      </c>
      <c r="AI39" s="1">
        <v>0.99999999870859801</v>
      </c>
      <c r="AJ39" s="1">
        <v>0.99999999569532705</v>
      </c>
      <c r="AK39" s="1">
        <v>0.99999998565109305</v>
      </c>
      <c r="AL39" s="1">
        <v>0.99999995217031001</v>
      </c>
      <c r="AM39" s="1">
        <v>0.99999984056769997</v>
      </c>
      <c r="AN39" s="1">
        <v>0.99999946855900002</v>
      </c>
      <c r="AO39" s="1">
        <v>0.99999822852999998</v>
      </c>
      <c r="AP39" s="1">
        <v>0.99999409509999904</v>
      </c>
      <c r="AQ39" s="1">
        <v>0.99998031700000001</v>
      </c>
      <c r="AR39" s="1">
        <v>0.99993438999999995</v>
      </c>
      <c r="AS39" s="1">
        <v>0.99978129999999998</v>
      </c>
      <c r="AT39" s="1">
        <v>0.99927100000000002</v>
      </c>
      <c r="AU39" s="1">
        <v>0.99756999999999996</v>
      </c>
      <c r="AV39" s="1">
        <v>0.9919</v>
      </c>
      <c r="AW39" s="1">
        <v>0.97299999999999998</v>
      </c>
      <c r="AX39" s="1">
        <v>0.90999999999999903</v>
      </c>
      <c r="AY39" s="1">
        <v>0.7</v>
      </c>
    </row>
    <row r="40" spans="1:51" x14ac:dyDescent="0.4">
      <c r="A40" s="1" t="s">
        <v>40</v>
      </c>
      <c r="B40" s="1">
        <v>2.07554516863045E-2</v>
      </c>
      <c r="C40" s="1">
        <v>0.210000531324773</v>
      </c>
      <c r="D40" s="1">
        <v>0.278670000000941</v>
      </c>
      <c r="E40" s="1">
        <v>1.7671653278999999E-6</v>
      </c>
      <c r="F40" s="1">
        <v>0.99808030000000003</v>
      </c>
      <c r="G40" s="1">
        <v>5.9705099999999999E-5</v>
      </c>
      <c r="H40" s="1">
        <v>0.92889999999999995</v>
      </c>
      <c r="I40" s="1">
        <v>0.21</v>
      </c>
      <c r="J40" s="1">
        <v>4.3046720999998999E-9</v>
      </c>
      <c r="K40" s="1">
        <v>1.9683000000000001E-5</v>
      </c>
      <c r="L40" s="1">
        <v>2.7E-2</v>
      </c>
      <c r="M40" s="1">
        <v>0.09</v>
      </c>
      <c r="N40" s="1">
        <v>0.3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8.99999999999999E-2</v>
      </c>
      <c r="V40" s="1">
        <v>0.29999999999999899</v>
      </c>
      <c r="W40" s="1">
        <v>8.9999999999999303E-2</v>
      </c>
      <c r="X40" s="1">
        <v>2.6999999999997699E-2</v>
      </c>
      <c r="Y40" s="1">
        <v>2.6999999999992301E-2</v>
      </c>
      <c r="Z40" s="1">
        <v>8.99999999999746E-2</v>
      </c>
      <c r="AA40" s="1">
        <v>2.6999999999915199E-2</v>
      </c>
      <c r="AB40" s="1">
        <v>8.0999999997175692E-3</v>
      </c>
      <c r="AC40" s="1">
        <v>2.4299999990585598E-3</v>
      </c>
      <c r="AD40" s="1">
        <v>0.99999999999686096</v>
      </c>
      <c r="AE40" s="1">
        <v>0.99999999998953903</v>
      </c>
      <c r="AF40" s="1">
        <v>0.999999999965132</v>
      </c>
      <c r="AG40" s="1">
        <v>0.99999999988377297</v>
      </c>
      <c r="AH40" s="1">
        <v>0.99999999961257902</v>
      </c>
      <c r="AI40" s="1">
        <v>0.99999999870859801</v>
      </c>
      <c r="AJ40" s="1">
        <v>0.99999999569532705</v>
      </c>
      <c r="AK40" s="1">
        <v>0.99999998565109305</v>
      </c>
      <c r="AL40" s="1">
        <v>0.99999995217031001</v>
      </c>
      <c r="AM40" s="1">
        <v>0.99999984056769997</v>
      </c>
      <c r="AN40" s="1">
        <v>0.99999946855900002</v>
      </c>
      <c r="AO40" s="1">
        <v>0.99999822852999998</v>
      </c>
      <c r="AP40" s="1">
        <v>0.99999409509999904</v>
      </c>
      <c r="AQ40" s="1">
        <v>0.99998031700000001</v>
      </c>
      <c r="AR40" s="1">
        <v>0.99993438999999995</v>
      </c>
      <c r="AS40" s="1">
        <v>0.99978129999999998</v>
      </c>
      <c r="AT40" s="1">
        <v>0.99927100000000002</v>
      </c>
      <c r="AU40" s="1">
        <v>0.99756999999999996</v>
      </c>
      <c r="AV40" s="1">
        <v>0.9919</v>
      </c>
      <c r="AW40" s="1">
        <v>0.97299999999999998</v>
      </c>
      <c r="AX40" s="1">
        <v>0.90999999999999903</v>
      </c>
      <c r="AY40" s="1">
        <v>0.7</v>
      </c>
    </row>
    <row r="41" spans="1:51" x14ac:dyDescent="0.4">
      <c r="A41" s="1" t="s">
        <v>41</v>
      </c>
      <c r="B41" s="1">
        <v>0.78194597482968997</v>
      </c>
      <c r="C41" s="1">
        <v>0.70001968299999995</v>
      </c>
      <c r="D41" s="1">
        <v>0.70051030038742002</v>
      </c>
      <c r="E41" s="1">
        <v>6.4702771470000003E-2</v>
      </c>
      <c r="F41" s="1">
        <v>0.22890177146999999</v>
      </c>
      <c r="G41" s="1">
        <v>0.70000001434890602</v>
      </c>
      <c r="H41" s="1">
        <v>4.7829689999999999E-8</v>
      </c>
      <c r="I41" s="1">
        <v>1.9683000000000001E-5</v>
      </c>
      <c r="J41" s="1">
        <v>6.5610000000000004E-5</v>
      </c>
      <c r="K41" s="1">
        <v>6.3019683000000007E-2</v>
      </c>
      <c r="L41" s="1">
        <v>0.70001968299999995</v>
      </c>
      <c r="M41" s="1">
        <v>6.5610000000000004E-5</v>
      </c>
      <c r="N41" s="1">
        <v>2.187E-4</v>
      </c>
      <c r="O41" s="1">
        <v>7.2900000000000005E-4</v>
      </c>
      <c r="P41" s="1">
        <v>2.4299999999999999E-3</v>
      </c>
      <c r="Q41" s="1">
        <v>2.4299999999999999E-3</v>
      </c>
      <c r="R41" s="1">
        <v>8.0999999999999996E-3</v>
      </c>
      <c r="S41" s="1">
        <v>2.4299999999999899E-3</v>
      </c>
      <c r="T41" s="1">
        <v>1</v>
      </c>
      <c r="U41" s="1">
        <v>1</v>
      </c>
      <c r="V41" s="1">
        <v>0.999999999999999</v>
      </c>
      <c r="W41" s="1">
        <v>0.999999999999999</v>
      </c>
      <c r="X41" s="1">
        <v>0.999999999999997</v>
      </c>
      <c r="Y41" s="1">
        <v>0.99999999999999201</v>
      </c>
      <c r="Z41" s="1">
        <v>0.99999999999997402</v>
      </c>
      <c r="AA41" s="1">
        <v>0.99999999999991496</v>
      </c>
      <c r="AB41" s="1">
        <v>0.999999999999717</v>
      </c>
      <c r="AC41" s="1">
        <v>0.99999999999905798</v>
      </c>
      <c r="AD41" s="1">
        <v>0.99999999999686096</v>
      </c>
      <c r="AE41" s="1">
        <v>0.99999999998953903</v>
      </c>
      <c r="AF41" s="1">
        <v>0.999999999965132</v>
      </c>
      <c r="AG41" s="1">
        <v>0.99999999988377297</v>
      </c>
      <c r="AH41" s="1">
        <v>0.99999999961257902</v>
      </c>
      <c r="AI41" s="1">
        <v>0.99999999870859801</v>
      </c>
      <c r="AJ41" s="1">
        <v>0.99999999569532705</v>
      </c>
      <c r="AK41" s="1">
        <v>0.99999998565109305</v>
      </c>
      <c r="AL41" s="1">
        <v>0.99999995217031001</v>
      </c>
      <c r="AM41" s="1">
        <v>0.99999984056769997</v>
      </c>
      <c r="AN41" s="1">
        <v>0.99999946855900002</v>
      </c>
      <c r="AO41" s="1">
        <v>0.99999822852999998</v>
      </c>
      <c r="AP41" s="1">
        <v>0.99999409509999904</v>
      </c>
      <c r="AQ41" s="1">
        <v>0.99998031700000001</v>
      </c>
      <c r="AR41" s="1">
        <v>0.99993438999999995</v>
      </c>
      <c r="AS41" s="1">
        <v>0.99978129999999998</v>
      </c>
      <c r="AT41" s="1">
        <v>0.99927100000000002</v>
      </c>
      <c r="AU41" s="1">
        <v>0.99756999999999996</v>
      </c>
      <c r="AV41" s="1">
        <v>0.9919</v>
      </c>
      <c r="AW41" s="1">
        <v>0.97299999999999998</v>
      </c>
      <c r="AX41" s="1">
        <v>0.90999999999999903</v>
      </c>
      <c r="AY41" s="1">
        <v>0.7</v>
      </c>
    </row>
    <row r="42" spans="1:51" x14ac:dyDescent="0.4">
      <c r="A42" s="1" t="s">
        <v>42</v>
      </c>
      <c r="B42" s="1">
        <v>0.763019683</v>
      </c>
      <c r="C42" s="1">
        <v>0.91567053144099997</v>
      </c>
      <c r="D42" s="1">
        <v>0.71890177147000001</v>
      </c>
      <c r="E42" s="1">
        <v>6.3005904900000007E-2</v>
      </c>
      <c r="F42" s="1">
        <v>0.21243000000000001</v>
      </c>
      <c r="G42" s="1">
        <v>0.09</v>
      </c>
      <c r="H42" s="1">
        <v>0.3</v>
      </c>
      <c r="I42" s="1">
        <v>0.70809999999999995</v>
      </c>
      <c r="J42" s="1">
        <v>8.0999999999999996E-3</v>
      </c>
      <c r="K42" s="1">
        <v>2.4299999999999999E-3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0.999999999999999</v>
      </c>
      <c r="W42" s="1">
        <v>0.999999999999999</v>
      </c>
      <c r="X42" s="1">
        <v>0.999999999999997</v>
      </c>
      <c r="Y42" s="1">
        <v>0.99999999999999201</v>
      </c>
      <c r="Z42" s="1">
        <v>0.99999999999997402</v>
      </c>
      <c r="AA42" s="1">
        <v>0.99999999999991496</v>
      </c>
      <c r="AB42" s="1">
        <v>0.999999999999717</v>
      </c>
      <c r="AC42" s="1">
        <v>0.99999999999905798</v>
      </c>
      <c r="AD42" s="1">
        <v>0.99999999999686096</v>
      </c>
      <c r="AE42" s="1">
        <v>0.99999999998953903</v>
      </c>
      <c r="AF42" s="1">
        <v>0.999999999965132</v>
      </c>
      <c r="AG42" s="1">
        <v>0.99999999988377297</v>
      </c>
      <c r="AH42" s="1">
        <v>0.99999999961257902</v>
      </c>
      <c r="AI42" s="1">
        <v>0.99999999870859801</v>
      </c>
      <c r="AJ42" s="1">
        <v>0.99999999569532705</v>
      </c>
      <c r="AK42" s="1">
        <v>0.99999998565109305</v>
      </c>
      <c r="AL42" s="1">
        <v>0.99999995217031001</v>
      </c>
      <c r="AM42" s="1">
        <v>0.99999984056769997</v>
      </c>
      <c r="AN42" s="1">
        <v>0.99999946855900002</v>
      </c>
      <c r="AO42" s="1">
        <v>0.99999822852999998</v>
      </c>
      <c r="AP42" s="1">
        <v>0.99999409509999904</v>
      </c>
      <c r="AQ42" s="1">
        <v>0.99998031700000001</v>
      </c>
      <c r="AR42" s="1">
        <v>0.99993438999999995</v>
      </c>
      <c r="AS42" s="1">
        <v>0.99978129999999998</v>
      </c>
      <c r="AT42" s="1">
        <v>0.99927100000000002</v>
      </c>
      <c r="AU42" s="1">
        <v>0.99756999999999996</v>
      </c>
      <c r="AV42" s="1">
        <v>0.9919</v>
      </c>
      <c r="AW42" s="1">
        <v>0.97299999999999998</v>
      </c>
      <c r="AX42" s="1">
        <v>0.90999999999999903</v>
      </c>
      <c r="AY42" s="1">
        <v>0.7</v>
      </c>
    </row>
    <row r="43" spans="1:51" x14ac:dyDescent="0.4">
      <c r="A43" s="1" t="s">
        <v>43</v>
      </c>
      <c r="B43" s="1">
        <v>2.41068904356784E-3</v>
      </c>
      <c r="C43" s="1">
        <v>8.0356301452261508E-3</v>
      </c>
      <c r="D43" s="1">
        <v>2.67854338174205E-2</v>
      </c>
      <c r="E43" s="1">
        <v>8.92847793914016E-2</v>
      </c>
      <c r="F43" s="1">
        <v>8.7615931304672101E-2</v>
      </c>
      <c r="G43" s="1">
        <v>0.22905310434890699</v>
      </c>
      <c r="H43" s="1">
        <v>0.76351034782968996</v>
      </c>
      <c r="I43" s="1">
        <v>0.2367814594323</v>
      </c>
      <c r="J43" s="1">
        <v>0.78927153144099904</v>
      </c>
      <c r="K43" s="1">
        <v>6.3990000000000002E-3</v>
      </c>
      <c r="L43" s="1">
        <v>2.1329999999999998E-2</v>
      </c>
      <c r="M43" s="1">
        <v>1.9683000000000001E-5</v>
      </c>
      <c r="N43" s="1">
        <v>6.5610000000000004E-5</v>
      </c>
      <c r="O43" s="1">
        <v>2.187E-4</v>
      </c>
      <c r="P43" s="1">
        <v>7.2900000000000005E-4</v>
      </c>
      <c r="Q43" s="1">
        <v>2.4299999999999999E-3</v>
      </c>
      <c r="R43" s="1">
        <v>8.0999999999999996E-3</v>
      </c>
      <c r="S43" s="1">
        <v>2.7E-2</v>
      </c>
      <c r="T43" s="1">
        <v>0.09</v>
      </c>
      <c r="U43" s="1">
        <v>0.3</v>
      </c>
      <c r="V43" s="1">
        <v>0.999999999999999</v>
      </c>
      <c r="W43" s="1">
        <v>0.999999999999999</v>
      </c>
      <c r="X43" s="1">
        <v>0.999999999999997</v>
      </c>
      <c r="Y43" s="1">
        <v>0.99999999999999201</v>
      </c>
      <c r="Z43" s="1">
        <v>0.99999999999997402</v>
      </c>
      <c r="AA43" s="1">
        <v>0.99999999999991496</v>
      </c>
      <c r="AB43" s="1">
        <v>0.999999999999717</v>
      </c>
      <c r="AC43" s="1">
        <v>0.99999999999905798</v>
      </c>
      <c r="AD43" s="1">
        <v>0.99999999999686096</v>
      </c>
      <c r="AE43" s="1">
        <v>0.99999999998953903</v>
      </c>
      <c r="AF43" s="1">
        <v>0.999999999965132</v>
      </c>
      <c r="AG43" s="1">
        <v>0.99999999988377297</v>
      </c>
      <c r="AH43" s="1">
        <v>0.99999999961257902</v>
      </c>
      <c r="AI43" s="1">
        <v>0.99999999870859801</v>
      </c>
      <c r="AJ43" s="1">
        <v>0.99999999569532705</v>
      </c>
      <c r="AK43" s="1">
        <v>0.99999998565109305</v>
      </c>
      <c r="AL43" s="1">
        <v>0.99999995217031001</v>
      </c>
      <c r="AM43" s="1">
        <v>0.99999984056769997</v>
      </c>
      <c r="AN43" s="1">
        <v>0.99999946855900002</v>
      </c>
      <c r="AO43" s="1">
        <v>0.99999822852999998</v>
      </c>
      <c r="AP43" s="1">
        <v>0.99999409509999904</v>
      </c>
      <c r="AQ43" s="1">
        <v>0.99998031700000001</v>
      </c>
      <c r="AR43" s="1">
        <v>0.99993438999999995</v>
      </c>
      <c r="AS43" s="1">
        <v>0.99978129999999998</v>
      </c>
      <c r="AT43" s="1">
        <v>0.99927100000000002</v>
      </c>
      <c r="AU43" s="1">
        <v>0.99756999999999996</v>
      </c>
      <c r="AV43" s="1">
        <v>0.9919</v>
      </c>
      <c r="AW43" s="1">
        <v>0.97299999999999998</v>
      </c>
      <c r="AX43" s="1">
        <v>0.90999999999999903</v>
      </c>
      <c r="AY43" s="1">
        <v>0.7</v>
      </c>
    </row>
    <row r="44" spans="1:51" x14ac:dyDescent="0.4">
      <c r="A44" s="1" t="s">
        <v>44</v>
      </c>
      <c r="B44" s="1">
        <v>2.2113478296900001E-3</v>
      </c>
      <c r="C44" s="1">
        <v>5.1045943230000005E-4</v>
      </c>
      <c r="D44" s="1">
        <v>1.7010000000254101E-3</v>
      </c>
      <c r="E44" s="1">
        <v>1.594323E-7</v>
      </c>
      <c r="F44" s="1">
        <v>2.5701087819770999E-13</v>
      </c>
      <c r="G44" s="1">
        <v>0</v>
      </c>
      <c r="H44" s="1">
        <v>0</v>
      </c>
      <c r="I44" s="1">
        <v>0</v>
      </c>
      <c r="J44" s="1">
        <v>0.70618030002440701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0.71890053014959798</v>
      </c>
      <c r="S44" s="1">
        <v>0.27867177135377302</v>
      </c>
      <c r="T44" s="1">
        <v>6.9180459432300001E-2</v>
      </c>
      <c r="U44" s="1">
        <v>0.23060153144099901</v>
      </c>
      <c r="V44" s="1">
        <v>0.76867177146999899</v>
      </c>
      <c r="W44" s="1">
        <v>0.22890590489999901</v>
      </c>
      <c r="X44" s="1">
        <v>0.76301968299999701</v>
      </c>
      <c r="Y44" s="1">
        <v>0.21006560999999199</v>
      </c>
      <c r="Z44" s="1">
        <v>0.70021869999997399</v>
      </c>
      <c r="AA44" s="1">
        <v>7.2899999991527095E-4</v>
      </c>
      <c r="AB44" s="1">
        <v>2.42999999971757E-3</v>
      </c>
      <c r="AC44" s="1">
        <v>8.0999999990585703E-3</v>
      </c>
      <c r="AD44" s="1">
        <v>2.4299999968618899E-3</v>
      </c>
      <c r="AE44" s="1">
        <v>8.09999998953965E-3</v>
      </c>
      <c r="AF44" s="1">
        <v>2.4299999651321499E-3</v>
      </c>
      <c r="AG44" s="1">
        <v>8.0999998837738597E-3</v>
      </c>
      <c r="AH44" s="1">
        <v>2.4299996125795101E-3</v>
      </c>
      <c r="AI44" s="1">
        <v>8.0999987085983698E-3</v>
      </c>
      <c r="AJ44" s="1">
        <v>0.99999999569532705</v>
      </c>
      <c r="AK44" s="1">
        <v>0.99999998565109305</v>
      </c>
      <c r="AL44" s="1">
        <v>0.99999995217031001</v>
      </c>
      <c r="AM44" s="1">
        <v>0.99999984056769997</v>
      </c>
      <c r="AN44" s="1">
        <v>0.99999946855900002</v>
      </c>
      <c r="AO44" s="1">
        <v>0.99999822852999998</v>
      </c>
      <c r="AP44" s="1">
        <v>0.99999409509999904</v>
      </c>
      <c r="AQ44" s="1">
        <v>0.99998031700000001</v>
      </c>
      <c r="AR44" s="1">
        <v>0.99993438999999995</v>
      </c>
      <c r="AS44" s="1">
        <v>0.99978129999999998</v>
      </c>
      <c r="AT44" s="1">
        <v>0.99927100000000002</v>
      </c>
      <c r="AU44" s="1">
        <v>0.99756999999999996</v>
      </c>
      <c r="AV44" s="1">
        <v>0.9919</v>
      </c>
      <c r="AW44" s="1">
        <v>0.97299999999999998</v>
      </c>
      <c r="AX44" s="1">
        <v>0.90999999999999903</v>
      </c>
      <c r="AY44" s="1">
        <v>0.7</v>
      </c>
    </row>
    <row r="45" spans="1:51" x14ac:dyDescent="0.4">
      <c r="A45" s="1" t="s">
        <v>45</v>
      </c>
      <c r="B45" s="1">
        <v>0.97867015943229996</v>
      </c>
      <c r="C45" s="1">
        <v>0.92890000000028194</v>
      </c>
      <c r="D45" s="1">
        <v>0.76300000000094104</v>
      </c>
      <c r="E45" s="1">
        <v>0.21000590490000001</v>
      </c>
      <c r="F45" s="1">
        <v>0.21051207147000001</v>
      </c>
      <c r="G45" s="1">
        <v>0.76300177146999903</v>
      </c>
      <c r="H45" s="1">
        <v>0.21567590489999999</v>
      </c>
      <c r="I45" s="1">
        <v>0.70001968299999995</v>
      </c>
      <c r="J45" s="1">
        <v>6.5610000000000004E-5</v>
      </c>
      <c r="K45" s="1">
        <v>2.187E-4</v>
      </c>
      <c r="L45" s="1">
        <v>7.2900000000000005E-4</v>
      </c>
      <c r="M45" s="1">
        <v>2.4299999999999999E-3</v>
      </c>
      <c r="N45" s="1">
        <v>8.0999999999999996E-3</v>
      </c>
      <c r="O45" s="1">
        <v>2.7E-2</v>
      </c>
      <c r="P45" s="1">
        <v>8.0999999999999996E-3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0.999999999999999</v>
      </c>
      <c r="W45" s="1">
        <v>0.999999999999999</v>
      </c>
      <c r="X45" s="1">
        <v>0.999999999999997</v>
      </c>
      <c r="Y45" s="1">
        <v>0.99999999999999201</v>
      </c>
      <c r="Z45" s="1">
        <v>0.99999999999997402</v>
      </c>
      <c r="AA45" s="1">
        <v>0.99999999999991496</v>
      </c>
      <c r="AB45" s="1">
        <v>0.999999999999717</v>
      </c>
      <c r="AC45" s="1">
        <v>0.99999999999905798</v>
      </c>
      <c r="AD45" s="1">
        <v>0.99999999999686096</v>
      </c>
      <c r="AE45" s="1">
        <v>0.99999999998953903</v>
      </c>
      <c r="AF45" s="1">
        <v>2.1869996513215601E-4</v>
      </c>
      <c r="AG45" s="1">
        <v>7.2899988377385296E-4</v>
      </c>
      <c r="AH45" s="1">
        <v>2.4299996125795101E-3</v>
      </c>
      <c r="AI45" s="1">
        <v>8.0999987085983698E-3</v>
      </c>
      <c r="AJ45" s="1">
        <v>2.6999995695327898E-2</v>
      </c>
      <c r="AK45" s="1">
        <v>2.6999985651093E-2</v>
      </c>
      <c r="AL45" s="1">
        <v>8.0999521703099993E-3</v>
      </c>
      <c r="AM45" s="1">
        <v>8.0998405677000004E-3</v>
      </c>
      <c r="AN45" s="1">
        <v>2.4294685590000001E-3</v>
      </c>
      <c r="AO45" s="1">
        <v>7.2722852999999995E-4</v>
      </c>
      <c r="AP45" s="1">
        <v>2.4240950999999998E-3</v>
      </c>
      <c r="AQ45" s="1">
        <v>0.99998031700000001</v>
      </c>
      <c r="AR45" s="1">
        <v>0.99993438999999995</v>
      </c>
      <c r="AS45" s="1">
        <v>0.99978129999999998</v>
      </c>
      <c r="AT45" s="1">
        <v>0.99927100000000002</v>
      </c>
      <c r="AU45" s="1">
        <v>0.99756999999999996</v>
      </c>
      <c r="AV45" s="1">
        <v>0.9919</v>
      </c>
      <c r="AW45" s="1">
        <v>0.97299999999999998</v>
      </c>
      <c r="AX45" s="1">
        <v>0.90999999999999903</v>
      </c>
      <c r="AY45" s="1">
        <v>0.7</v>
      </c>
    </row>
    <row r="46" spans="1:51" x14ac:dyDescent="0.4">
      <c r="A46" s="1" t="s">
        <v>46</v>
      </c>
      <c r="B46" s="1">
        <v>0.217371376313372</v>
      </c>
      <c r="C46" s="1">
        <v>0.72457125437790604</v>
      </c>
      <c r="D46" s="1">
        <v>8.1904181259689998E-2</v>
      </c>
      <c r="E46" s="1">
        <v>6.3019683000000007E-2</v>
      </c>
      <c r="F46" s="1">
        <v>0.91006560999999997</v>
      </c>
      <c r="G46" s="1">
        <v>0.70005986453229996</v>
      </c>
      <c r="H46" s="1">
        <v>1.9954844099999999E-4</v>
      </c>
      <c r="I46" s="1">
        <v>0.228900531441</v>
      </c>
      <c r="J46" s="1">
        <v>0.76300177146999903</v>
      </c>
      <c r="K46" s="1">
        <v>0.21000590490000001</v>
      </c>
      <c r="L46" s="1">
        <v>0.70072899999999905</v>
      </c>
      <c r="M46" s="1">
        <v>2.4299999999999999E-3</v>
      </c>
      <c r="N46" s="1">
        <v>8.0999999999999996E-3</v>
      </c>
      <c r="O46" s="1">
        <v>2.7E-2</v>
      </c>
      <c r="P46" s="1">
        <v>0.09</v>
      </c>
      <c r="Q46" s="1">
        <v>0.3</v>
      </c>
      <c r="R46" s="1">
        <v>1</v>
      </c>
      <c r="S46" s="1">
        <v>1</v>
      </c>
      <c r="T46" s="1">
        <v>1</v>
      </c>
      <c r="U46" s="1">
        <v>1</v>
      </c>
      <c r="V46" s="1">
        <v>0.999999999999999</v>
      </c>
      <c r="W46" s="1">
        <v>0.999999999999999</v>
      </c>
      <c r="X46" s="1">
        <v>0.999999999999997</v>
      </c>
      <c r="Y46" s="1">
        <v>0.99999999999999201</v>
      </c>
      <c r="Z46" s="1">
        <v>0.99999999999997402</v>
      </c>
      <c r="AA46" s="1">
        <v>0.99999999999991496</v>
      </c>
      <c r="AB46" s="1">
        <v>0.999999999999717</v>
      </c>
      <c r="AC46" s="1">
        <v>0.99999999999905798</v>
      </c>
      <c r="AD46" s="1">
        <v>0.99999999999686096</v>
      </c>
      <c r="AE46" s="1">
        <v>0.99999999998953903</v>
      </c>
      <c r="AF46" s="1">
        <v>0.999999999965132</v>
      </c>
      <c r="AG46" s="1">
        <v>0.99999999988377297</v>
      </c>
      <c r="AH46" s="1">
        <v>0.99999999961257902</v>
      </c>
      <c r="AI46" s="1">
        <v>0.99999999870859801</v>
      </c>
      <c r="AJ46" s="1">
        <v>0.99999999569532705</v>
      </c>
      <c r="AK46" s="1">
        <v>0.99999998565109305</v>
      </c>
      <c r="AL46" s="1">
        <v>0.99999995217031001</v>
      </c>
      <c r="AM46" s="1">
        <v>0.99999984056769997</v>
      </c>
      <c r="AN46" s="1">
        <v>0.99999946855900002</v>
      </c>
      <c r="AO46" s="1">
        <v>0.99999822852999998</v>
      </c>
      <c r="AP46" s="1">
        <v>0.99999409509999904</v>
      </c>
      <c r="AQ46" s="1">
        <v>0.99998031700000001</v>
      </c>
      <c r="AR46" s="1">
        <v>0.99993438999999995</v>
      </c>
      <c r="AS46" s="1">
        <v>0.99978129999999998</v>
      </c>
      <c r="AT46" s="1">
        <v>0.99927100000000002</v>
      </c>
      <c r="AU46" s="1">
        <v>0.99756999999999996</v>
      </c>
      <c r="AV46" s="1">
        <v>0.9919</v>
      </c>
      <c r="AW46" s="1">
        <v>0.97299999999999998</v>
      </c>
      <c r="AX46" s="1">
        <v>0.90999999999999903</v>
      </c>
      <c r="AY46" s="1">
        <v>0.7</v>
      </c>
    </row>
    <row r="47" spans="1:51" x14ac:dyDescent="0.4">
      <c r="A47" s="1" t="s">
        <v>47</v>
      </c>
      <c r="B47" s="1">
        <v>0.910212795216226</v>
      </c>
      <c r="C47" s="1">
        <v>0.70000590489999903</v>
      </c>
      <c r="D47" s="1">
        <v>1.8900014348907E-2</v>
      </c>
      <c r="E47" s="1">
        <v>6.8683825929689996E-2</v>
      </c>
      <c r="F47" s="1">
        <v>1.5324943229999999E-4</v>
      </c>
      <c r="G47" s="1">
        <v>1.7714699999999999E-6</v>
      </c>
      <c r="H47" s="1">
        <v>5.9049E-6</v>
      </c>
      <c r="I47" s="1">
        <v>0.70567590489999998</v>
      </c>
      <c r="J47" s="1">
        <v>1.8965610000000001E-2</v>
      </c>
      <c r="K47" s="1">
        <v>2.187E-4</v>
      </c>
      <c r="L47" s="1">
        <v>6.5610000000000004E-5</v>
      </c>
      <c r="M47" s="1">
        <v>0.29999984056770002</v>
      </c>
      <c r="N47" s="1">
        <v>2.187E-4</v>
      </c>
      <c r="O47" s="1">
        <v>0.99999998565109305</v>
      </c>
      <c r="P47" s="1">
        <v>0.99999999870859801</v>
      </c>
      <c r="Q47" s="1">
        <v>8.9999985651093004E-2</v>
      </c>
      <c r="R47" s="1">
        <v>8.9999999999992406E-2</v>
      </c>
      <c r="S47" s="1">
        <v>5.31440999994441E-7</v>
      </c>
      <c r="T47" s="1">
        <v>1.77146999998147E-6</v>
      </c>
      <c r="U47" s="1">
        <v>5.9048999999382403E-6</v>
      </c>
      <c r="V47" s="1">
        <v>1.9682999999794101E-5</v>
      </c>
      <c r="W47" s="1">
        <v>6.5609999999313704E-5</v>
      </c>
      <c r="X47" s="1">
        <v>1.9682999997712301E-5</v>
      </c>
      <c r="Y47" s="1">
        <v>6.5609999992374498E-5</v>
      </c>
      <c r="Z47" s="1">
        <v>2.1869999997458099E-4</v>
      </c>
      <c r="AA47" s="1">
        <v>7.2899999991527095E-4</v>
      </c>
      <c r="AB47" s="1">
        <v>2.1869999971757E-4</v>
      </c>
      <c r="AC47" s="1">
        <v>6.5609999058568297E-5</v>
      </c>
      <c r="AD47" s="1">
        <v>0.99999999999686096</v>
      </c>
      <c r="AE47" s="1">
        <v>0.99999999998953903</v>
      </c>
      <c r="AF47" s="1">
        <v>0.999999999965132</v>
      </c>
      <c r="AG47" s="1">
        <v>0.99999999988377297</v>
      </c>
      <c r="AH47" s="1">
        <v>0.99999999961257902</v>
      </c>
      <c r="AI47" s="1">
        <v>0.99999999870859801</v>
      </c>
      <c r="AJ47" s="1">
        <v>0.99999999569532705</v>
      </c>
      <c r="AK47" s="1">
        <v>0.99999998565109305</v>
      </c>
      <c r="AL47" s="1">
        <v>0.99999995217031001</v>
      </c>
      <c r="AM47" s="1">
        <v>0.99999984056769997</v>
      </c>
      <c r="AN47" s="1">
        <v>0.99999946855900002</v>
      </c>
      <c r="AO47" s="1">
        <v>0.99999822852999998</v>
      </c>
      <c r="AP47" s="1">
        <v>0.99999409509999904</v>
      </c>
      <c r="AQ47" s="1">
        <v>0.99998031700000001</v>
      </c>
      <c r="AR47" s="1">
        <v>0.99993438999999995</v>
      </c>
      <c r="AS47" s="1">
        <v>0.99978129999999998</v>
      </c>
      <c r="AT47" s="1">
        <v>0.99927100000000002</v>
      </c>
      <c r="AU47" s="1">
        <v>0.99756999999999996</v>
      </c>
      <c r="AV47" s="1">
        <v>0.9919</v>
      </c>
      <c r="AW47" s="1">
        <v>0.97299999999999998</v>
      </c>
      <c r="AX47" s="1">
        <v>0.90999999999999903</v>
      </c>
      <c r="AY47" s="1">
        <v>0.7</v>
      </c>
    </row>
    <row r="48" spans="1:51" x14ac:dyDescent="0.4">
      <c r="A48" s="1" t="s">
        <v>48</v>
      </c>
      <c r="B48" s="1">
        <v>6.8683937532299996E-2</v>
      </c>
      <c r="C48" s="1">
        <v>0.27300000038742001</v>
      </c>
      <c r="D48" s="1">
        <v>0.70072899999999905</v>
      </c>
      <c r="E48" s="1">
        <v>4.30467210000001E-9</v>
      </c>
      <c r="F48" s="1">
        <v>5.7591000000000001E-4</v>
      </c>
      <c r="G48" s="1">
        <v>1.7666100000000001E-3</v>
      </c>
      <c r="H48" s="1">
        <v>1.8900159432300001E-2</v>
      </c>
      <c r="I48" s="1">
        <v>6.3000531440999999E-2</v>
      </c>
      <c r="J48" s="1">
        <v>0.210729</v>
      </c>
      <c r="K48" s="1">
        <v>0.70000590489999903</v>
      </c>
      <c r="L48" s="1">
        <v>1.9683000000000001E-5</v>
      </c>
      <c r="M48" s="1">
        <v>6.5610000000000004E-5</v>
      </c>
      <c r="N48" s="1">
        <v>0.09</v>
      </c>
      <c r="O48" s="1">
        <v>2.7E-2</v>
      </c>
      <c r="P48" s="1">
        <v>8.0999999999999996E-3</v>
      </c>
      <c r="Q48" s="1">
        <v>2.4299999999999999E-3</v>
      </c>
      <c r="R48" s="1">
        <v>7.2899999999999896E-4</v>
      </c>
      <c r="S48" s="1">
        <v>2.4299999999999899E-3</v>
      </c>
      <c r="T48" s="1">
        <v>1</v>
      </c>
      <c r="U48" s="1">
        <v>1</v>
      </c>
      <c r="V48" s="1">
        <v>0.999999999999999</v>
      </c>
      <c r="W48" s="1">
        <v>0.999999999999999</v>
      </c>
      <c r="X48" s="1">
        <v>0.999999999999997</v>
      </c>
      <c r="Y48" s="1">
        <v>0.99999999999999201</v>
      </c>
      <c r="Z48" s="1">
        <v>0.99999999999997402</v>
      </c>
      <c r="AA48" s="1">
        <v>0.99999999999991496</v>
      </c>
      <c r="AB48" s="1">
        <v>0.999999999999717</v>
      </c>
      <c r="AC48" s="1">
        <v>0.99999999999905798</v>
      </c>
      <c r="AD48" s="1">
        <v>0.99999999999686096</v>
      </c>
      <c r="AE48" s="1">
        <v>0.99999999998953903</v>
      </c>
      <c r="AF48" s="1">
        <v>0.999999999965132</v>
      </c>
      <c r="AG48" s="1">
        <v>0.99999999988377297</v>
      </c>
      <c r="AH48" s="1">
        <v>0.99999999961257902</v>
      </c>
      <c r="AI48" s="1">
        <v>0.99999999870859801</v>
      </c>
      <c r="AJ48" s="1">
        <v>0.99999999569532705</v>
      </c>
      <c r="AK48" s="1">
        <v>0.99999998565109305</v>
      </c>
      <c r="AL48" s="1">
        <v>0.99999995217031001</v>
      </c>
      <c r="AM48" s="1">
        <v>0.99999984056769997</v>
      </c>
      <c r="AN48" s="1">
        <v>0.99999946855900002</v>
      </c>
      <c r="AO48" s="1">
        <v>0.99999822852999998</v>
      </c>
      <c r="AP48" s="1">
        <v>0.99999409509999904</v>
      </c>
      <c r="AQ48" s="1">
        <v>0.99998031700000001</v>
      </c>
      <c r="AR48" s="1">
        <v>0.99993438999999995</v>
      </c>
      <c r="AS48" s="1">
        <v>0.99978129999999998</v>
      </c>
      <c r="AT48" s="1">
        <v>0.99927100000000002</v>
      </c>
      <c r="AU48" s="1">
        <v>0.99756999999999996</v>
      </c>
      <c r="AV48" s="1">
        <v>0.9919</v>
      </c>
      <c r="AW48" s="1">
        <v>0.97299999999999998</v>
      </c>
      <c r="AX48" s="1">
        <v>0.90999999999999903</v>
      </c>
      <c r="AY48" s="1">
        <v>0.7</v>
      </c>
    </row>
    <row r="49" spans="1:51" x14ac:dyDescent="0.4">
      <c r="A49" s="1" t="s">
        <v>49</v>
      </c>
      <c r="B49" s="1">
        <v>0.78758968299999998</v>
      </c>
      <c r="C49" s="1">
        <v>0.29190000001046001</v>
      </c>
      <c r="D49" s="1">
        <v>0.97300000003486697</v>
      </c>
      <c r="E49" s="1">
        <v>0.91000000011622595</v>
      </c>
      <c r="F49" s="1">
        <v>0.70243</v>
      </c>
      <c r="G49" s="1">
        <v>8.0999999999999996E-3</v>
      </c>
      <c r="H49" s="1">
        <v>2.7E-2</v>
      </c>
      <c r="I49" s="1">
        <v>8.0999999999999996E-3</v>
      </c>
      <c r="J49" s="1">
        <v>8.0999999999999996E-3</v>
      </c>
      <c r="K49" s="1">
        <v>2.7E-2</v>
      </c>
      <c r="L49" s="1">
        <v>2.7E-2</v>
      </c>
      <c r="M49" s="1">
        <v>8.0999999999999996E-3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0.999999999999999</v>
      </c>
      <c r="W49" s="1">
        <v>0.999999999999999</v>
      </c>
      <c r="X49" s="1">
        <v>0.999999999999997</v>
      </c>
      <c r="Y49" s="1">
        <v>0.99999999999999201</v>
      </c>
      <c r="Z49" s="1">
        <v>0.99999999999997402</v>
      </c>
      <c r="AA49" s="1">
        <v>0.99999999999991496</v>
      </c>
      <c r="AB49" s="1">
        <v>0.999999999999717</v>
      </c>
      <c r="AC49" s="1">
        <v>0.99999999999905798</v>
      </c>
      <c r="AD49" s="1">
        <v>0.99999999999686096</v>
      </c>
      <c r="AE49" s="1">
        <v>0.99999999998953903</v>
      </c>
      <c r="AF49" s="1">
        <v>0.999999999965132</v>
      </c>
      <c r="AG49" s="1">
        <v>0.99999999988377297</v>
      </c>
      <c r="AH49" s="1">
        <v>0.99999999961257902</v>
      </c>
      <c r="AI49" s="1">
        <v>0.99999999870859801</v>
      </c>
      <c r="AJ49" s="1">
        <v>0.99999999569532705</v>
      </c>
      <c r="AK49" s="1">
        <v>0.99999998565109305</v>
      </c>
      <c r="AL49" s="1">
        <v>0.99999995217031001</v>
      </c>
      <c r="AM49" s="1">
        <v>0.99999984056769997</v>
      </c>
      <c r="AN49" s="1">
        <v>0.99999946855900002</v>
      </c>
      <c r="AO49" s="1">
        <v>0.99999822852999998</v>
      </c>
      <c r="AP49" s="1">
        <v>0.99999409509999904</v>
      </c>
      <c r="AQ49" s="1">
        <v>0.99998031700000001</v>
      </c>
      <c r="AR49" s="1">
        <v>0.99993438999999995</v>
      </c>
      <c r="AS49" s="1">
        <v>0.99978129999999998</v>
      </c>
      <c r="AT49" s="1">
        <v>0.99927100000000002</v>
      </c>
      <c r="AU49" s="1">
        <v>0.99756999999999996</v>
      </c>
      <c r="AV49" s="1">
        <v>0.9919</v>
      </c>
      <c r="AW49" s="1">
        <v>0.97299999999999998</v>
      </c>
      <c r="AX49" s="1">
        <v>0.90999999999999903</v>
      </c>
      <c r="AY49" s="1">
        <v>0.7</v>
      </c>
    </row>
    <row r="50" spans="1:51" x14ac:dyDescent="0.4">
      <c r="A50" s="1" t="s">
        <v>50</v>
      </c>
      <c r="B50" s="1">
        <v>0.22889999999999999</v>
      </c>
      <c r="C50" s="1">
        <v>0.273000000000025</v>
      </c>
      <c r="D50" s="1">
        <v>0</v>
      </c>
      <c r="E50" s="1">
        <v>2.8242953648073499E-13</v>
      </c>
      <c r="F50" s="1">
        <v>6.5610000000000004E-5</v>
      </c>
      <c r="G50" s="1">
        <v>2.187E-4</v>
      </c>
      <c r="H50" s="1">
        <v>7.2900000000000005E-4</v>
      </c>
      <c r="I50" s="1">
        <v>7.2900000000000005E-4</v>
      </c>
      <c r="J50" s="1">
        <v>2.187E-4</v>
      </c>
      <c r="K50" s="1">
        <v>2.187E-4</v>
      </c>
      <c r="L50" s="1">
        <v>7.2900000000000005E-4</v>
      </c>
      <c r="M50" s="1">
        <v>2.4299999999999999E-3</v>
      </c>
      <c r="N50" s="1">
        <v>7.2900000000000005E-4</v>
      </c>
      <c r="O50" s="1">
        <v>2.4299999999999999E-3</v>
      </c>
      <c r="P50" s="1">
        <v>7.2900000000000005E-4</v>
      </c>
      <c r="Q50" s="1">
        <v>2.4299999999999999E-3</v>
      </c>
      <c r="R50" s="1">
        <v>1</v>
      </c>
      <c r="S50" s="1">
        <v>1</v>
      </c>
      <c r="T50" s="1">
        <v>1</v>
      </c>
      <c r="U50" s="1">
        <v>1</v>
      </c>
      <c r="V50" s="1">
        <v>0.999999999999999</v>
      </c>
      <c r="W50" s="1">
        <v>0.999999999999999</v>
      </c>
      <c r="X50" s="1">
        <v>1.9682999997712301E-5</v>
      </c>
      <c r="Y50" s="1">
        <v>6.5609999992374498E-5</v>
      </c>
      <c r="Z50" s="1">
        <v>2.1869999997458099E-4</v>
      </c>
      <c r="AA50" s="1">
        <v>7.2899999991527095E-4</v>
      </c>
      <c r="AB50" s="1">
        <v>2.1869999971757E-4</v>
      </c>
      <c r="AC50" s="1">
        <v>7.28999999058568E-4</v>
      </c>
      <c r="AD50" s="1">
        <v>2.1869999686189399E-4</v>
      </c>
      <c r="AE50" s="1">
        <v>2.1869998953964699E-4</v>
      </c>
      <c r="AF50" s="1">
        <v>7.2899996513215598E-4</v>
      </c>
      <c r="AG50" s="1">
        <v>2.18699883773853E-4</v>
      </c>
      <c r="AH50" s="1">
        <v>2.18699612579511E-4</v>
      </c>
      <c r="AI50" s="1">
        <v>7.2899870859836999E-4</v>
      </c>
      <c r="AJ50" s="1">
        <v>0.99999999569532705</v>
      </c>
      <c r="AK50" s="1">
        <v>0.99999998565109305</v>
      </c>
      <c r="AL50" s="1">
        <v>0.99999995217031001</v>
      </c>
      <c r="AM50" s="1">
        <v>0.99999984056769997</v>
      </c>
      <c r="AN50" s="1">
        <v>0.99999946855900002</v>
      </c>
      <c r="AO50" s="1">
        <v>0.99999822852999998</v>
      </c>
      <c r="AP50" s="1">
        <v>0.99999409509999904</v>
      </c>
      <c r="AQ50" s="1">
        <v>0.99998031700000001</v>
      </c>
      <c r="AR50" s="1">
        <v>0.99993438999999995</v>
      </c>
      <c r="AS50" s="1">
        <v>0.99978129999999998</v>
      </c>
      <c r="AT50" s="1">
        <v>0.99927100000000002</v>
      </c>
      <c r="AU50" s="1">
        <v>0.99756999999999996</v>
      </c>
      <c r="AV50" s="1">
        <v>0.9919</v>
      </c>
      <c r="AW50" s="1">
        <v>0.97299999999999998</v>
      </c>
      <c r="AX50" s="1">
        <v>0.90999999999999903</v>
      </c>
      <c r="AY50" s="1">
        <v>0.7</v>
      </c>
    </row>
    <row r="51" spans="1:51" x14ac:dyDescent="0.4">
      <c r="A51" s="1" t="s">
        <v>51</v>
      </c>
      <c r="B51" s="1">
        <v>0.91015362144099998</v>
      </c>
      <c r="C51" s="1">
        <v>0.70000000011622598</v>
      </c>
      <c r="D51" s="1">
        <v>0.21051154304446901</v>
      </c>
      <c r="E51" s="1">
        <v>0.70000000129140105</v>
      </c>
      <c r="F51" s="1">
        <v>0.70000000000002505</v>
      </c>
      <c r="G51" s="1">
        <v>1.9683000000000001E-5</v>
      </c>
      <c r="H51" s="1">
        <v>2.8242953647115299E-13</v>
      </c>
      <c r="I51" s="1">
        <v>2.4282285300000002E-3</v>
      </c>
      <c r="J51" s="1">
        <v>0.91000000000313797</v>
      </c>
      <c r="K51" s="1">
        <v>2.187E-4</v>
      </c>
      <c r="L51" s="1">
        <v>0.09</v>
      </c>
      <c r="M51" s="1">
        <v>2.7E-2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0.999999999999999</v>
      </c>
      <c r="W51" s="1">
        <v>0.999999999999999</v>
      </c>
      <c r="X51" s="1">
        <v>0.999999999999997</v>
      </c>
      <c r="Y51" s="1">
        <v>0.99999999999999201</v>
      </c>
      <c r="Z51" s="1">
        <v>0.99999999999997402</v>
      </c>
      <c r="AA51" s="1">
        <v>0.99999999999991496</v>
      </c>
      <c r="AB51" s="1">
        <v>0.999999999999717</v>
      </c>
      <c r="AC51" s="1">
        <v>0.99999999999905798</v>
      </c>
      <c r="AD51" s="1">
        <v>0.99999999999686096</v>
      </c>
      <c r="AE51" s="1">
        <v>0.99999999998953903</v>
      </c>
      <c r="AF51" s="1">
        <v>0.999999999965132</v>
      </c>
      <c r="AG51" s="1">
        <v>0.99999999988377297</v>
      </c>
      <c r="AH51" s="1">
        <v>0.99999999961257902</v>
      </c>
      <c r="AI51" s="1">
        <v>0.99999999870859801</v>
      </c>
      <c r="AJ51" s="1">
        <v>0.99999999569532705</v>
      </c>
      <c r="AK51" s="1">
        <v>0.99999998565109305</v>
      </c>
      <c r="AL51" s="1">
        <v>0.99999995217031001</v>
      </c>
      <c r="AM51" s="1">
        <v>0.99999984056769997</v>
      </c>
      <c r="AN51" s="1">
        <v>0.99999946855900002</v>
      </c>
      <c r="AO51" s="1">
        <v>0.99999822852999998</v>
      </c>
      <c r="AP51" s="1">
        <v>0.99999409509999904</v>
      </c>
      <c r="AQ51" s="1">
        <v>0.99998031700000001</v>
      </c>
      <c r="AR51" s="1">
        <v>0.99993438999999995</v>
      </c>
      <c r="AS51" s="1">
        <v>0.99978129999999998</v>
      </c>
      <c r="AT51" s="1">
        <v>0.99927100000000002</v>
      </c>
      <c r="AU51" s="1">
        <v>0.99756999999999996</v>
      </c>
      <c r="AV51" s="1">
        <v>0.9919</v>
      </c>
      <c r="AW51" s="1">
        <v>0.97299999999999998</v>
      </c>
      <c r="AX51" s="1">
        <v>0.90999999999999903</v>
      </c>
      <c r="AY51" s="1">
        <v>0.7</v>
      </c>
    </row>
    <row r="52" spans="1:51" x14ac:dyDescent="0.4">
      <c r="B52" s="1">
        <f>AVERAGE(B2:B51)</f>
        <v>0.3678652997724921</v>
      </c>
      <c r="C52" s="1">
        <f t="shared" ref="C52:AY52" si="0">AVERAGE(C2:C51)</f>
        <v>0.35594377346373646</v>
      </c>
      <c r="D52" s="1">
        <f t="shared" si="0"/>
        <v>0.25775385272119467</v>
      </c>
      <c r="E52" s="1">
        <f t="shared" si="0"/>
        <v>0.17612005518941914</v>
      </c>
      <c r="F52" s="1">
        <f t="shared" si="0"/>
        <v>0.19452590522826418</v>
      </c>
      <c r="G52" s="1">
        <f t="shared" si="0"/>
        <v>0.13745380343514113</v>
      </c>
      <c r="H52" s="1">
        <f t="shared" si="0"/>
        <v>0.17103805541989112</v>
      </c>
      <c r="I52" s="1">
        <f t="shared" si="0"/>
        <v>0.18850113891099454</v>
      </c>
      <c r="J52" s="1">
        <f t="shared" si="0"/>
        <v>0.2397952223474645</v>
      </c>
      <c r="K52" s="1">
        <f t="shared" si="0"/>
        <v>0.12731342821369745</v>
      </c>
      <c r="L52" s="1">
        <f t="shared" si="0"/>
        <v>0.17345548088782606</v>
      </c>
      <c r="M52" s="1">
        <f t="shared" si="0"/>
        <v>0.14959661675247526</v>
      </c>
      <c r="N52" s="1">
        <f t="shared" si="0"/>
        <v>0.24262782810790398</v>
      </c>
      <c r="O52" s="1">
        <f t="shared" si="0"/>
        <v>0.35867714875402223</v>
      </c>
      <c r="P52" s="1">
        <f t="shared" si="0"/>
        <v>0.36632553177961796</v>
      </c>
      <c r="Q52" s="1">
        <f t="shared" si="0"/>
        <v>0.44996196765548191</v>
      </c>
      <c r="R52" s="1">
        <f t="shared" si="0"/>
        <v>0.51968702718179183</v>
      </c>
      <c r="S52" s="1">
        <f t="shared" si="0"/>
        <v>0.55198980865189551</v>
      </c>
      <c r="T52" s="1">
        <f t="shared" si="0"/>
        <v>0.64627585847804592</v>
      </c>
      <c r="U52" s="1">
        <f t="shared" si="0"/>
        <v>0.64623019501291334</v>
      </c>
      <c r="V52" s="1">
        <f t="shared" si="0"/>
        <v>0.71551660317549293</v>
      </c>
      <c r="W52" s="1">
        <f t="shared" si="0"/>
        <v>0.74626201058497754</v>
      </c>
      <c r="X52" s="1">
        <f t="shared" si="0"/>
        <v>0.80368038097999728</v>
      </c>
      <c r="Y52" s="1">
        <f t="shared" si="0"/>
        <v>0.79574793659999254</v>
      </c>
      <c r="Z52" s="1">
        <f t="shared" si="0"/>
        <v>0.8486771219999738</v>
      </c>
      <c r="AA52" s="1">
        <f t="shared" si="0"/>
        <v>0.86270773999991479</v>
      </c>
      <c r="AB52" s="1">
        <f t="shared" si="0"/>
        <v>0.86692134799971654</v>
      </c>
      <c r="AC52" s="1">
        <f t="shared" si="0"/>
        <v>0.86223709219905753</v>
      </c>
      <c r="AD52" s="1">
        <f t="shared" si="0"/>
        <v>0.90076955399686032</v>
      </c>
      <c r="AE52" s="1">
        <f t="shared" si="0"/>
        <v>0.92201497398954013</v>
      </c>
      <c r="AF52" s="1">
        <f t="shared" si="0"/>
        <v>0.90060755715377894</v>
      </c>
      <c r="AG52" s="1">
        <f t="shared" si="0"/>
        <v>0.90198096451259235</v>
      </c>
      <c r="AH52" s="1">
        <f t="shared" si="0"/>
        <v>0.88191618904197877</v>
      </c>
      <c r="AI52" s="1">
        <f t="shared" si="0"/>
        <v>0.88092729680659787</v>
      </c>
      <c r="AJ52" s="1">
        <f t="shared" si="0"/>
        <v>0.92109496935532664</v>
      </c>
      <c r="AK52" s="1">
        <f t="shared" si="0"/>
        <v>0.92238989785109371</v>
      </c>
      <c r="AL52" s="1">
        <f t="shared" si="0"/>
        <v>0.94017692583031076</v>
      </c>
      <c r="AM52" s="1">
        <f t="shared" si="0"/>
        <v>0.98016184056770106</v>
      </c>
      <c r="AN52" s="1">
        <f t="shared" si="0"/>
        <v>0.98004806855899917</v>
      </c>
      <c r="AO52" s="1">
        <f t="shared" si="0"/>
        <v>0.98001280853000106</v>
      </c>
      <c r="AP52" s="1">
        <f t="shared" si="0"/>
        <v>0.98004269509999975</v>
      </c>
      <c r="AQ52" s="1">
        <f t="shared" si="0"/>
        <v>0.99998031700000045</v>
      </c>
      <c r="AR52" s="1">
        <f t="shared" si="0"/>
        <v>0.99993438999999995</v>
      </c>
      <c r="AS52" s="1">
        <f t="shared" si="0"/>
        <v>0.99978130000000054</v>
      </c>
      <c r="AT52" s="1">
        <f t="shared" si="0"/>
        <v>0.99927100000000013</v>
      </c>
      <c r="AU52" s="1">
        <f t="shared" si="0"/>
        <v>0.99757000000000096</v>
      </c>
      <c r="AV52" s="1">
        <f t="shared" si="0"/>
        <v>0.99190000000000067</v>
      </c>
      <c r="AW52" s="1">
        <f t="shared" si="0"/>
        <v>0.97299999999999942</v>
      </c>
      <c r="AX52" s="1">
        <f t="shared" si="0"/>
        <v>0.90999999999999859</v>
      </c>
      <c r="AY52" s="1">
        <f t="shared" si="0"/>
        <v>0.69999999999999984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260D-FFB7-41DD-9AC4-9A5B5AFD15D0}">
  <dimension ref="A2:AY52"/>
  <sheetViews>
    <sheetView topLeftCell="A32" zoomScale="74" workbookViewId="0">
      <selection activeCell="A52" sqref="A52"/>
    </sheetView>
  </sheetViews>
  <sheetFormatPr defaultRowHeight="13.9" x14ac:dyDescent="0.4"/>
  <sheetData>
    <row r="2" spans="1:51" x14ac:dyDescent="0.4">
      <c r="A2">
        <f>COUNTIF(B2:AY2, 1) / COUNTA(B2:AY2)</f>
        <v>0.96</v>
      </c>
      <c r="B2">
        <f>IF(old!B2&lt;new!B2, 1, 0)</f>
        <v>1</v>
      </c>
      <c r="C2">
        <f>IF(old!C2&lt;new!C2, 1, 0)</f>
        <v>1</v>
      </c>
      <c r="D2">
        <f>IF(old!D2&lt;new!D2, 1, 0)</f>
        <v>1</v>
      </c>
      <c r="E2">
        <f>IF(old!E2&lt;new!E2, 1, 0)</f>
        <v>1</v>
      </c>
      <c r="F2">
        <f>IF(old!F2&lt;new!F2, 1, 0)</f>
        <v>0</v>
      </c>
      <c r="G2">
        <f>IF(old!G2&lt;new!G2, 1, 0)</f>
        <v>0</v>
      </c>
      <c r="H2">
        <f>IF(old!H2&lt;new!H2, 1, 0)</f>
        <v>1</v>
      </c>
      <c r="I2">
        <f>IF(old!I2&lt;new!I2, 1, 0)</f>
        <v>1</v>
      </c>
      <c r="J2">
        <f>IF(old!J2&lt;new!J2, 1, 0)</f>
        <v>1</v>
      </c>
      <c r="K2">
        <f>IF(old!K2&lt;new!K2, 1, 0)</f>
        <v>1</v>
      </c>
      <c r="L2">
        <f>IF(old!L2&lt;new!L2, 1, 0)</f>
        <v>1</v>
      </c>
      <c r="M2">
        <f>IF(old!M2&lt;new!M2, 1, 0)</f>
        <v>1</v>
      </c>
      <c r="N2">
        <f>IF(old!N2&lt;new!N2, 1, 0)</f>
        <v>1</v>
      </c>
      <c r="O2">
        <f>IF(old!O2&lt;new!O2, 1, 0)</f>
        <v>1</v>
      </c>
      <c r="P2">
        <f>IF(old!P2&lt;new!P2, 1, 0)</f>
        <v>1</v>
      </c>
      <c r="Q2">
        <f>IF(old!Q2&lt;new!Q2, 1, 0)</f>
        <v>1</v>
      </c>
      <c r="R2">
        <f>IF(old!R2&lt;new!R2, 1, 0)</f>
        <v>1</v>
      </c>
      <c r="S2">
        <f>IF(old!S2&lt;new!S2, 1, 0)</f>
        <v>1</v>
      </c>
      <c r="T2">
        <f>IF(old!T2&lt;new!T2, 1, 0)</f>
        <v>1</v>
      </c>
      <c r="U2">
        <f>IF(old!U2&lt;new!U2, 1, 0)</f>
        <v>1</v>
      </c>
      <c r="V2">
        <f>IF(old!V2&lt;new!V2, 1, 0)</f>
        <v>1</v>
      </c>
      <c r="W2">
        <f>IF(old!W2&lt;new!W2, 1, 0)</f>
        <v>1</v>
      </c>
      <c r="X2">
        <f>IF(old!X2&lt;new!X2, 1, 0)</f>
        <v>1</v>
      </c>
      <c r="Y2">
        <f>IF(old!Y2&lt;new!Y2, 1, 0)</f>
        <v>1</v>
      </c>
      <c r="Z2">
        <f>IF(old!Z2&lt;new!Z2, 1, 0)</f>
        <v>1</v>
      </c>
      <c r="AA2">
        <f>IF(old!AA2&lt;new!AA2, 1, 0)</f>
        <v>1</v>
      </c>
      <c r="AB2">
        <f>IF(old!AB2&lt;new!AB2, 1, 0)</f>
        <v>1</v>
      </c>
      <c r="AC2">
        <f>IF(old!AC2&lt;new!AC2, 1, 0)</f>
        <v>1</v>
      </c>
      <c r="AD2">
        <f>IF(old!AD2&lt;new!AD2, 1, 0)</f>
        <v>1</v>
      </c>
      <c r="AE2">
        <f>IF(old!AE2&lt;new!AE2, 1, 0)</f>
        <v>1</v>
      </c>
      <c r="AF2">
        <f>IF(old!AF2&lt;new!AF2, 1, 0)</f>
        <v>1</v>
      </c>
      <c r="AG2">
        <f>IF(old!AG2&lt;new!AG2, 1, 0)</f>
        <v>1</v>
      </c>
      <c r="AH2">
        <f>IF(old!AH2&lt;new!AH2, 1, 0)</f>
        <v>1</v>
      </c>
      <c r="AI2">
        <f>IF(old!AI2&lt;new!AI2, 1, 0)</f>
        <v>1</v>
      </c>
      <c r="AJ2">
        <f>IF(old!AJ2&lt;new!AJ2, 1, 0)</f>
        <v>1</v>
      </c>
      <c r="AK2">
        <f>IF(old!AK2&lt;new!AK2, 1, 0)</f>
        <v>1</v>
      </c>
      <c r="AL2">
        <f>IF(old!AL2&lt;new!AL2, 1, 0)</f>
        <v>1</v>
      </c>
      <c r="AM2">
        <f>IF(old!AM2&lt;new!AM2, 1, 0)</f>
        <v>1</v>
      </c>
      <c r="AN2">
        <f>IF(old!AN2&lt;new!AN2, 1, 0)</f>
        <v>1</v>
      </c>
      <c r="AO2">
        <f>IF(old!AO2&lt;new!AO2, 1, 0)</f>
        <v>1</v>
      </c>
      <c r="AP2">
        <f>IF(old!AP2&lt;new!AP2, 1, 0)</f>
        <v>1</v>
      </c>
      <c r="AQ2">
        <f>IF(old!AQ2&lt;new!AQ2, 1, 0)</f>
        <v>1</v>
      </c>
      <c r="AR2">
        <f>IF(old!AR2&lt;new!AR2, 1, 0)</f>
        <v>1</v>
      </c>
      <c r="AS2">
        <f>IF(old!AS2&lt;new!AS2, 1, 0)</f>
        <v>1</v>
      </c>
      <c r="AT2">
        <f>IF(old!AT2&lt;new!AT2, 1, 0)</f>
        <v>1</v>
      </c>
      <c r="AU2">
        <f>IF(old!AU2&lt;new!AU2, 1, 0)</f>
        <v>1</v>
      </c>
      <c r="AV2">
        <f>IF(old!AV2&lt;new!AV2, 1, 0)</f>
        <v>1</v>
      </c>
      <c r="AW2">
        <f>IF(old!AW2&lt;new!AW2, 1, 0)</f>
        <v>1</v>
      </c>
      <c r="AX2">
        <f>IF(old!AX2&lt;new!AX2, 1, 0)</f>
        <v>1</v>
      </c>
      <c r="AY2">
        <f>IF(old!AY2&lt;new!AY2, 1, 0)</f>
        <v>1</v>
      </c>
    </row>
    <row r="3" spans="1:51" x14ac:dyDescent="0.4">
      <c r="A3">
        <f>COUNTIF(B3:AY3, 1) / COUNTA(B3:AY3)</f>
        <v>0.88</v>
      </c>
      <c r="B3">
        <f>IF(old!B3&lt;new!B3, 1, 0)</f>
        <v>1</v>
      </c>
      <c r="C3">
        <f>IF(old!C3&lt;new!C3, 1, 0)</f>
        <v>1</v>
      </c>
      <c r="D3">
        <f>IF(old!D3&lt;new!D3, 1, 0)</f>
        <v>0</v>
      </c>
      <c r="E3">
        <f>IF(old!E3&lt;new!E3, 1, 0)</f>
        <v>0</v>
      </c>
      <c r="F3">
        <f>IF(old!F3&lt;new!F3, 1, 0)</f>
        <v>0</v>
      </c>
      <c r="G3">
        <f>IF(old!G3&lt;new!G3, 1, 0)</f>
        <v>1</v>
      </c>
      <c r="H3">
        <f>IF(old!H3&lt;new!H3, 1, 0)</f>
        <v>1</v>
      </c>
      <c r="I3">
        <f>IF(old!I3&lt;new!I3, 1, 0)</f>
        <v>0</v>
      </c>
      <c r="J3">
        <f>IF(old!J3&lt;new!J3, 1, 0)</f>
        <v>1</v>
      </c>
      <c r="K3">
        <f>IF(old!K3&lt;new!K3, 1, 0)</f>
        <v>0</v>
      </c>
      <c r="L3">
        <f>IF(old!L3&lt;new!L3, 1, 0)</f>
        <v>0</v>
      </c>
      <c r="M3">
        <f>IF(old!M3&lt;new!M3, 1, 0)</f>
        <v>1</v>
      </c>
      <c r="N3">
        <f>IF(old!N3&lt;new!N3, 1, 0)</f>
        <v>1</v>
      </c>
      <c r="O3">
        <f>IF(old!O3&lt;new!O3, 1, 0)</f>
        <v>1</v>
      </c>
      <c r="P3">
        <f>IF(old!P3&lt;new!P3, 1, 0)</f>
        <v>1</v>
      </c>
      <c r="Q3">
        <f>IF(old!Q3&lt;new!Q3, 1, 0)</f>
        <v>1</v>
      </c>
      <c r="R3">
        <f>IF(old!R3&lt;new!R3, 1, 0)</f>
        <v>1</v>
      </c>
      <c r="S3">
        <f>IF(old!S3&lt;new!S3, 1, 0)</f>
        <v>1</v>
      </c>
      <c r="T3">
        <f>IF(old!T3&lt;new!T3, 1, 0)</f>
        <v>1</v>
      </c>
      <c r="U3">
        <f>IF(old!U3&lt;new!U3, 1, 0)</f>
        <v>1</v>
      </c>
      <c r="V3">
        <f>IF(old!V3&lt;new!V3, 1, 0)</f>
        <v>1</v>
      </c>
      <c r="W3">
        <f>IF(old!W3&lt;new!W3, 1, 0)</f>
        <v>1</v>
      </c>
      <c r="X3">
        <f>IF(old!X3&lt;new!X3, 1, 0)</f>
        <v>1</v>
      </c>
      <c r="Y3">
        <f>IF(old!Y3&lt;new!Y3, 1, 0)</f>
        <v>1</v>
      </c>
      <c r="Z3">
        <f>IF(old!Z3&lt;new!Z3, 1, 0)</f>
        <v>1</v>
      </c>
      <c r="AA3">
        <f>IF(old!AA3&lt;new!AA3, 1, 0)</f>
        <v>1</v>
      </c>
      <c r="AB3">
        <f>IF(old!AB3&lt;new!AB3, 1, 0)</f>
        <v>1</v>
      </c>
      <c r="AC3">
        <f>IF(old!AC3&lt;new!AC3, 1, 0)</f>
        <v>1</v>
      </c>
      <c r="AD3">
        <f>IF(old!AD3&lt;new!AD3, 1, 0)</f>
        <v>1</v>
      </c>
      <c r="AE3">
        <f>IF(old!AE3&lt;new!AE3, 1, 0)</f>
        <v>1</v>
      </c>
      <c r="AF3">
        <f>IF(old!AF3&lt;new!AF3, 1, 0)</f>
        <v>1</v>
      </c>
      <c r="AG3">
        <f>IF(old!AG3&lt;new!AG3, 1, 0)</f>
        <v>1</v>
      </c>
      <c r="AH3">
        <f>IF(old!AH3&lt;new!AH3, 1, 0)</f>
        <v>1</v>
      </c>
      <c r="AI3">
        <f>IF(old!AI3&lt;new!AI3, 1, 0)</f>
        <v>1</v>
      </c>
      <c r="AJ3">
        <f>IF(old!AJ3&lt;new!AJ3, 1, 0)</f>
        <v>1</v>
      </c>
      <c r="AK3">
        <f>IF(old!AK3&lt;new!AK3, 1, 0)</f>
        <v>1</v>
      </c>
      <c r="AL3">
        <f>IF(old!AL3&lt;new!AL3, 1, 0)</f>
        <v>1</v>
      </c>
      <c r="AM3">
        <f>IF(old!AM3&lt;new!AM3, 1, 0)</f>
        <v>1</v>
      </c>
      <c r="AN3">
        <f>IF(old!AN3&lt;new!AN3, 1, 0)</f>
        <v>1</v>
      </c>
      <c r="AO3">
        <f>IF(old!AO3&lt;new!AO3, 1, 0)</f>
        <v>1</v>
      </c>
      <c r="AP3">
        <f>IF(old!AP3&lt;new!AP3, 1, 0)</f>
        <v>1</v>
      </c>
      <c r="AQ3">
        <f>IF(old!AQ3&lt;new!AQ3, 1, 0)</f>
        <v>1</v>
      </c>
      <c r="AR3">
        <f>IF(old!AR3&lt;new!AR3, 1, 0)</f>
        <v>1</v>
      </c>
      <c r="AS3">
        <f>IF(old!AS3&lt;new!AS3, 1, 0)</f>
        <v>1</v>
      </c>
      <c r="AT3">
        <f>IF(old!AT3&lt;new!AT3, 1, 0)</f>
        <v>1</v>
      </c>
      <c r="AU3">
        <f>IF(old!AU3&lt;new!AU3, 1, 0)</f>
        <v>1</v>
      </c>
      <c r="AV3">
        <f>IF(old!AV3&lt;new!AV3, 1, 0)</f>
        <v>1</v>
      </c>
      <c r="AW3">
        <f>IF(old!AW3&lt;new!AW3, 1, 0)</f>
        <v>1</v>
      </c>
      <c r="AX3">
        <f>IF(old!AX3&lt;new!AX3, 1, 0)</f>
        <v>1</v>
      </c>
      <c r="AY3">
        <f>IF(old!AY3&lt;new!AY3, 1, 0)</f>
        <v>1</v>
      </c>
    </row>
    <row r="4" spans="1:51" x14ac:dyDescent="0.4">
      <c r="A4">
        <f t="shared" ref="A4:A51" si="0">COUNTIF(B4:AY4, 1) / COUNTA(B4:AY4)</f>
        <v>0.84</v>
      </c>
      <c r="B4">
        <f>IF(old!B4&lt;new!B4, 1, 0)</f>
        <v>0</v>
      </c>
      <c r="C4">
        <f>IF(old!C4&lt;new!C4, 1, 0)</f>
        <v>1</v>
      </c>
      <c r="D4">
        <f>IF(old!D4&lt;new!D4, 1, 0)</f>
        <v>0</v>
      </c>
      <c r="E4">
        <f>IF(old!E4&lt;new!E4, 1, 0)</f>
        <v>0</v>
      </c>
      <c r="F4">
        <f>IF(old!F4&lt;new!F4, 1, 0)</f>
        <v>0</v>
      </c>
      <c r="G4">
        <f>IF(old!G4&lt;new!G4, 1, 0)</f>
        <v>0</v>
      </c>
      <c r="H4">
        <f>IF(old!H4&lt;new!H4, 1, 0)</f>
        <v>1</v>
      </c>
      <c r="I4">
        <f>IF(old!I4&lt;new!I4, 1, 0)</f>
        <v>0</v>
      </c>
      <c r="J4">
        <f>IF(old!J4&lt;new!J4, 1, 0)</f>
        <v>0</v>
      </c>
      <c r="K4">
        <f>IF(old!K4&lt;new!K4, 1, 0)</f>
        <v>1</v>
      </c>
      <c r="L4">
        <f>IF(old!L4&lt;new!L4, 1, 0)</f>
        <v>1</v>
      </c>
      <c r="M4">
        <f>IF(old!M4&lt;new!M4, 1, 0)</f>
        <v>1</v>
      </c>
      <c r="N4">
        <f>IF(old!N4&lt;new!N4, 1, 0)</f>
        <v>1</v>
      </c>
      <c r="O4">
        <f>IF(old!O4&lt;new!O4, 1, 0)</f>
        <v>1</v>
      </c>
      <c r="P4">
        <f>IF(old!P4&lt;new!P4, 1, 0)</f>
        <v>1</v>
      </c>
      <c r="Q4">
        <f>IF(old!Q4&lt;new!Q4, 1, 0)</f>
        <v>1</v>
      </c>
      <c r="R4">
        <f>IF(old!R4&lt;new!R4, 1, 0)</f>
        <v>0</v>
      </c>
      <c r="S4">
        <f>IF(old!S4&lt;new!S4, 1, 0)</f>
        <v>1</v>
      </c>
      <c r="T4">
        <f>IF(old!T4&lt;new!T4, 1, 0)</f>
        <v>1</v>
      </c>
      <c r="U4">
        <f>IF(old!U4&lt;new!U4, 1, 0)</f>
        <v>1</v>
      </c>
      <c r="V4">
        <f>IF(old!V4&lt;new!V4, 1, 0)</f>
        <v>1</v>
      </c>
      <c r="W4">
        <f>IF(old!W4&lt;new!W4, 1, 0)</f>
        <v>1</v>
      </c>
      <c r="X4">
        <f>IF(old!X4&lt;new!X4, 1, 0)</f>
        <v>1</v>
      </c>
      <c r="Y4">
        <f>IF(old!Y4&lt;new!Y4, 1, 0)</f>
        <v>1</v>
      </c>
      <c r="Z4">
        <f>IF(old!Z4&lt;new!Z4, 1, 0)</f>
        <v>1</v>
      </c>
      <c r="AA4">
        <f>IF(old!AA4&lt;new!AA4, 1, 0)</f>
        <v>1</v>
      </c>
      <c r="AB4">
        <f>IF(old!AB4&lt;new!AB4, 1, 0)</f>
        <v>1</v>
      </c>
      <c r="AC4">
        <f>IF(old!AC4&lt;new!AC4, 1, 0)</f>
        <v>1</v>
      </c>
      <c r="AD4">
        <f>IF(old!AD4&lt;new!AD4, 1, 0)</f>
        <v>1</v>
      </c>
      <c r="AE4">
        <f>IF(old!AE4&lt;new!AE4, 1, 0)</f>
        <v>1</v>
      </c>
      <c r="AF4">
        <f>IF(old!AF4&lt;new!AF4, 1, 0)</f>
        <v>1</v>
      </c>
      <c r="AG4">
        <f>IF(old!AG4&lt;new!AG4, 1, 0)</f>
        <v>1</v>
      </c>
      <c r="AH4">
        <f>IF(old!AH4&lt;new!AH4, 1, 0)</f>
        <v>1</v>
      </c>
      <c r="AI4">
        <f>IF(old!AI4&lt;new!AI4, 1, 0)</f>
        <v>1</v>
      </c>
      <c r="AJ4">
        <f>IF(old!AJ4&lt;new!AJ4, 1, 0)</f>
        <v>1</v>
      </c>
      <c r="AK4">
        <f>IF(old!AK4&lt;new!AK4, 1, 0)</f>
        <v>1</v>
      </c>
      <c r="AL4">
        <f>IF(old!AL4&lt;new!AL4, 1, 0)</f>
        <v>1</v>
      </c>
      <c r="AM4">
        <f>IF(old!AM4&lt;new!AM4, 1, 0)</f>
        <v>1</v>
      </c>
      <c r="AN4">
        <f>IF(old!AN4&lt;new!AN4, 1, 0)</f>
        <v>1</v>
      </c>
      <c r="AO4">
        <f>IF(old!AO4&lt;new!AO4, 1, 0)</f>
        <v>1</v>
      </c>
      <c r="AP4">
        <f>IF(old!AP4&lt;new!AP4, 1, 0)</f>
        <v>1</v>
      </c>
      <c r="AQ4">
        <f>IF(old!AQ4&lt;new!AQ4, 1, 0)</f>
        <v>1</v>
      </c>
      <c r="AR4">
        <f>IF(old!AR4&lt;new!AR4, 1, 0)</f>
        <v>1</v>
      </c>
      <c r="AS4">
        <f>IF(old!AS4&lt;new!AS4, 1, 0)</f>
        <v>1</v>
      </c>
      <c r="AT4">
        <f>IF(old!AT4&lt;new!AT4, 1, 0)</f>
        <v>1</v>
      </c>
      <c r="AU4">
        <f>IF(old!AU4&lt;new!AU4, 1, 0)</f>
        <v>1</v>
      </c>
      <c r="AV4">
        <f>IF(old!AV4&lt;new!AV4, 1, 0)</f>
        <v>1</v>
      </c>
      <c r="AW4">
        <f>IF(old!AW4&lt;new!AW4, 1, 0)</f>
        <v>1</v>
      </c>
      <c r="AX4">
        <f>IF(old!AX4&lt;new!AX4, 1, 0)</f>
        <v>1</v>
      </c>
      <c r="AY4">
        <f>IF(old!AY4&lt;new!AY4, 1, 0)</f>
        <v>1</v>
      </c>
    </row>
    <row r="5" spans="1:51" x14ac:dyDescent="0.4">
      <c r="A5">
        <f t="shared" si="0"/>
        <v>0.9</v>
      </c>
      <c r="B5">
        <f>IF(old!B5&lt;new!B5, 1, 0)</f>
        <v>1</v>
      </c>
      <c r="C5">
        <f>IF(old!C5&lt;new!C5, 1, 0)</f>
        <v>1</v>
      </c>
      <c r="D5">
        <f>IF(old!D5&lt;new!D5, 1, 0)</f>
        <v>1</v>
      </c>
      <c r="E5">
        <f>IF(old!E5&lt;new!E5, 1, 0)</f>
        <v>0</v>
      </c>
      <c r="F5">
        <f>IF(old!F5&lt;new!F5, 1, 0)</f>
        <v>0</v>
      </c>
      <c r="G5">
        <f>IF(old!G5&lt;new!G5, 1, 0)</f>
        <v>0</v>
      </c>
      <c r="H5">
        <f>IF(old!H5&lt;new!H5, 1, 0)</f>
        <v>1</v>
      </c>
      <c r="I5">
        <f>IF(old!I5&lt;new!I5, 1, 0)</f>
        <v>1</v>
      </c>
      <c r="J5">
        <f>IF(old!J5&lt;new!J5, 1, 0)</f>
        <v>1</v>
      </c>
      <c r="K5">
        <f>IF(old!K5&lt;new!K5, 1, 0)</f>
        <v>1</v>
      </c>
      <c r="L5">
        <f>IF(old!L5&lt;new!L5, 1, 0)</f>
        <v>1</v>
      </c>
      <c r="M5">
        <f>IF(old!M5&lt;new!M5, 1, 0)</f>
        <v>0</v>
      </c>
      <c r="N5">
        <f>IF(old!N5&lt;new!N5, 1, 0)</f>
        <v>1</v>
      </c>
      <c r="O5">
        <f>IF(old!O5&lt;new!O5, 1, 0)</f>
        <v>1</v>
      </c>
      <c r="P5">
        <f>IF(old!P5&lt;new!P5, 1, 0)</f>
        <v>1</v>
      </c>
      <c r="Q5">
        <f>IF(old!Q5&lt;new!Q5, 1, 0)</f>
        <v>0</v>
      </c>
      <c r="R5">
        <f>IF(old!R5&lt;new!R5, 1, 0)</f>
        <v>1</v>
      </c>
      <c r="S5">
        <f>IF(old!S5&lt;new!S5, 1, 0)</f>
        <v>1</v>
      </c>
      <c r="T5">
        <f>IF(old!T5&lt;new!T5, 1, 0)</f>
        <v>1</v>
      </c>
      <c r="U5">
        <f>IF(old!U5&lt;new!U5, 1, 0)</f>
        <v>1</v>
      </c>
      <c r="V5">
        <f>IF(old!V5&lt;new!V5, 1, 0)</f>
        <v>1</v>
      </c>
      <c r="W5">
        <f>IF(old!W5&lt;new!W5, 1, 0)</f>
        <v>1</v>
      </c>
      <c r="X5">
        <f>IF(old!X5&lt;new!X5, 1, 0)</f>
        <v>1</v>
      </c>
      <c r="Y5">
        <f>IF(old!Y5&lt;new!Y5, 1, 0)</f>
        <v>1</v>
      </c>
      <c r="Z5">
        <f>IF(old!Z5&lt;new!Z5, 1, 0)</f>
        <v>1</v>
      </c>
      <c r="AA5">
        <f>IF(old!AA5&lt;new!AA5, 1, 0)</f>
        <v>1</v>
      </c>
      <c r="AB5">
        <f>IF(old!AB5&lt;new!AB5, 1, 0)</f>
        <v>1</v>
      </c>
      <c r="AC5">
        <f>IF(old!AC5&lt;new!AC5, 1, 0)</f>
        <v>1</v>
      </c>
      <c r="AD5">
        <f>IF(old!AD5&lt;new!AD5, 1, 0)</f>
        <v>1</v>
      </c>
      <c r="AE5">
        <f>IF(old!AE5&lt;new!AE5, 1, 0)</f>
        <v>1</v>
      </c>
      <c r="AF5">
        <f>IF(old!AF5&lt;new!AF5, 1, 0)</f>
        <v>1</v>
      </c>
      <c r="AG5">
        <f>IF(old!AG5&lt;new!AG5, 1, 0)</f>
        <v>1</v>
      </c>
      <c r="AH5">
        <f>IF(old!AH5&lt;new!AH5, 1, 0)</f>
        <v>1</v>
      </c>
      <c r="AI5">
        <f>IF(old!AI5&lt;new!AI5, 1, 0)</f>
        <v>1</v>
      </c>
      <c r="AJ5">
        <f>IF(old!AJ5&lt;new!AJ5, 1, 0)</f>
        <v>1</v>
      </c>
      <c r="AK5">
        <f>IF(old!AK5&lt;new!AK5, 1, 0)</f>
        <v>1</v>
      </c>
      <c r="AL5">
        <f>IF(old!AL5&lt;new!AL5, 1, 0)</f>
        <v>1</v>
      </c>
      <c r="AM5">
        <f>IF(old!AM5&lt;new!AM5, 1, 0)</f>
        <v>1</v>
      </c>
      <c r="AN5">
        <f>IF(old!AN5&lt;new!AN5, 1, 0)</f>
        <v>1</v>
      </c>
      <c r="AO5">
        <f>IF(old!AO5&lt;new!AO5, 1, 0)</f>
        <v>1</v>
      </c>
      <c r="AP5">
        <f>IF(old!AP5&lt;new!AP5, 1, 0)</f>
        <v>1</v>
      </c>
      <c r="AQ5">
        <f>IF(old!AQ5&lt;new!AQ5, 1, 0)</f>
        <v>1</v>
      </c>
      <c r="AR5">
        <f>IF(old!AR5&lt;new!AR5, 1, 0)</f>
        <v>1</v>
      </c>
      <c r="AS5">
        <f>IF(old!AS5&lt;new!AS5, 1, 0)</f>
        <v>1</v>
      </c>
      <c r="AT5">
        <f>IF(old!AT5&lt;new!AT5, 1, 0)</f>
        <v>1</v>
      </c>
      <c r="AU5">
        <f>IF(old!AU5&lt;new!AU5, 1, 0)</f>
        <v>1</v>
      </c>
      <c r="AV5">
        <f>IF(old!AV5&lt;new!AV5, 1, 0)</f>
        <v>1</v>
      </c>
      <c r="AW5">
        <f>IF(old!AW5&lt;new!AW5, 1, 0)</f>
        <v>1</v>
      </c>
      <c r="AX5">
        <f>IF(old!AX5&lt;new!AX5, 1, 0)</f>
        <v>1</v>
      </c>
      <c r="AY5">
        <f>IF(old!AY5&lt;new!AY5, 1, 0)</f>
        <v>1</v>
      </c>
    </row>
    <row r="6" spans="1:51" x14ac:dyDescent="0.4">
      <c r="A6">
        <f t="shared" si="0"/>
        <v>0.94</v>
      </c>
      <c r="B6">
        <f>IF(old!B6&lt;new!B6, 1, 0)</f>
        <v>1</v>
      </c>
      <c r="C6">
        <f>IF(old!C6&lt;new!C6, 1, 0)</f>
        <v>1</v>
      </c>
      <c r="D6">
        <f>IF(old!D6&lt;new!D6, 1, 0)</f>
        <v>0</v>
      </c>
      <c r="E6">
        <f>IF(old!E6&lt;new!E6, 1, 0)</f>
        <v>1</v>
      </c>
      <c r="F6">
        <f>IF(old!F6&lt;new!F6, 1, 0)</f>
        <v>1</v>
      </c>
      <c r="G6">
        <f>IF(old!G6&lt;new!G6, 1, 0)</f>
        <v>1</v>
      </c>
      <c r="H6">
        <f>IF(old!H6&lt;new!H6, 1, 0)</f>
        <v>1</v>
      </c>
      <c r="I6">
        <f>IF(old!I6&lt;new!I6, 1, 0)</f>
        <v>1</v>
      </c>
      <c r="J6">
        <f>IF(old!J6&lt;new!J6, 1, 0)</f>
        <v>0</v>
      </c>
      <c r="K6">
        <f>IF(old!K6&lt;new!K6, 1, 0)</f>
        <v>0</v>
      </c>
      <c r="L6">
        <f>IF(old!L6&lt;new!L6, 1, 0)</f>
        <v>1</v>
      </c>
      <c r="M6">
        <f>IF(old!M6&lt;new!M6, 1, 0)</f>
        <v>1</v>
      </c>
      <c r="N6">
        <f>IF(old!N6&lt;new!N6, 1, 0)</f>
        <v>1</v>
      </c>
      <c r="O6">
        <f>IF(old!O6&lt;new!O6, 1, 0)</f>
        <v>1</v>
      </c>
      <c r="P6">
        <f>IF(old!P6&lt;new!P6, 1, 0)</f>
        <v>1</v>
      </c>
      <c r="Q6">
        <f>IF(old!Q6&lt;new!Q6, 1, 0)</f>
        <v>1</v>
      </c>
      <c r="R6">
        <f>IF(old!R6&lt;new!R6, 1, 0)</f>
        <v>1</v>
      </c>
      <c r="S6">
        <f>IF(old!S6&lt;new!S6, 1, 0)</f>
        <v>1</v>
      </c>
      <c r="T6">
        <f>IF(old!T6&lt;new!T6, 1, 0)</f>
        <v>1</v>
      </c>
      <c r="U6">
        <f>IF(old!U6&lt;new!U6, 1, 0)</f>
        <v>1</v>
      </c>
      <c r="V6">
        <f>IF(old!V6&lt;new!V6, 1, 0)</f>
        <v>1</v>
      </c>
      <c r="W6">
        <f>IF(old!W6&lt;new!W6, 1, 0)</f>
        <v>1</v>
      </c>
      <c r="X6">
        <f>IF(old!X6&lt;new!X6, 1, 0)</f>
        <v>1</v>
      </c>
      <c r="Y6">
        <f>IF(old!Y6&lt;new!Y6, 1, 0)</f>
        <v>1</v>
      </c>
      <c r="Z6">
        <f>IF(old!Z6&lt;new!Z6, 1, 0)</f>
        <v>1</v>
      </c>
      <c r="AA6">
        <f>IF(old!AA6&lt;new!AA6, 1, 0)</f>
        <v>1</v>
      </c>
      <c r="AB6">
        <f>IF(old!AB6&lt;new!AB6, 1, 0)</f>
        <v>1</v>
      </c>
      <c r="AC6">
        <f>IF(old!AC6&lt;new!AC6, 1, 0)</f>
        <v>1</v>
      </c>
      <c r="AD6">
        <f>IF(old!AD6&lt;new!AD6, 1, 0)</f>
        <v>1</v>
      </c>
      <c r="AE6">
        <f>IF(old!AE6&lt;new!AE6, 1, 0)</f>
        <v>1</v>
      </c>
      <c r="AF6">
        <f>IF(old!AF6&lt;new!AF6, 1, 0)</f>
        <v>1</v>
      </c>
      <c r="AG6">
        <f>IF(old!AG6&lt;new!AG6, 1, 0)</f>
        <v>1</v>
      </c>
      <c r="AH6">
        <f>IF(old!AH6&lt;new!AH6, 1, 0)</f>
        <v>1</v>
      </c>
      <c r="AI6">
        <f>IF(old!AI6&lt;new!AI6, 1, 0)</f>
        <v>1</v>
      </c>
      <c r="AJ6">
        <f>IF(old!AJ6&lt;new!AJ6, 1, 0)</f>
        <v>1</v>
      </c>
      <c r="AK6">
        <f>IF(old!AK6&lt;new!AK6, 1, 0)</f>
        <v>1</v>
      </c>
      <c r="AL6">
        <f>IF(old!AL6&lt;new!AL6, 1, 0)</f>
        <v>1</v>
      </c>
      <c r="AM6">
        <f>IF(old!AM6&lt;new!AM6, 1, 0)</f>
        <v>1</v>
      </c>
      <c r="AN6">
        <f>IF(old!AN6&lt;new!AN6, 1, 0)</f>
        <v>1</v>
      </c>
      <c r="AO6">
        <f>IF(old!AO6&lt;new!AO6, 1, 0)</f>
        <v>1</v>
      </c>
      <c r="AP6">
        <f>IF(old!AP6&lt;new!AP6, 1, 0)</f>
        <v>1</v>
      </c>
      <c r="AQ6">
        <f>IF(old!AQ6&lt;new!AQ6, 1, 0)</f>
        <v>1</v>
      </c>
      <c r="AR6">
        <f>IF(old!AR6&lt;new!AR6, 1, 0)</f>
        <v>1</v>
      </c>
      <c r="AS6">
        <f>IF(old!AS6&lt;new!AS6, 1, 0)</f>
        <v>1</v>
      </c>
      <c r="AT6">
        <f>IF(old!AT6&lt;new!AT6, 1, 0)</f>
        <v>1</v>
      </c>
      <c r="AU6">
        <f>IF(old!AU6&lt;new!AU6, 1, 0)</f>
        <v>1</v>
      </c>
      <c r="AV6">
        <f>IF(old!AV6&lt;new!AV6, 1, 0)</f>
        <v>1</v>
      </c>
      <c r="AW6">
        <f>IF(old!AW6&lt;new!AW6, 1, 0)</f>
        <v>1</v>
      </c>
      <c r="AX6">
        <f>IF(old!AX6&lt;new!AX6, 1, 0)</f>
        <v>1</v>
      </c>
      <c r="AY6">
        <f>IF(old!AY6&lt;new!AY6, 1, 0)</f>
        <v>1</v>
      </c>
    </row>
    <row r="7" spans="1:51" x14ac:dyDescent="0.4">
      <c r="A7">
        <f t="shared" si="0"/>
        <v>0.72</v>
      </c>
      <c r="B7">
        <f>IF(old!B7&lt;new!B7, 1, 0)</f>
        <v>0</v>
      </c>
      <c r="C7">
        <f>IF(old!C7&lt;new!C7, 1, 0)</f>
        <v>0</v>
      </c>
      <c r="D7">
        <f>IF(old!D7&lt;new!D7, 1, 0)</f>
        <v>1</v>
      </c>
      <c r="E7">
        <f>IF(old!E7&lt;new!E7, 1, 0)</f>
        <v>0</v>
      </c>
      <c r="F7">
        <f>IF(old!F7&lt;new!F7, 1, 0)</f>
        <v>1</v>
      </c>
      <c r="G7">
        <f>IF(old!G7&lt;new!G7, 1, 0)</f>
        <v>0</v>
      </c>
      <c r="H7">
        <f>IF(old!H7&lt;new!H7, 1, 0)</f>
        <v>1</v>
      </c>
      <c r="I7">
        <f>IF(old!I7&lt;new!I7, 1, 0)</f>
        <v>0</v>
      </c>
      <c r="J7">
        <f>IF(old!J7&lt;new!J7, 1, 0)</f>
        <v>1</v>
      </c>
      <c r="K7">
        <f>IF(old!K7&lt;new!K7, 1, 0)</f>
        <v>0</v>
      </c>
      <c r="L7">
        <f>IF(old!L7&lt;new!L7, 1, 0)</f>
        <v>0</v>
      </c>
      <c r="M7">
        <f>IF(old!M7&lt;new!M7, 1, 0)</f>
        <v>0</v>
      </c>
      <c r="N7">
        <f>IF(old!N7&lt;new!N7, 1, 0)</f>
        <v>0</v>
      </c>
      <c r="O7">
        <f>IF(old!O7&lt;new!O7, 1, 0)</f>
        <v>0</v>
      </c>
      <c r="P7">
        <f>IF(old!P7&lt;new!P7, 1, 0)</f>
        <v>0</v>
      </c>
      <c r="Q7">
        <f>IF(old!Q7&lt;new!Q7, 1, 0)</f>
        <v>0</v>
      </c>
      <c r="R7">
        <f>IF(old!R7&lt;new!R7, 1, 0)</f>
        <v>0</v>
      </c>
      <c r="S7">
        <f>IF(old!S7&lt;new!S7, 1, 0)</f>
        <v>0</v>
      </c>
      <c r="T7">
        <f>IF(old!T7&lt;new!T7, 1, 0)</f>
        <v>1</v>
      </c>
      <c r="U7">
        <f>IF(old!U7&lt;new!U7, 1, 0)</f>
        <v>1</v>
      </c>
      <c r="V7">
        <f>IF(old!V7&lt;new!V7, 1, 0)</f>
        <v>1</v>
      </c>
      <c r="W7">
        <f>IF(old!W7&lt;new!W7, 1, 0)</f>
        <v>1</v>
      </c>
      <c r="X7">
        <f>IF(old!X7&lt;new!X7, 1, 0)</f>
        <v>1</v>
      </c>
      <c r="Y7">
        <f>IF(old!Y7&lt;new!Y7, 1, 0)</f>
        <v>1</v>
      </c>
      <c r="Z7">
        <f>IF(old!Z7&lt;new!Z7, 1, 0)</f>
        <v>1</v>
      </c>
      <c r="AA7">
        <f>IF(old!AA7&lt;new!AA7, 1, 0)</f>
        <v>1</v>
      </c>
      <c r="AB7">
        <f>IF(old!AB7&lt;new!AB7, 1, 0)</f>
        <v>1</v>
      </c>
      <c r="AC7">
        <f>IF(old!AC7&lt;new!AC7, 1, 0)</f>
        <v>1</v>
      </c>
      <c r="AD7">
        <f>IF(old!AD7&lt;new!AD7, 1, 0)</f>
        <v>1</v>
      </c>
      <c r="AE7">
        <f>IF(old!AE7&lt;new!AE7, 1, 0)</f>
        <v>1</v>
      </c>
      <c r="AF7">
        <f>IF(old!AF7&lt;new!AF7, 1, 0)</f>
        <v>1</v>
      </c>
      <c r="AG7">
        <f>IF(old!AG7&lt;new!AG7, 1, 0)</f>
        <v>1</v>
      </c>
      <c r="AH7">
        <f>IF(old!AH7&lt;new!AH7, 1, 0)</f>
        <v>1</v>
      </c>
      <c r="AI7">
        <f>IF(old!AI7&lt;new!AI7, 1, 0)</f>
        <v>1</v>
      </c>
      <c r="AJ7">
        <f>IF(old!AJ7&lt;new!AJ7, 1, 0)</f>
        <v>1</v>
      </c>
      <c r="AK7">
        <f>IF(old!AK7&lt;new!AK7, 1, 0)</f>
        <v>1</v>
      </c>
      <c r="AL7">
        <f>IF(old!AL7&lt;new!AL7, 1, 0)</f>
        <v>1</v>
      </c>
      <c r="AM7">
        <f>IF(old!AM7&lt;new!AM7, 1, 0)</f>
        <v>1</v>
      </c>
      <c r="AN7">
        <f>IF(old!AN7&lt;new!AN7, 1, 0)</f>
        <v>1</v>
      </c>
      <c r="AO7">
        <f>IF(old!AO7&lt;new!AO7, 1, 0)</f>
        <v>1</v>
      </c>
      <c r="AP7">
        <f>IF(old!AP7&lt;new!AP7, 1, 0)</f>
        <v>1</v>
      </c>
      <c r="AQ7">
        <f>IF(old!AQ7&lt;new!AQ7, 1, 0)</f>
        <v>1</v>
      </c>
      <c r="AR7">
        <f>IF(old!AR7&lt;new!AR7, 1, 0)</f>
        <v>1</v>
      </c>
      <c r="AS7">
        <f>IF(old!AS7&lt;new!AS7, 1, 0)</f>
        <v>1</v>
      </c>
      <c r="AT7">
        <f>IF(old!AT7&lt;new!AT7, 1, 0)</f>
        <v>1</v>
      </c>
      <c r="AU7">
        <f>IF(old!AU7&lt;new!AU7, 1, 0)</f>
        <v>1</v>
      </c>
      <c r="AV7">
        <f>IF(old!AV7&lt;new!AV7, 1, 0)</f>
        <v>1</v>
      </c>
      <c r="AW7">
        <f>IF(old!AW7&lt;new!AW7, 1, 0)</f>
        <v>1</v>
      </c>
      <c r="AX7">
        <f>IF(old!AX7&lt;new!AX7, 1, 0)</f>
        <v>1</v>
      </c>
      <c r="AY7">
        <f>IF(old!AY7&lt;new!AY7, 1, 0)</f>
        <v>1</v>
      </c>
    </row>
    <row r="8" spans="1:51" x14ac:dyDescent="0.4">
      <c r="A8">
        <f t="shared" si="0"/>
        <v>0.84</v>
      </c>
      <c r="B8">
        <f>IF(old!B8&lt;new!B8, 1, 0)</f>
        <v>1</v>
      </c>
      <c r="C8">
        <f>IF(old!C8&lt;new!C8, 1, 0)</f>
        <v>0</v>
      </c>
      <c r="D8">
        <f>IF(old!D8&lt;new!D8, 1, 0)</f>
        <v>0</v>
      </c>
      <c r="E8">
        <f>IF(old!E8&lt;new!E8, 1, 0)</f>
        <v>1</v>
      </c>
      <c r="F8">
        <f>IF(old!F8&lt;new!F8, 1, 0)</f>
        <v>0</v>
      </c>
      <c r="G8">
        <f>IF(old!G8&lt;new!G8, 1, 0)</f>
        <v>0</v>
      </c>
      <c r="H8">
        <f>IF(old!H8&lt;new!H8, 1, 0)</f>
        <v>1</v>
      </c>
      <c r="I8">
        <f>IF(old!I8&lt;new!I8, 1, 0)</f>
        <v>1</v>
      </c>
      <c r="J8">
        <f>IF(old!J8&lt;new!J8, 1, 0)</f>
        <v>1</v>
      </c>
      <c r="K8">
        <f>IF(old!K8&lt;new!K8, 1, 0)</f>
        <v>0</v>
      </c>
      <c r="L8">
        <f>IF(old!L8&lt;new!L8, 1, 0)</f>
        <v>0</v>
      </c>
      <c r="M8">
        <f>IF(old!M8&lt;new!M8, 1, 0)</f>
        <v>0</v>
      </c>
      <c r="N8">
        <f>IF(old!N8&lt;new!N8, 1, 0)</f>
        <v>0</v>
      </c>
      <c r="O8">
        <f>IF(old!O8&lt;new!O8, 1, 0)</f>
        <v>1</v>
      </c>
      <c r="P8">
        <f>IF(old!P8&lt;new!P8, 1, 0)</f>
        <v>1</v>
      </c>
      <c r="Q8">
        <f>IF(old!Q8&lt;new!Q8, 1, 0)</f>
        <v>1</v>
      </c>
      <c r="R8">
        <f>IF(old!R8&lt;new!R8, 1, 0)</f>
        <v>1</v>
      </c>
      <c r="S8">
        <f>IF(old!S8&lt;new!S8, 1, 0)</f>
        <v>1</v>
      </c>
      <c r="T8">
        <f>IF(old!T8&lt;new!T8, 1, 0)</f>
        <v>1</v>
      </c>
      <c r="U8">
        <f>IF(old!U8&lt;new!U8, 1, 0)</f>
        <v>1</v>
      </c>
      <c r="V8">
        <f>IF(old!V8&lt;new!V8, 1, 0)</f>
        <v>1</v>
      </c>
      <c r="W8">
        <f>IF(old!W8&lt;new!W8, 1, 0)</f>
        <v>1</v>
      </c>
      <c r="X8">
        <f>IF(old!X8&lt;new!X8, 1, 0)</f>
        <v>1</v>
      </c>
      <c r="Y8">
        <f>IF(old!Y8&lt;new!Y8, 1, 0)</f>
        <v>1</v>
      </c>
      <c r="Z8">
        <f>IF(old!Z8&lt;new!Z8, 1, 0)</f>
        <v>1</v>
      </c>
      <c r="AA8">
        <f>IF(old!AA8&lt;new!AA8, 1, 0)</f>
        <v>1</v>
      </c>
      <c r="AB8">
        <f>IF(old!AB8&lt;new!AB8, 1, 0)</f>
        <v>1</v>
      </c>
      <c r="AC8">
        <f>IF(old!AC8&lt;new!AC8, 1, 0)</f>
        <v>1</v>
      </c>
      <c r="AD8">
        <f>IF(old!AD8&lt;new!AD8, 1, 0)</f>
        <v>1</v>
      </c>
      <c r="AE8">
        <f>IF(old!AE8&lt;new!AE8, 1, 0)</f>
        <v>1</v>
      </c>
      <c r="AF8">
        <f>IF(old!AF8&lt;new!AF8, 1, 0)</f>
        <v>1</v>
      </c>
      <c r="AG8">
        <f>IF(old!AG8&lt;new!AG8, 1, 0)</f>
        <v>1</v>
      </c>
      <c r="AH8">
        <f>IF(old!AH8&lt;new!AH8, 1, 0)</f>
        <v>1</v>
      </c>
      <c r="AI8">
        <f>IF(old!AI8&lt;new!AI8, 1, 0)</f>
        <v>1</v>
      </c>
      <c r="AJ8">
        <f>IF(old!AJ8&lt;new!AJ8, 1, 0)</f>
        <v>1</v>
      </c>
      <c r="AK8">
        <f>IF(old!AK8&lt;new!AK8, 1, 0)</f>
        <v>1</v>
      </c>
      <c r="AL8">
        <f>IF(old!AL8&lt;new!AL8, 1, 0)</f>
        <v>1</v>
      </c>
      <c r="AM8">
        <f>IF(old!AM8&lt;new!AM8, 1, 0)</f>
        <v>1</v>
      </c>
      <c r="AN8">
        <f>IF(old!AN8&lt;new!AN8, 1, 0)</f>
        <v>1</v>
      </c>
      <c r="AO8">
        <f>IF(old!AO8&lt;new!AO8, 1, 0)</f>
        <v>1</v>
      </c>
      <c r="AP8">
        <f>IF(old!AP8&lt;new!AP8, 1, 0)</f>
        <v>1</v>
      </c>
      <c r="AQ8">
        <f>IF(old!AQ8&lt;new!AQ8, 1, 0)</f>
        <v>1</v>
      </c>
      <c r="AR8">
        <f>IF(old!AR8&lt;new!AR8, 1, 0)</f>
        <v>1</v>
      </c>
      <c r="AS8">
        <f>IF(old!AS8&lt;new!AS8, 1, 0)</f>
        <v>1</v>
      </c>
      <c r="AT8">
        <f>IF(old!AT8&lt;new!AT8, 1, 0)</f>
        <v>1</v>
      </c>
      <c r="AU8">
        <f>IF(old!AU8&lt;new!AU8, 1, 0)</f>
        <v>1</v>
      </c>
      <c r="AV8">
        <f>IF(old!AV8&lt;new!AV8, 1, 0)</f>
        <v>1</v>
      </c>
      <c r="AW8">
        <f>IF(old!AW8&lt;new!AW8, 1, 0)</f>
        <v>1</v>
      </c>
      <c r="AX8">
        <f>IF(old!AX8&lt;new!AX8, 1, 0)</f>
        <v>1</v>
      </c>
      <c r="AY8">
        <f>IF(old!AY8&lt;new!AY8, 1, 0)</f>
        <v>1</v>
      </c>
    </row>
    <row r="9" spans="1:51" x14ac:dyDescent="0.4">
      <c r="A9">
        <f t="shared" si="0"/>
        <v>0.92</v>
      </c>
      <c r="B9">
        <f>IF(old!B9&lt;new!B9, 1, 0)</f>
        <v>0</v>
      </c>
      <c r="C9">
        <f>IF(old!C9&lt;new!C9, 1, 0)</f>
        <v>1</v>
      </c>
      <c r="D9">
        <f>IF(old!D9&lt;new!D9, 1, 0)</f>
        <v>0</v>
      </c>
      <c r="E9">
        <f>IF(old!E9&lt;new!E9, 1, 0)</f>
        <v>0</v>
      </c>
      <c r="F9">
        <f>IF(old!F9&lt;new!F9, 1, 0)</f>
        <v>1</v>
      </c>
      <c r="G9">
        <f>IF(old!G9&lt;new!G9, 1, 0)</f>
        <v>1</v>
      </c>
      <c r="H9">
        <f>IF(old!H9&lt;new!H9, 1, 0)</f>
        <v>1</v>
      </c>
      <c r="I9">
        <f>IF(old!I9&lt;new!I9, 1, 0)</f>
        <v>0</v>
      </c>
      <c r="J9">
        <f>IF(old!J9&lt;new!J9, 1, 0)</f>
        <v>1</v>
      </c>
      <c r="K9">
        <f>IF(old!K9&lt;new!K9, 1, 0)</f>
        <v>1</v>
      </c>
      <c r="L9">
        <f>IF(old!L9&lt;new!L9, 1, 0)</f>
        <v>1</v>
      </c>
      <c r="M9">
        <f>IF(old!M9&lt;new!M9, 1, 0)</f>
        <v>1</v>
      </c>
      <c r="N9">
        <f>IF(old!N9&lt;new!N9, 1, 0)</f>
        <v>1</v>
      </c>
      <c r="O9">
        <f>IF(old!O9&lt;new!O9, 1, 0)</f>
        <v>1</v>
      </c>
      <c r="P9">
        <f>IF(old!P9&lt;new!P9, 1, 0)</f>
        <v>1</v>
      </c>
      <c r="Q9">
        <f>IF(old!Q9&lt;new!Q9, 1, 0)</f>
        <v>1</v>
      </c>
      <c r="R9">
        <f>IF(old!R9&lt;new!R9, 1, 0)</f>
        <v>1</v>
      </c>
      <c r="S9">
        <f>IF(old!S9&lt;new!S9, 1, 0)</f>
        <v>1</v>
      </c>
      <c r="T9">
        <f>IF(old!T9&lt;new!T9, 1, 0)</f>
        <v>1</v>
      </c>
      <c r="U9">
        <f>IF(old!U9&lt;new!U9, 1, 0)</f>
        <v>1</v>
      </c>
      <c r="V9">
        <f>IF(old!V9&lt;new!V9, 1, 0)</f>
        <v>1</v>
      </c>
      <c r="W9">
        <f>IF(old!W9&lt;new!W9, 1, 0)</f>
        <v>1</v>
      </c>
      <c r="X9">
        <f>IF(old!X9&lt;new!X9, 1, 0)</f>
        <v>1</v>
      </c>
      <c r="Y9">
        <f>IF(old!Y9&lt;new!Y9, 1, 0)</f>
        <v>1</v>
      </c>
      <c r="Z9">
        <f>IF(old!Z9&lt;new!Z9, 1, 0)</f>
        <v>1</v>
      </c>
      <c r="AA9">
        <f>IF(old!AA9&lt;new!AA9, 1, 0)</f>
        <v>1</v>
      </c>
      <c r="AB9">
        <f>IF(old!AB9&lt;new!AB9, 1, 0)</f>
        <v>1</v>
      </c>
      <c r="AC9">
        <f>IF(old!AC9&lt;new!AC9, 1, 0)</f>
        <v>1</v>
      </c>
      <c r="AD9">
        <f>IF(old!AD9&lt;new!AD9, 1, 0)</f>
        <v>1</v>
      </c>
      <c r="AE9">
        <f>IF(old!AE9&lt;new!AE9, 1, 0)</f>
        <v>1</v>
      </c>
      <c r="AF9">
        <f>IF(old!AF9&lt;new!AF9, 1, 0)</f>
        <v>1</v>
      </c>
      <c r="AG9">
        <f>IF(old!AG9&lt;new!AG9, 1, 0)</f>
        <v>1</v>
      </c>
      <c r="AH9">
        <f>IF(old!AH9&lt;new!AH9, 1, 0)</f>
        <v>1</v>
      </c>
      <c r="AI9">
        <f>IF(old!AI9&lt;new!AI9, 1, 0)</f>
        <v>1</v>
      </c>
      <c r="AJ9">
        <f>IF(old!AJ9&lt;new!AJ9, 1, 0)</f>
        <v>1</v>
      </c>
      <c r="AK9">
        <f>IF(old!AK9&lt;new!AK9, 1, 0)</f>
        <v>1</v>
      </c>
      <c r="AL9">
        <f>IF(old!AL9&lt;new!AL9, 1, 0)</f>
        <v>1</v>
      </c>
      <c r="AM9">
        <f>IF(old!AM9&lt;new!AM9, 1, 0)</f>
        <v>1</v>
      </c>
      <c r="AN9">
        <f>IF(old!AN9&lt;new!AN9, 1, 0)</f>
        <v>1</v>
      </c>
      <c r="AO9">
        <f>IF(old!AO9&lt;new!AO9, 1, 0)</f>
        <v>1</v>
      </c>
      <c r="AP9">
        <f>IF(old!AP9&lt;new!AP9, 1, 0)</f>
        <v>1</v>
      </c>
      <c r="AQ9">
        <f>IF(old!AQ9&lt;new!AQ9, 1, 0)</f>
        <v>1</v>
      </c>
      <c r="AR9">
        <f>IF(old!AR9&lt;new!AR9, 1, 0)</f>
        <v>1</v>
      </c>
      <c r="AS9">
        <f>IF(old!AS9&lt;new!AS9, 1, 0)</f>
        <v>1</v>
      </c>
      <c r="AT9">
        <f>IF(old!AT9&lt;new!AT9, 1, 0)</f>
        <v>1</v>
      </c>
      <c r="AU9">
        <f>IF(old!AU9&lt;new!AU9, 1, 0)</f>
        <v>1</v>
      </c>
      <c r="AV9">
        <f>IF(old!AV9&lt;new!AV9, 1, 0)</f>
        <v>1</v>
      </c>
      <c r="AW9">
        <f>IF(old!AW9&lt;new!AW9, 1, 0)</f>
        <v>1</v>
      </c>
      <c r="AX9">
        <f>IF(old!AX9&lt;new!AX9, 1, 0)</f>
        <v>1</v>
      </c>
      <c r="AY9">
        <f>IF(old!AY9&lt;new!AY9, 1, 0)</f>
        <v>1</v>
      </c>
    </row>
    <row r="10" spans="1:51" x14ac:dyDescent="0.4">
      <c r="A10">
        <f t="shared" si="0"/>
        <v>0.88</v>
      </c>
      <c r="B10">
        <f>IF(old!B10&lt;new!B10, 1, 0)</f>
        <v>1</v>
      </c>
      <c r="C10">
        <f>IF(old!C10&lt;new!C10, 1, 0)</f>
        <v>1</v>
      </c>
      <c r="D10">
        <f>IF(old!D10&lt;new!D10, 1, 0)</f>
        <v>0</v>
      </c>
      <c r="E10">
        <f>IF(old!E10&lt;new!E10, 1, 0)</f>
        <v>1</v>
      </c>
      <c r="F10">
        <f>IF(old!F10&lt;new!F10, 1, 0)</f>
        <v>1</v>
      </c>
      <c r="G10">
        <f>IF(old!G10&lt;new!G10, 1, 0)</f>
        <v>1</v>
      </c>
      <c r="H10">
        <f>IF(old!H10&lt;new!H10, 1, 0)</f>
        <v>1</v>
      </c>
      <c r="I10">
        <f>IF(old!I10&lt;new!I10, 1, 0)</f>
        <v>1</v>
      </c>
      <c r="J10">
        <f>IF(old!J10&lt;new!J10, 1, 0)</f>
        <v>0</v>
      </c>
      <c r="K10">
        <f>IF(old!K10&lt;new!K10, 1, 0)</f>
        <v>0</v>
      </c>
      <c r="L10">
        <f>IF(old!L10&lt;new!L10, 1, 0)</f>
        <v>0</v>
      </c>
      <c r="M10">
        <f>IF(old!M10&lt;new!M10, 1, 0)</f>
        <v>1</v>
      </c>
      <c r="N10">
        <f>IF(old!N10&lt;new!N10, 1, 0)</f>
        <v>0</v>
      </c>
      <c r="O10">
        <f>IF(old!O10&lt;new!O10, 1, 0)</f>
        <v>1</v>
      </c>
      <c r="P10">
        <f>IF(old!P10&lt;new!P10, 1, 0)</f>
        <v>0</v>
      </c>
      <c r="Q10">
        <f>IF(old!Q10&lt;new!Q10, 1, 0)</f>
        <v>1</v>
      </c>
      <c r="R10">
        <f>IF(old!R10&lt;new!R10, 1, 0)</f>
        <v>1</v>
      </c>
      <c r="S10">
        <f>IF(old!S10&lt;new!S10, 1, 0)</f>
        <v>1</v>
      </c>
      <c r="T10">
        <f>IF(old!T10&lt;new!T10, 1, 0)</f>
        <v>1</v>
      </c>
      <c r="U10">
        <f>IF(old!U10&lt;new!U10, 1, 0)</f>
        <v>1</v>
      </c>
      <c r="V10">
        <f>IF(old!V10&lt;new!V10, 1, 0)</f>
        <v>1</v>
      </c>
      <c r="W10">
        <f>IF(old!W10&lt;new!W10, 1, 0)</f>
        <v>1</v>
      </c>
      <c r="X10">
        <f>IF(old!X10&lt;new!X10, 1, 0)</f>
        <v>1</v>
      </c>
      <c r="Y10">
        <f>IF(old!Y10&lt;new!Y10, 1, 0)</f>
        <v>1</v>
      </c>
      <c r="Z10">
        <f>IF(old!Z10&lt;new!Z10, 1, 0)</f>
        <v>1</v>
      </c>
      <c r="AA10">
        <f>IF(old!AA10&lt;new!AA10, 1, 0)</f>
        <v>1</v>
      </c>
      <c r="AB10">
        <f>IF(old!AB10&lt;new!AB10, 1, 0)</f>
        <v>1</v>
      </c>
      <c r="AC10">
        <f>IF(old!AC10&lt;new!AC10, 1, 0)</f>
        <v>1</v>
      </c>
      <c r="AD10">
        <f>IF(old!AD10&lt;new!AD10, 1, 0)</f>
        <v>1</v>
      </c>
      <c r="AE10">
        <f>IF(old!AE10&lt;new!AE10, 1, 0)</f>
        <v>1</v>
      </c>
      <c r="AF10">
        <f>IF(old!AF10&lt;new!AF10, 1, 0)</f>
        <v>1</v>
      </c>
      <c r="AG10">
        <f>IF(old!AG10&lt;new!AG10, 1, 0)</f>
        <v>1</v>
      </c>
      <c r="AH10">
        <f>IF(old!AH10&lt;new!AH10, 1, 0)</f>
        <v>1</v>
      </c>
      <c r="AI10">
        <f>IF(old!AI10&lt;new!AI10, 1, 0)</f>
        <v>1</v>
      </c>
      <c r="AJ10">
        <f>IF(old!AJ10&lt;new!AJ10, 1, 0)</f>
        <v>1</v>
      </c>
      <c r="AK10">
        <f>IF(old!AK10&lt;new!AK10, 1, 0)</f>
        <v>1</v>
      </c>
      <c r="AL10">
        <f>IF(old!AL10&lt;new!AL10, 1, 0)</f>
        <v>1</v>
      </c>
      <c r="AM10">
        <f>IF(old!AM10&lt;new!AM10, 1, 0)</f>
        <v>1</v>
      </c>
      <c r="AN10">
        <f>IF(old!AN10&lt;new!AN10, 1, 0)</f>
        <v>1</v>
      </c>
      <c r="AO10">
        <f>IF(old!AO10&lt;new!AO10, 1, 0)</f>
        <v>1</v>
      </c>
      <c r="AP10">
        <f>IF(old!AP10&lt;new!AP10, 1, 0)</f>
        <v>1</v>
      </c>
      <c r="AQ10">
        <f>IF(old!AQ10&lt;new!AQ10, 1, 0)</f>
        <v>1</v>
      </c>
      <c r="AR10">
        <f>IF(old!AR10&lt;new!AR10, 1, 0)</f>
        <v>1</v>
      </c>
      <c r="AS10">
        <f>IF(old!AS10&lt;new!AS10, 1, 0)</f>
        <v>1</v>
      </c>
      <c r="AT10">
        <f>IF(old!AT10&lt;new!AT10, 1, 0)</f>
        <v>1</v>
      </c>
      <c r="AU10">
        <f>IF(old!AU10&lt;new!AU10, 1, 0)</f>
        <v>1</v>
      </c>
      <c r="AV10">
        <f>IF(old!AV10&lt;new!AV10, 1, 0)</f>
        <v>1</v>
      </c>
      <c r="AW10">
        <f>IF(old!AW10&lt;new!AW10, 1, 0)</f>
        <v>1</v>
      </c>
      <c r="AX10">
        <f>IF(old!AX10&lt;new!AX10, 1, 0)</f>
        <v>1</v>
      </c>
      <c r="AY10">
        <f>IF(old!AY10&lt;new!AY10, 1, 0)</f>
        <v>1</v>
      </c>
    </row>
    <row r="11" spans="1:51" x14ac:dyDescent="0.4">
      <c r="A11">
        <f t="shared" si="0"/>
        <v>0.86</v>
      </c>
      <c r="B11">
        <f>IF(old!B11&lt;new!B11, 1, 0)</f>
        <v>0</v>
      </c>
      <c r="C11">
        <f>IF(old!C11&lt;new!C11, 1, 0)</f>
        <v>1</v>
      </c>
      <c r="D11">
        <f>IF(old!D11&lt;new!D11, 1, 0)</f>
        <v>0</v>
      </c>
      <c r="E11">
        <f>IF(old!E11&lt;new!E11, 1, 0)</f>
        <v>0</v>
      </c>
      <c r="F11">
        <f>IF(old!F11&lt;new!F11, 1, 0)</f>
        <v>0</v>
      </c>
      <c r="G11">
        <f>IF(old!G11&lt;new!G11, 1, 0)</f>
        <v>0</v>
      </c>
      <c r="H11">
        <f>IF(old!H11&lt;new!H11, 1, 0)</f>
        <v>1</v>
      </c>
      <c r="I11">
        <f>IF(old!I11&lt;new!I11, 1, 0)</f>
        <v>0</v>
      </c>
      <c r="J11">
        <f>IF(old!J11&lt;new!J11, 1, 0)</f>
        <v>1</v>
      </c>
      <c r="K11">
        <f>IF(old!K11&lt;new!K11, 1, 0)</f>
        <v>0</v>
      </c>
      <c r="L11">
        <f>IF(old!L11&lt;new!L11, 1, 0)</f>
        <v>1</v>
      </c>
      <c r="M11">
        <f>IF(old!M11&lt;new!M11, 1, 0)</f>
        <v>1</v>
      </c>
      <c r="N11">
        <f>IF(old!N11&lt;new!N11, 1, 0)</f>
        <v>1</v>
      </c>
      <c r="O11">
        <f>IF(old!O11&lt;new!O11, 1, 0)</f>
        <v>1</v>
      </c>
      <c r="P11">
        <f>IF(old!P11&lt;new!P11, 1, 0)</f>
        <v>1</v>
      </c>
      <c r="Q11">
        <f>IF(old!Q11&lt;new!Q11, 1, 0)</f>
        <v>1</v>
      </c>
      <c r="R11">
        <f>IF(old!R11&lt;new!R11, 1, 0)</f>
        <v>1</v>
      </c>
      <c r="S11">
        <f>IF(old!S11&lt;new!S11, 1, 0)</f>
        <v>1</v>
      </c>
      <c r="T11">
        <f>IF(old!T11&lt;new!T11, 1, 0)</f>
        <v>1</v>
      </c>
      <c r="U11">
        <f>IF(old!U11&lt;new!U11, 1, 0)</f>
        <v>1</v>
      </c>
      <c r="V11">
        <f>IF(old!V11&lt;new!V11, 1, 0)</f>
        <v>1</v>
      </c>
      <c r="W11">
        <f>IF(old!W11&lt;new!W11, 1, 0)</f>
        <v>1</v>
      </c>
      <c r="X11">
        <f>IF(old!X11&lt;new!X11, 1, 0)</f>
        <v>1</v>
      </c>
      <c r="Y11">
        <f>IF(old!Y11&lt;new!Y11, 1, 0)</f>
        <v>1</v>
      </c>
      <c r="Z11">
        <f>IF(old!Z11&lt;new!Z11, 1, 0)</f>
        <v>1</v>
      </c>
      <c r="AA11">
        <f>IF(old!AA11&lt;new!AA11, 1, 0)</f>
        <v>1</v>
      </c>
      <c r="AB11">
        <f>IF(old!AB11&lt;new!AB11, 1, 0)</f>
        <v>1</v>
      </c>
      <c r="AC11">
        <f>IF(old!AC11&lt;new!AC11, 1, 0)</f>
        <v>1</v>
      </c>
      <c r="AD11">
        <f>IF(old!AD11&lt;new!AD11, 1, 0)</f>
        <v>1</v>
      </c>
      <c r="AE11">
        <f>IF(old!AE11&lt;new!AE11, 1, 0)</f>
        <v>1</v>
      </c>
      <c r="AF11">
        <f>IF(old!AF11&lt;new!AF11, 1, 0)</f>
        <v>1</v>
      </c>
      <c r="AG11">
        <f>IF(old!AG11&lt;new!AG11, 1, 0)</f>
        <v>1</v>
      </c>
      <c r="AH11">
        <f>IF(old!AH11&lt;new!AH11, 1, 0)</f>
        <v>1</v>
      </c>
      <c r="AI11">
        <f>IF(old!AI11&lt;new!AI11, 1, 0)</f>
        <v>1</v>
      </c>
      <c r="AJ11">
        <f>IF(old!AJ11&lt;new!AJ11, 1, 0)</f>
        <v>1</v>
      </c>
      <c r="AK11">
        <f>IF(old!AK11&lt;new!AK11, 1, 0)</f>
        <v>1</v>
      </c>
      <c r="AL11">
        <f>IF(old!AL11&lt;new!AL11, 1, 0)</f>
        <v>1</v>
      </c>
      <c r="AM11">
        <f>IF(old!AM11&lt;new!AM11, 1, 0)</f>
        <v>1</v>
      </c>
      <c r="AN11">
        <f>IF(old!AN11&lt;new!AN11, 1, 0)</f>
        <v>1</v>
      </c>
      <c r="AO11">
        <f>IF(old!AO11&lt;new!AO11, 1, 0)</f>
        <v>1</v>
      </c>
      <c r="AP11">
        <f>IF(old!AP11&lt;new!AP11, 1, 0)</f>
        <v>1</v>
      </c>
      <c r="AQ11">
        <f>IF(old!AQ11&lt;new!AQ11, 1, 0)</f>
        <v>1</v>
      </c>
      <c r="AR11">
        <f>IF(old!AR11&lt;new!AR11, 1, 0)</f>
        <v>1</v>
      </c>
      <c r="AS11">
        <f>IF(old!AS11&lt;new!AS11, 1, 0)</f>
        <v>1</v>
      </c>
      <c r="AT11">
        <f>IF(old!AT11&lt;new!AT11, 1, 0)</f>
        <v>1</v>
      </c>
      <c r="AU11">
        <f>IF(old!AU11&lt;new!AU11, 1, 0)</f>
        <v>1</v>
      </c>
      <c r="AV11">
        <f>IF(old!AV11&lt;new!AV11, 1, 0)</f>
        <v>1</v>
      </c>
      <c r="AW11">
        <f>IF(old!AW11&lt;new!AW11, 1, 0)</f>
        <v>1</v>
      </c>
      <c r="AX11">
        <f>IF(old!AX11&lt;new!AX11, 1, 0)</f>
        <v>1</v>
      </c>
      <c r="AY11">
        <f>IF(old!AY11&lt;new!AY11, 1, 0)</f>
        <v>1</v>
      </c>
    </row>
    <row r="12" spans="1:51" x14ac:dyDescent="0.4">
      <c r="A12">
        <f t="shared" si="0"/>
        <v>0.88</v>
      </c>
      <c r="B12">
        <f>IF(old!B12&lt;new!B12, 1, 0)</f>
        <v>0</v>
      </c>
      <c r="C12">
        <f>IF(old!C12&lt;new!C12, 1, 0)</f>
        <v>1</v>
      </c>
      <c r="D12">
        <f>IF(old!D12&lt;new!D12, 1, 0)</f>
        <v>0</v>
      </c>
      <c r="E12">
        <f>IF(old!E12&lt;new!E12, 1, 0)</f>
        <v>1</v>
      </c>
      <c r="F12">
        <f>IF(old!F12&lt;new!F12, 1, 0)</f>
        <v>1</v>
      </c>
      <c r="G12">
        <f>IF(old!G12&lt;new!G12, 1, 0)</f>
        <v>0</v>
      </c>
      <c r="H12">
        <f>IF(old!H12&lt;new!H12, 1, 0)</f>
        <v>1</v>
      </c>
      <c r="I12">
        <f>IF(old!I12&lt;new!I12, 1, 0)</f>
        <v>1</v>
      </c>
      <c r="J12">
        <f>IF(old!J12&lt;new!J12, 1, 0)</f>
        <v>0</v>
      </c>
      <c r="K12">
        <f>IF(old!K12&lt;new!K12, 1, 0)</f>
        <v>1</v>
      </c>
      <c r="L12">
        <f>IF(old!L12&lt;new!L12, 1, 0)</f>
        <v>1</v>
      </c>
      <c r="M12">
        <f>IF(old!M12&lt;new!M12, 1, 0)</f>
        <v>0</v>
      </c>
      <c r="N12">
        <f>IF(old!N12&lt;new!N12, 1, 0)</f>
        <v>0</v>
      </c>
      <c r="O12">
        <f>IF(old!O12&lt;new!O12, 1, 0)</f>
        <v>1</v>
      </c>
      <c r="P12">
        <f>IF(old!P12&lt;new!P12, 1, 0)</f>
        <v>1</v>
      </c>
      <c r="Q12">
        <f>IF(old!Q12&lt;new!Q12, 1, 0)</f>
        <v>1</v>
      </c>
      <c r="R12">
        <f>IF(old!R12&lt;new!R12, 1, 0)</f>
        <v>1</v>
      </c>
      <c r="S12">
        <f>IF(old!S12&lt;new!S12, 1, 0)</f>
        <v>1</v>
      </c>
      <c r="T12">
        <f>IF(old!T12&lt;new!T12, 1, 0)</f>
        <v>1</v>
      </c>
      <c r="U12">
        <f>IF(old!U12&lt;new!U12, 1, 0)</f>
        <v>1</v>
      </c>
      <c r="V12">
        <f>IF(old!V12&lt;new!V12, 1, 0)</f>
        <v>1</v>
      </c>
      <c r="W12">
        <f>IF(old!W12&lt;new!W12, 1, 0)</f>
        <v>1</v>
      </c>
      <c r="X12">
        <f>IF(old!X12&lt;new!X12, 1, 0)</f>
        <v>1</v>
      </c>
      <c r="Y12">
        <f>IF(old!Y12&lt;new!Y12, 1, 0)</f>
        <v>1</v>
      </c>
      <c r="Z12">
        <f>IF(old!Z12&lt;new!Z12, 1, 0)</f>
        <v>1</v>
      </c>
      <c r="AA12">
        <f>IF(old!AA12&lt;new!AA12, 1, 0)</f>
        <v>1</v>
      </c>
      <c r="AB12">
        <f>IF(old!AB12&lt;new!AB12, 1, 0)</f>
        <v>1</v>
      </c>
      <c r="AC12">
        <f>IF(old!AC12&lt;new!AC12, 1, 0)</f>
        <v>1</v>
      </c>
      <c r="AD12">
        <f>IF(old!AD12&lt;new!AD12, 1, 0)</f>
        <v>1</v>
      </c>
      <c r="AE12">
        <f>IF(old!AE12&lt;new!AE12, 1, 0)</f>
        <v>1</v>
      </c>
      <c r="AF12">
        <f>IF(old!AF12&lt;new!AF12, 1, 0)</f>
        <v>1</v>
      </c>
      <c r="AG12">
        <f>IF(old!AG12&lt;new!AG12, 1, 0)</f>
        <v>1</v>
      </c>
      <c r="AH12">
        <f>IF(old!AH12&lt;new!AH12, 1, 0)</f>
        <v>1</v>
      </c>
      <c r="AI12">
        <f>IF(old!AI12&lt;new!AI12, 1, 0)</f>
        <v>1</v>
      </c>
      <c r="AJ12">
        <f>IF(old!AJ12&lt;new!AJ12, 1, 0)</f>
        <v>1</v>
      </c>
      <c r="AK12">
        <f>IF(old!AK12&lt;new!AK12, 1, 0)</f>
        <v>1</v>
      </c>
      <c r="AL12">
        <f>IF(old!AL12&lt;new!AL12, 1, 0)</f>
        <v>1</v>
      </c>
      <c r="AM12">
        <f>IF(old!AM12&lt;new!AM12, 1, 0)</f>
        <v>1</v>
      </c>
      <c r="AN12">
        <f>IF(old!AN12&lt;new!AN12, 1, 0)</f>
        <v>1</v>
      </c>
      <c r="AO12">
        <f>IF(old!AO12&lt;new!AO12, 1, 0)</f>
        <v>1</v>
      </c>
      <c r="AP12">
        <f>IF(old!AP12&lt;new!AP12, 1, 0)</f>
        <v>1</v>
      </c>
      <c r="AQ12">
        <f>IF(old!AQ12&lt;new!AQ12, 1, 0)</f>
        <v>1</v>
      </c>
      <c r="AR12">
        <f>IF(old!AR12&lt;new!AR12, 1, 0)</f>
        <v>1</v>
      </c>
      <c r="AS12">
        <f>IF(old!AS12&lt;new!AS12, 1, 0)</f>
        <v>1</v>
      </c>
      <c r="AT12">
        <f>IF(old!AT12&lt;new!AT12, 1, 0)</f>
        <v>1</v>
      </c>
      <c r="AU12">
        <f>IF(old!AU12&lt;new!AU12, 1, 0)</f>
        <v>1</v>
      </c>
      <c r="AV12">
        <f>IF(old!AV12&lt;new!AV12, 1, 0)</f>
        <v>1</v>
      </c>
      <c r="AW12">
        <f>IF(old!AW12&lt;new!AW12, 1, 0)</f>
        <v>1</v>
      </c>
      <c r="AX12">
        <f>IF(old!AX12&lt;new!AX12, 1, 0)</f>
        <v>1</v>
      </c>
      <c r="AY12">
        <f>IF(old!AY12&lt;new!AY12, 1, 0)</f>
        <v>1</v>
      </c>
    </row>
    <row r="13" spans="1:51" x14ac:dyDescent="0.4">
      <c r="A13">
        <f t="shared" si="0"/>
        <v>0.88</v>
      </c>
      <c r="B13">
        <f>IF(old!B13&lt;new!B13, 1, 0)</f>
        <v>1</v>
      </c>
      <c r="C13">
        <f>IF(old!C13&lt;new!C13, 1, 0)</f>
        <v>1</v>
      </c>
      <c r="D13">
        <f>IF(old!D13&lt;new!D13, 1, 0)</f>
        <v>1</v>
      </c>
      <c r="E13">
        <f>IF(old!E13&lt;new!E13, 1, 0)</f>
        <v>1</v>
      </c>
      <c r="F13">
        <f>IF(old!F13&lt;new!F13, 1, 0)</f>
        <v>0</v>
      </c>
      <c r="G13">
        <f>IF(old!G13&lt;new!G13, 1, 0)</f>
        <v>0</v>
      </c>
      <c r="H13">
        <f>IF(old!H13&lt;new!H13, 1, 0)</f>
        <v>1</v>
      </c>
      <c r="I13">
        <f>IF(old!I13&lt;new!I13, 1, 0)</f>
        <v>0</v>
      </c>
      <c r="J13">
        <f>IF(old!J13&lt;new!J13, 1, 0)</f>
        <v>0</v>
      </c>
      <c r="K13">
        <f>IF(old!K13&lt;new!K13, 1, 0)</f>
        <v>0</v>
      </c>
      <c r="L13">
        <f>IF(old!L13&lt;new!L13, 1, 0)</f>
        <v>1</v>
      </c>
      <c r="M13">
        <f>IF(old!M13&lt;new!M13, 1, 0)</f>
        <v>1</v>
      </c>
      <c r="N13">
        <f>IF(old!N13&lt;new!N13, 1, 0)</f>
        <v>0</v>
      </c>
      <c r="O13">
        <f>IF(old!O13&lt;new!O13, 1, 0)</f>
        <v>1</v>
      </c>
      <c r="P13">
        <f>IF(old!P13&lt;new!P13, 1, 0)</f>
        <v>1</v>
      </c>
      <c r="Q13">
        <f>IF(old!Q13&lt;new!Q13, 1, 0)</f>
        <v>1</v>
      </c>
      <c r="R13">
        <f>IF(old!R13&lt;new!R13, 1, 0)</f>
        <v>1</v>
      </c>
      <c r="S13">
        <f>IF(old!S13&lt;new!S13, 1, 0)</f>
        <v>1</v>
      </c>
      <c r="T13">
        <f>IF(old!T13&lt;new!T13, 1, 0)</f>
        <v>1</v>
      </c>
      <c r="U13">
        <f>IF(old!U13&lt;new!U13, 1, 0)</f>
        <v>1</v>
      </c>
      <c r="V13">
        <f>IF(old!V13&lt;new!V13, 1, 0)</f>
        <v>1</v>
      </c>
      <c r="W13">
        <f>IF(old!W13&lt;new!W13, 1, 0)</f>
        <v>1</v>
      </c>
      <c r="X13">
        <f>IF(old!X13&lt;new!X13, 1, 0)</f>
        <v>1</v>
      </c>
      <c r="Y13">
        <f>IF(old!Y13&lt;new!Y13, 1, 0)</f>
        <v>1</v>
      </c>
      <c r="Z13">
        <f>IF(old!Z13&lt;new!Z13, 1, 0)</f>
        <v>1</v>
      </c>
      <c r="AA13">
        <f>IF(old!AA13&lt;new!AA13, 1, 0)</f>
        <v>1</v>
      </c>
      <c r="AB13">
        <f>IF(old!AB13&lt;new!AB13, 1, 0)</f>
        <v>1</v>
      </c>
      <c r="AC13">
        <f>IF(old!AC13&lt;new!AC13, 1, 0)</f>
        <v>1</v>
      </c>
      <c r="AD13">
        <f>IF(old!AD13&lt;new!AD13, 1, 0)</f>
        <v>1</v>
      </c>
      <c r="AE13">
        <f>IF(old!AE13&lt;new!AE13, 1, 0)</f>
        <v>1</v>
      </c>
      <c r="AF13">
        <f>IF(old!AF13&lt;new!AF13, 1, 0)</f>
        <v>1</v>
      </c>
      <c r="AG13">
        <f>IF(old!AG13&lt;new!AG13, 1, 0)</f>
        <v>1</v>
      </c>
      <c r="AH13">
        <f>IF(old!AH13&lt;new!AH13, 1, 0)</f>
        <v>1</v>
      </c>
      <c r="AI13">
        <f>IF(old!AI13&lt;new!AI13, 1, 0)</f>
        <v>1</v>
      </c>
      <c r="AJ13">
        <f>IF(old!AJ13&lt;new!AJ13, 1, 0)</f>
        <v>1</v>
      </c>
      <c r="AK13">
        <f>IF(old!AK13&lt;new!AK13, 1, 0)</f>
        <v>1</v>
      </c>
      <c r="AL13">
        <f>IF(old!AL13&lt;new!AL13, 1, 0)</f>
        <v>1</v>
      </c>
      <c r="AM13">
        <f>IF(old!AM13&lt;new!AM13, 1, 0)</f>
        <v>1</v>
      </c>
      <c r="AN13">
        <f>IF(old!AN13&lt;new!AN13, 1, 0)</f>
        <v>1</v>
      </c>
      <c r="AO13">
        <f>IF(old!AO13&lt;new!AO13, 1, 0)</f>
        <v>1</v>
      </c>
      <c r="AP13">
        <f>IF(old!AP13&lt;new!AP13, 1, 0)</f>
        <v>1</v>
      </c>
      <c r="AQ13">
        <f>IF(old!AQ13&lt;new!AQ13, 1, 0)</f>
        <v>1</v>
      </c>
      <c r="AR13">
        <f>IF(old!AR13&lt;new!AR13, 1, 0)</f>
        <v>1</v>
      </c>
      <c r="AS13">
        <f>IF(old!AS13&lt;new!AS13, 1, 0)</f>
        <v>1</v>
      </c>
      <c r="AT13">
        <f>IF(old!AT13&lt;new!AT13, 1, 0)</f>
        <v>1</v>
      </c>
      <c r="AU13">
        <f>IF(old!AU13&lt;new!AU13, 1, 0)</f>
        <v>1</v>
      </c>
      <c r="AV13">
        <f>IF(old!AV13&lt;new!AV13, 1, 0)</f>
        <v>1</v>
      </c>
      <c r="AW13">
        <f>IF(old!AW13&lt;new!AW13, 1, 0)</f>
        <v>1</v>
      </c>
      <c r="AX13">
        <f>IF(old!AX13&lt;new!AX13, 1, 0)</f>
        <v>1</v>
      </c>
      <c r="AY13">
        <f>IF(old!AY13&lt;new!AY13, 1, 0)</f>
        <v>1</v>
      </c>
    </row>
    <row r="14" spans="1:51" x14ac:dyDescent="0.4">
      <c r="A14">
        <f t="shared" si="0"/>
        <v>0.88</v>
      </c>
      <c r="B14">
        <f>IF(old!B14&lt;new!B14, 1, 0)</f>
        <v>0</v>
      </c>
      <c r="C14">
        <f>IF(old!C14&lt;new!C14, 1, 0)</f>
        <v>1</v>
      </c>
      <c r="D14">
        <f>IF(old!D14&lt;new!D14, 1, 0)</f>
        <v>1</v>
      </c>
      <c r="E14">
        <f>IF(old!E14&lt;new!E14, 1, 0)</f>
        <v>1</v>
      </c>
      <c r="F14">
        <f>IF(old!F14&lt;new!F14, 1, 0)</f>
        <v>1</v>
      </c>
      <c r="G14">
        <f>IF(old!G14&lt;new!G14, 1, 0)</f>
        <v>1</v>
      </c>
      <c r="H14">
        <f>IF(old!H14&lt;new!H14, 1, 0)</f>
        <v>1</v>
      </c>
      <c r="I14">
        <f>IF(old!I14&lt;new!I14, 1, 0)</f>
        <v>1</v>
      </c>
      <c r="J14">
        <f>IF(old!J14&lt;new!J14, 1, 0)</f>
        <v>0</v>
      </c>
      <c r="K14">
        <f>IF(old!K14&lt;new!K14, 1, 0)</f>
        <v>1</v>
      </c>
      <c r="L14">
        <f>IF(old!L14&lt;new!L14, 1, 0)</f>
        <v>1</v>
      </c>
      <c r="M14">
        <f>IF(old!M14&lt;new!M14, 1, 0)</f>
        <v>1</v>
      </c>
      <c r="N14">
        <f>IF(old!N14&lt;new!N14, 1, 0)</f>
        <v>1</v>
      </c>
      <c r="O14">
        <f>IF(old!O14&lt;new!O14, 1, 0)</f>
        <v>1</v>
      </c>
      <c r="P14">
        <f>IF(old!P14&lt;new!P14, 1, 0)</f>
        <v>0</v>
      </c>
      <c r="Q14">
        <f>IF(old!Q14&lt;new!Q14, 1, 0)</f>
        <v>0</v>
      </c>
      <c r="R14">
        <f>IF(old!R14&lt;new!R14, 1, 0)</f>
        <v>0</v>
      </c>
      <c r="S14">
        <f>IF(old!S14&lt;new!S14, 1, 0)</f>
        <v>0</v>
      </c>
      <c r="T14">
        <f>IF(old!T14&lt;new!T14, 1, 0)</f>
        <v>1</v>
      </c>
      <c r="U14">
        <f>IF(old!U14&lt;new!U14, 1, 0)</f>
        <v>1</v>
      </c>
      <c r="V14">
        <f>IF(old!V14&lt;new!V14, 1, 0)</f>
        <v>1</v>
      </c>
      <c r="W14">
        <f>IF(old!W14&lt;new!W14, 1, 0)</f>
        <v>1</v>
      </c>
      <c r="X14">
        <f>IF(old!X14&lt;new!X14, 1, 0)</f>
        <v>1</v>
      </c>
      <c r="Y14">
        <f>IF(old!Y14&lt;new!Y14, 1, 0)</f>
        <v>1</v>
      </c>
      <c r="Z14">
        <f>IF(old!Z14&lt;new!Z14, 1, 0)</f>
        <v>1</v>
      </c>
      <c r="AA14">
        <f>IF(old!AA14&lt;new!AA14, 1, 0)</f>
        <v>1</v>
      </c>
      <c r="AB14">
        <f>IF(old!AB14&lt;new!AB14, 1, 0)</f>
        <v>1</v>
      </c>
      <c r="AC14">
        <f>IF(old!AC14&lt;new!AC14, 1, 0)</f>
        <v>1</v>
      </c>
      <c r="AD14">
        <f>IF(old!AD14&lt;new!AD14, 1, 0)</f>
        <v>1</v>
      </c>
      <c r="AE14">
        <f>IF(old!AE14&lt;new!AE14, 1, 0)</f>
        <v>1</v>
      </c>
      <c r="AF14">
        <f>IF(old!AF14&lt;new!AF14, 1, 0)</f>
        <v>1</v>
      </c>
      <c r="AG14">
        <f>IF(old!AG14&lt;new!AG14, 1, 0)</f>
        <v>1</v>
      </c>
      <c r="AH14">
        <f>IF(old!AH14&lt;new!AH14, 1, 0)</f>
        <v>1</v>
      </c>
      <c r="AI14">
        <f>IF(old!AI14&lt;new!AI14, 1, 0)</f>
        <v>1</v>
      </c>
      <c r="AJ14">
        <f>IF(old!AJ14&lt;new!AJ14, 1, 0)</f>
        <v>1</v>
      </c>
      <c r="AK14">
        <f>IF(old!AK14&lt;new!AK14, 1, 0)</f>
        <v>1</v>
      </c>
      <c r="AL14">
        <f>IF(old!AL14&lt;new!AL14, 1, 0)</f>
        <v>1</v>
      </c>
      <c r="AM14">
        <f>IF(old!AM14&lt;new!AM14, 1, 0)</f>
        <v>1</v>
      </c>
      <c r="AN14">
        <f>IF(old!AN14&lt;new!AN14, 1, 0)</f>
        <v>1</v>
      </c>
      <c r="AO14">
        <f>IF(old!AO14&lt;new!AO14, 1, 0)</f>
        <v>1</v>
      </c>
      <c r="AP14">
        <f>IF(old!AP14&lt;new!AP14, 1, 0)</f>
        <v>1</v>
      </c>
      <c r="AQ14">
        <f>IF(old!AQ14&lt;new!AQ14, 1, 0)</f>
        <v>1</v>
      </c>
      <c r="AR14">
        <f>IF(old!AR14&lt;new!AR14, 1, 0)</f>
        <v>1</v>
      </c>
      <c r="AS14">
        <f>IF(old!AS14&lt;new!AS14, 1, 0)</f>
        <v>1</v>
      </c>
      <c r="AT14">
        <f>IF(old!AT14&lt;new!AT14, 1, 0)</f>
        <v>1</v>
      </c>
      <c r="AU14">
        <f>IF(old!AU14&lt;new!AU14, 1, 0)</f>
        <v>1</v>
      </c>
      <c r="AV14">
        <f>IF(old!AV14&lt;new!AV14, 1, 0)</f>
        <v>1</v>
      </c>
      <c r="AW14">
        <f>IF(old!AW14&lt;new!AW14, 1, 0)</f>
        <v>1</v>
      </c>
      <c r="AX14">
        <f>IF(old!AX14&lt;new!AX14, 1, 0)</f>
        <v>1</v>
      </c>
      <c r="AY14">
        <f>IF(old!AY14&lt;new!AY14, 1, 0)</f>
        <v>1</v>
      </c>
    </row>
    <row r="15" spans="1:51" x14ac:dyDescent="0.4">
      <c r="A15">
        <f t="shared" si="0"/>
        <v>0.86</v>
      </c>
      <c r="B15">
        <f>IF(old!B15&lt;new!B15, 1, 0)</f>
        <v>0</v>
      </c>
      <c r="C15">
        <f>IF(old!C15&lt;new!C15, 1, 0)</f>
        <v>1</v>
      </c>
      <c r="D15">
        <f>IF(old!D15&lt;new!D15, 1, 0)</f>
        <v>0</v>
      </c>
      <c r="E15">
        <f>IF(old!E15&lt;new!E15, 1, 0)</f>
        <v>1</v>
      </c>
      <c r="F15">
        <f>IF(old!F15&lt;new!F15, 1, 0)</f>
        <v>0</v>
      </c>
      <c r="G15">
        <f>IF(old!G15&lt;new!G15, 1, 0)</f>
        <v>1</v>
      </c>
      <c r="H15">
        <f>IF(old!H15&lt;new!H15, 1, 0)</f>
        <v>0</v>
      </c>
      <c r="I15">
        <f>IF(old!I15&lt;new!I15, 1, 0)</f>
        <v>1</v>
      </c>
      <c r="J15">
        <f>IF(old!J15&lt;new!J15, 1, 0)</f>
        <v>1</v>
      </c>
      <c r="K15">
        <f>IF(old!K15&lt;new!K15, 1, 0)</f>
        <v>0</v>
      </c>
      <c r="L15">
        <f>IF(old!L15&lt;new!L15, 1, 0)</f>
        <v>0</v>
      </c>
      <c r="M15">
        <f>IF(old!M15&lt;new!M15, 1, 0)</f>
        <v>1</v>
      </c>
      <c r="N15">
        <f>IF(old!N15&lt;new!N15, 1, 0)</f>
        <v>0</v>
      </c>
      <c r="O15">
        <f>IF(old!O15&lt;new!O15, 1, 0)</f>
        <v>1</v>
      </c>
      <c r="P15">
        <f>IF(old!P15&lt;new!P15, 1, 0)</f>
        <v>1</v>
      </c>
      <c r="Q15">
        <f>IF(old!Q15&lt;new!Q15, 1, 0)</f>
        <v>1</v>
      </c>
      <c r="R15">
        <f>IF(old!R15&lt;new!R15, 1, 0)</f>
        <v>1</v>
      </c>
      <c r="S15">
        <f>IF(old!S15&lt;new!S15, 1, 0)</f>
        <v>1</v>
      </c>
      <c r="T15">
        <f>IF(old!T15&lt;new!T15, 1, 0)</f>
        <v>1</v>
      </c>
      <c r="U15">
        <f>IF(old!U15&lt;new!U15, 1, 0)</f>
        <v>1</v>
      </c>
      <c r="V15">
        <f>IF(old!V15&lt;new!V15, 1, 0)</f>
        <v>1</v>
      </c>
      <c r="W15">
        <f>IF(old!W15&lt;new!W15, 1, 0)</f>
        <v>1</v>
      </c>
      <c r="X15">
        <f>IF(old!X15&lt;new!X15, 1, 0)</f>
        <v>1</v>
      </c>
      <c r="Y15">
        <f>IF(old!Y15&lt;new!Y15, 1, 0)</f>
        <v>1</v>
      </c>
      <c r="Z15">
        <f>IF(old!Z15&lt;new!Z15, 1, 0)</f>
        <v>1</v>
      </c>
      <c r="AA15">
        <f>IF(old!AA15&lt;new!AA15, 1, 0)</f>
        <v>1</v>
      </c>
      <c r="AB15">
        <f>IF(old!AB15&lt;new!AB15, 1, 0)</f>
        <v>1</v>
      </c>
      <c r="AC15">
        <f>IF(old!AC15&lt;new!AC15, 1, 0)</f>
        <v>1</v>
      </c>
      <c r="AD15">
        <f>IF(old!AD15&lt;new!AD15, 1, 0)</f>
        <v>1</v>
      </c>
      <c r="AE15">
        <f>IF(old!AE15&lt;new!AE15, 1, 0)</f>
        <v>1</v>
      </c>
      <c r="AF15">
        <f>IF(old!AF15&lt;new!AF15, 1, 0)</f>
        <v>1</v>
      </c>
      <c r="AG15">
        <f>IF(old!AG15&lt;new!AG15, 1, 0)</f>
        <v>1</v>
      </c>
      <c r="AH15">
        <f>IF(old!AH15&lt;new!AH15, 1, 0)</f>
        <v>1</v>
      </c>
      <c r="AI15">
        <f>IF(old!AI15&lt;new!AI15, 1, 0)</f>
        <v>1</v>
      </c>
      <c r="AJ15">
        <f>IF(old!AJ15&lt;new!AJ15, 1, 0)</f>
        <v>1</v>
      </c>
      <c r="AK15">
        <f>IF(old!AK15&lt;new!AK15, 1, 0)</f>
        <v>1</v>
      </c>
      <c r="AL15">
        <f>IF(old!AL15&lt;new!AL15, 1, 0)</f>
        <v>1</v>
      </c>
      <c r="AM15">
        <f>IF(old!AM15&lt;new!AM15, 1, 0)</f>
        <v>1</v>
      </c>
      <c r="AN15">
        <f>IF(old!AN15&lt;new!AN15, 1, 0)</f>
        <v>1</v>
      </c>
      <c r="AO15">
        <f>IF(old!AO15&lt;new!AO15, 1, 0)</f>
        <v>1</v>
      </c>
      <c r="AP15">
        <f>IF(old!AP15&lt;new!AP15, 1, 0)</f>
        <v>1</v>
      </c>
      <c r="AQ15">
        <f>IF(old!AQ15&lt;new!AQ15, 1, 0)</f>
        <v>1</v>
      </c>
      <c r="AR15">
        <f>IF(old!AR15&lt;new!AR15, 1, 0)</f>
        <v>1</v>
      </c>
      <c r="AS15">
        <f>IF(old!AS15&lt;new!AS15, 1, 0)</f>
        <v>1</v>
      </c>
      <c r="AT15">
        <f>IF(old!AT15&lt;new!AT15, 1, 0)</f>
        <v>1</v>
      </c>
      <c r="AU15">
        <f>IF(old!AU15&lt;new!AU15, 1, 0)</f>
        <v>1</v>
      </c>
      <c r="AV15">
        <f>IF(old!AV15&lt;new!AV15, 1, 0)</f>
        <v>1</v>
      </c>
      <c r="AW15">
        <f>IF(old!AW15&lt;new!AW15, 1, 0)</f>
        <v>1</v>
      </c>
      <c r="AX15">
        <f>IF(old!AX15&lt;new!AX15, 1, 0)</f>
        <v>1</v>
      </c>
      <c r="AY15">
        <f>IF(old!AY15&lt;new!AY15, 1, 0)</f>
        <v>1</v>
      </c>
    </row>
    <row r="16" spans="1:51" x14ac:dyDescent="0.4">
      <c r="A16">
        <f t="shared" si="0"/>
        <v>0.82</v>
      </c>
      <c r="B16">
        <f>IF(old!B16&lt;new!B16, 1, 0)</f>
        <v>1</v>
      </c>
      <c r="C16">
        <f>IF(old!C16&lt;new!C16, 1, 0)</f>
        <v>0</v>
      </c>
      <c r="D16">
        <f>IF(old!D16&lt;new!D16, 1, 0)</f>
        <v>0</v>
      </c>
      <c r="E16">
        <f>IF(old!E16&lt;new!E16, 1, 0)</f>
        <v>0</v>
      </c>
      <c r="F16">
        <f>IF(old!F16&lt;new!F16, 1, 0)</f>
        <v>0</v>
      </c>
      <c r="G16">
        <f>IF(old!G16&lt;new!G16, 1, 0)</f>
        <v>1</v>
      </c>
      <c r="H16">
        <f>IF(old!H16&lt;new!H16, 1, 0)</f>
        <v>1</v>
      </c>
      <c r="I16">
        <f>IF(old!I16&lt;new!I16, 1, 0)</f>
        <v>1</v>
      </c>
      <c r="J16">
        <f>IF(old!J16&lt;new!J16, 1, 0)</f>
        <v>1</v>
      </c>
      <c r="K16">
        <f>IF(old!K16&lt;new!K16, 1, 0)</f>
        <v>1</v>
      </c>
      <c r="L16">
        <f>IF(old!L16&lt;new!L16, 1, 0)</f>
        <v>1</v>
      </c>
      <c r="M16">
        <f>IF(old!M16&lt;new!M16, 1, 0)</f>
        <v>0</v>
      </c>
      <c r="N16">
        <f>IF(old!N16&lt;new!N16, 1, 0)</f>
        <v>0</v>
      </c>
      <c r="O16">
        <f>IF(old!O16&lt;new!O16, 1, 0)</f>
        <v>1</v>
      </c>
      <c r="P16">
        <f>IF(old!P16&lt;new!P16, 1, 0)</f>
        <v>0</v>
      </c>
      <c r="Q16">
        <f>IF(old!Q16&lt;new!Q16, 1, 0)</f>
        <v>0</v>
      </c>
      <c r="R16">
        <f>IF(old!R16&lt;new!R16, 1, 0)</f>
        <v>0</v>
      </c>
      <c r="S16">
        <f>IF(old!S16&lt;new!S16, 1, 0)</f>
        <v>1</v>
      </c>
      <c r="T16">
        <f>IF(old!T16&lt;new!T16, 1, 0)</f>
        <v>1</v>
      </c>
      <c r="U16">
        <f>IF(old!U16&lt;new!U16, 1, 0)</f>
        <v>1</v>
      </c>
      <c r="V16">
        <f>IF(old!V16&lt;new!V16, 1, 0)</f>
        <v>1</v>
      </c>
      <c r="W16">
        <f>IF(old!W16&lt;new!W16, 1, 0)</f>
        <v>1</v>
      </c>
      <c r="X16">
        <f>IF(old!X16&lt;new!X16, 1, 0)</f>
        <v>1</v>
      </c>
      <c r="Y16">
        <f>IF(old!Y16&lt;new!Y16, 1, 0)</f>
        <v>1</v>
      </c>
      <c r="Z16">
        <f>IF(old!Z16&lt;new!Z16, 1, 0)</f>
        <v>1</v>
      </c>
      <c r="AA16">
        <f>IF(old!AA16&lt;new!AA16, 1, 0)</f>
        <v>1</v>
      </c>
      <c r="AB16">
        <f>IF(old!AB16&lt;new!AB16, 1, 0)</f>
        <v>1</v>
      </c>
      <c r="AC16">
        <f>IF(old!AC16&lt;new!AC16, 1, 0)</f>
        <v>1</v>
      </c>
      <c r="AD16">
        <f>IF(old!AD16&lt;new!AD16, 1, 0)</f>
        <v>1</v>
      </c>
      <c r="AE16">
        <f>IF(old!AE16&lt;new!AE16, 1, 0)</f>
        <v>1</v>
      </c>
      <c r="AF16">
        <f>IF(old!AF16&lt;new!AF16, 1, 0)</f>
        <v>1</v>
      </c>
      <c r="AG16">
        <f>IF(old!AG16&lt;new!AG16, 1, 0)</f>
        <v>1</v>
      </c>
      <c r="AH16">
        <f>IF(old!AH16&lt;new!AH16, 1, 0)</f>
        <v>1</v>
      </c>
      <c r="AI16">
        <f>IF(old!AI16&lt;new!AI16, 1, 0)</f>
        <v>1</v>
      </c>
      <c r="AJ16">
        <f>IF(old!AJ16&lt;new!AJ16, 1, 0)</f>
        <v>1</v>
      </c>
      <c r="AK16">
        <f>IF(old!AK16&lt;new!AK16, 1, 0)</f>
        <v>1</v>
      </c>
      <c r="AL16">
        <f>IF(old!AL16&lt;new!AL16, 1, 0)</f>
        <v>1</v>
      </c>
      <c r="AM16">
        <f>IF(old!AM16&lt;new!AM16, 1, 0)</f>
        <v>1</v>
      </c>
      <c r="AN16">
        <f>IF(old!AN16&lt;new!AN16, 1, 0)</f>
        <v>1</v>
      </c>
      <c r="AO16">
        <f>IF(old!AO16&lt;new!AO16, 1, 0)</f>
        <v>1</v>
      </c>
      <c r="AP16">
        <f>IF(old!AP16&lt;new!AP16, 1, 0)</f>
        <v>1</v>
      </c>
      <c r="AQ16">
        <f>IF(old!AQ16&lt;new!AQ16, 1, 0)</f>
        <v>1</v>
      </c>
      <c r="AR16">
        <f>IF(old!AR16&lt;new!AR16, 1, 0)</f>
        <v>1</v>
      </c>
      <c r="AS16">
        <f>IF(old!AS16&lt;new!AS16, 1, 0)</f>
        <v>1</v>
      </c>
      <c r="AT16">
        <f>IF(old!AT16&lt;new!AT16, 1, 0)</f>
        <v>1</v>
      </c>
      <c r="AU16">
        <f>IF(old!AU16&lt;new!AU16, 1, 0)</f>
        <v>1</v>
      </c>
      <c r="AV16">
        <f>IF(old!AV16&lt;new!AV16, 1, 0)</f>
        <v>1</v>
      </c>
      <c r="AW16">
        <f>IF(old!AW16&lt;new!AW16, 1, 0)</f>
        <v>1</v>
      </c>
      <c r="AX16">
        <f>IF(old!AX16&lt;new!AX16, 1, 0)</f>
        <v>1</v>
      </c>
      <c r="AY16">
        <f>IF(old!AY16&lt;new!AY16, 1, 0)</f>
        <v>1</v>
      </c>
    </row>
    <row r="17" spans="1:51" x14ac:dyDescent="0.4">
      <c r="A17">
        <f t="shared" si="0"/>
        <v>0.92</v>
      </c>
      <c r="B17">
        <f>IF(old!B17&lt;new!B17, 1, 0)</f>
        <v>1</v>
      </c>
      <c r="C17">
        <f>IF(old!C17&lt;new!C17, 1, 0)</f>
        <v>1</v>
      </c>
      <c r="D17">
        <f>IF(old!D17&lt;new!D17, 1, 0)</f>
        <v>1</v>
      </c>
      <c r="E17">
        <f>IF(old!E17&lt;new!E17, 1, 0)</f>
        <v>1</v>
      </c>
      <c r="F17">
        <f>IF(old!F17&lt;new!F17, 1, 0)</f>
        <v>1</v>
      </c>
      <c r="G17">
        <f>IF(old!G17&lt;new!G17, 1, 0)</f>
        <v>0</v>
      </c>
      <c r="H17">
        <f>IF(old!H17&lt;new!H17, 1, 0)</f>
        <v>1</v>
      </c>
      <c r="I17">
        <f>IF(old!I17&lt;new!I17, 1, 0)</f>
        <v>0</v>
      </c>
      <c r="J17">
        <f>IF(old!J17&lt;new!J17, 1, 0)</f>
        <v>0</v>
      </c>
      <c r="K17">
        <f>IF(old!K17&lt;new!K17, 1, 0)</f>
        <v>1</v>
      </c>
      <c r="L17">
        <f>IF(old!L17&lt;new!L17, 1, 0)</f>
        <v>1</v>
      </c>
      <c r="M17">
        <f>IF(old!M17&lt;new!M17, 1, 0)</f>
        <v>0</v>
      </c>
      <c r="N17">
        <f>IF(old!N17&lt;new!N17, 1, 0)</f>
        <v>1</v>
      </c>
      <c r="O17">
        <f>IF(old!O17&lt;new!O17, 1, 0)</f>
        <v>1</v>
      </c>
      <c r="P17">
        <f>IF(old!P17&lt;new!P17, 1, 0)</f>
        <v>1</v>
      </c>
      <c r="Q17">
        <f>IF(old!Q17&lt;new!Q17, 1, 0)</f>
        <v>1</v>
      </c>
      <c r="R17">
        <f>IF(old!R17&lt;new!R17, 1, 0)</f>
        <v>1</v>
      </c>
      <c r="S17">
        <f>IF(old!S17&lt;new!S17, 1, 0)</f>
        <v>1</v>
      </c>
      <c r="T17">
        <f>IF(old!T17&lt;new!T17, 1, 0)</f>
        <v>1</v>
      </c>
      <c r="U17">
        <f>IF(old!U17&lt;new!U17, 1, 0)</f>
        <v>1</v>
      </c>
      <c r="V17">
        <f>IF(old!V17&lt;new!V17, 1, 0)</f>
        <v>1</v>
      </c>
      <c r="W17">
        <f>IF(old!W17&lt;new!W17, 1, 0)</f>
        <v>1</v>
      </c>
      <c r="X17">
        <f>IF(old!X17&lt;new!X17, 1, 0)</f>
        <v>1</v>
      </c>
      <c r="Y17">
        <f>IF(old!Y17&lt;new!Y17, 1, 0)</f>
        <v>1</v>
      </c>
      <c r="Z17">
        <f>IF(old!Z17&lt;new!Z17, 1, 0)</f>
        <v>1</v>
      </c>
      <c r="AA17">
        <f>IF(old!AA17&lt;new!AA17, 1, 0)</f>
        <v>1</v>
      </c>
      <c r="AB17">
        <f>IF(old!AB17&lt;new!AB17, 1, 0)</f>
        <v>1</v>
      </c>
      <c r="AC17">
        <f>IF(old!AC17&lt;new!AC17, 1, 0)</f>
        <v>1</v>
      </c>
      <c r="AD17">
        <f>IF(old!AD17&lt;new!AD17, 1, 0)</f>
        <v>1</v>
      </c>
      <c r="AE17">
        <f>IF(old!AE17&lt;new!AE17, 1, 0)</f>
        <v>1</v>
      </c>
      <c r="AF17">
        <f>IF(old!AF17&lt;new!AF17, 1, 0)</f>
        <v>1</v>
      </c>
      <c r="AG17">
        <f>IF(old!AG17&lt;new!AG17, 1, 0)</f>
        <v>1</v>
      </c>
      <c r="AH17">
        <f>IF(old!AH17&lt;new!AH17, 1, 0)</f>
        <v>1</v>
      </c>
      <c r="AI17">
        <f>IF(old!AI17&lt;new!AI17, 1, 0)</f>
        <v>1</v>
      </c>
      <c r="AJ17">
        <f>IF(old!AJ17&lt;new!AJ17, 1, 0)</f>
        <v>1</v>
      </c>
      <c r="AK17">
        <f>IF(old!AK17&lt;new!AK17, 1, 0)</f>
        <v>1</v>
      </c>
      <c r="AL17">
        <f>IF(old!AL17&lt;new!AL17, 1, 0)</f>
        <v>1</v>
      </c>
      <c r="AM17">
        <f>IF(old!AM17&lt;new!AM17, 1, 0)</f>
        <v>1</v>
      </c>
      <c r="AN17">
        <f>IF(old!AN17&lt;new!AN17, 1, 0)</f>
        <v>1</v>
      </c>
      <c r="AO17">
        <f>IF(old!AO17&lt;new!AO17, 1, 0)</f>
        <v>1</v>
      </c>
      <c r="AP17">
        <f>IF(old!AP17&lt;new!AP17, 1, 0)</f>
        <v>1</v>
      </c>
      <c r="AQ17">
        <f>IF(old!AQ17&lt;new!AQ17, 1, 0)</f>
        <v>1</v>
      </c>
      <c r="AR17">
        <f>IF(old!AR17&lt;new!AR17, 1, 0)</f>
        <v>1</v>
      </c>
      <c r="AS17">
        <f>IF(old!AS17&lt;new!AS17, 1, 0)</f>
        <v>1</v>
      </c>
      <c r="AT17">
        <f>IF(old!AT17&lt;new!AT17, 1, 0)</f>
        <v>1</v>
      </c>
      <c r="AU17">
        <f>IF(old!AU17&lt;new!AU17, 1, 0)</f>
        <v>1</v>
      </c>
      <c r="AV17">
        <f>IF(old!AV17&lt;new!AV17, 1, 0)</f>
        <v>1</v>
      </c>
      <c r="AW17">
        <f>IF(old!AW17&lt;new!AW17, 1, 0)</f>
        <v>1</v>
      </c>
      <c r="AX17">
        <f>IF(old!AX17&lt;new!AX17, 1, 0)</f>
        <v>1</v>
      </c>
      <c r="AY17">
        <f>IF(old!AY17&lt;new!AY17, 1, 0)</f>
        <v>1</v>
      </c>
    </row>
    <row r="18" spans="1:51" x14ac:dyDescent="0.4">
      <c r="A18">
        <f t="shared" si="0"/>
        <v>0.8</v>
      </c>
      <c r="B18">
        <f>IF(old!B18&lt;new!B18, 1, 0)</f>
        <v>0</v>
      </c>
      <c r="C18">
        <f>IF(old!C18&lt;new!C18, 1, 0)</f>
        <v>1</v>
      </c>
      <c r="D18">
        <f>IF(old!D18&lt;new!D18, 1, 0)</f>
        <v>1</v>
      </c>
      <c r="E18">
        <f>IF(old!E18&lt;new!E18, 1, 0)</f>
        <v>0</v>
      </c>
      <c r="F18">
        <f>IF(old!F18&lt;new!F18, 1, 0)</f>
        <v>0</v>
      </c>
      <c r="G18">
        <f>IF(old!G18&lt;new!G18, 1, 0)</f>
        <v>0</v>
      </c>
      <c r="H18">
        <f>IF(old!H18&lt;new!H18, 1, 0)</f>
        <v>1</v>
      </c>
      <c r="I18">
        <f>IF(old!I18&lt;new!I18, 1, 0)</f>
        <v>1</v>
      </c>
      <c r="J18">
        <f>IF(old!J18&lt;new!J18, 1, 0)</f>
        <v>1</v>
      </c>
      <c r="K18">
        <f>IF(old!K18&lt;new!K18, 1, 0)</f>
        <v>1</v>
      </c>
      <c r="L18">
        <f>IF(old!L18&lt;new!L18, 1, 0)</f>
        <v>0</v>
      </c>
      <c r="M18">
        <f>IF(old!M18&lt;new!M18, 1, 0)</f>
        <v>0</v>
      </c>
      <c r="N18">
        <f>IF(old!N18&lt;new!N18, 1, 0)</f>
        <v>0</v>
      </c>
      <c r="O18">
        <f>IF(old!O18&lt;new!O18, 1, 0)</f>
        <v>0</v>
      </c>
      <c r="P18">
        <f>IF(old!P18&lt;new!P18, 1, 0)</f>
        <v>0</v>
      </c>
      <c r="Q18">
        <f>IF(old!Q18&lt;new!Q18, 1, 0)</f>
        <v>0</v>
      </c>
      <c r="R18">
        <f>IF(old!R18&lt;new!R18, 1, 0)</f>
        <v>1</v>
      </c>
      <c r="S18">
        <f>IF(old!S18&lt;new!S18, 1, 0)</f>
        <v>1</v>
      </c>
      <c r="T18">
        <f>IF(old!T18&lt;new!T18, 1, 0)</f>
        <v>1</v>
      </c>
      <c r="U18">
        <f>IF(old!U18&lt;new!U18, 1, 0)</f>
        <v>1</v>
      </c>
      <c r="V18">
        <f>IF(old!V18&lt;new!V18, 1, 0)</f>
        <v>1</v>
      </c>
      <c r="W18">
        <f>IF(old!W18&lt;new!W18, 1, 0)</f>
        <v>1</v>
      </c>
      <c r="X18">
        <f>IF(old!X18&lt;new!X18, 1, 0)</f>
        <v>1</v>
      </c>
      <c r="Y18">
        <f>IF(old!Y18&lt;new!Y18, 1, 0)</f>
        <v>1</v>
      </c>
      <c r="Z18">
        <f>IF(old!Z18&lt;new!Z18, 1, 0)</f>
        <v>1</v>
      </c>
      <c r="AA18">
        <f>IF(old!AA18&lt;new!AA18, 1, 0)</f>
        <v>1</v>
      </c>
      <c r="AB18">
        <f>IF(old!AB18&lt;new!AB18, 1, 0)</f>
        <v>1</v>
      </c>
      <c r="AC18">
        <f>IF(old!AC18&lt;new!AC18, 1, 0)</f>
        <v>1</v>
      </c>
      <c r="AD18">
        <f>IF(old!AD18&lt;new!AD18, 1, 0)</f>
        <v>1</v>
      </c>
      <c r="AE18">
        <f>IF(old!AE18&lt;new!AE18, 1, 0)</f>
        <v>1</v>
      </c>
      <c r="AF18">
        <f>IF(old!AF18&lt;new!AF18, 1, 0)</f>
        <v>1</v>
      </c>
      <c r="AG18">
        <f>IF(old!AG18&lt;new!AG18, 1, 0)</f>
        <v>1</v>
      </c>
      <c r="AH18">
        <f>IF(old!AH18&lt;new!AH18, 1, 0)</f>
        <v>1</v>
      </c>
      <c r="AI18">
        <f>IF(old!AI18&lt;new!AI18, 1, 0)</f>
        <v>1</v>
      </c>
      <c r="AJ18">
        <f>IF(old!AJ18&lt;new!AJ18, 1, 0)</f>
        <v>1</v>
      </c>
      <c r="AK18">
        <f>IF(old!AK18&lt;new!AK18, 1, 0)</f>
        <v>1</v>
      </c>
      <c r="AL18">
        <f>IF(old!AL18&lt;new!AL18, 1, 0)</f>
        <v>1</v>
      </c>
      <c r="AM18">
        <f>IF(old!AM18&lt;new!AM18, 1, 0)</f>
        <v>1</v>
      </c>
      <c r="AN18">
        <f>IF(old!AN18&lt;new!AN18, 1, 0)</f>
        <v>1</v>
      </c>
      <c r="AO18">
        <f>IF(old!AO18&lt;new!AO18, 1, 0)</f>
        <v>1</v>
      </c>
      <c r="AP18">
        <f>IF(old!AP18&lt;new!AP18, 1, 0)</f>
        <v>1</v>
      </c>
      <c r="AQ18">
        <f>IF(old!AQ18&lt;new!AQ18, 1, 0)</f>
        <v>1</v>
      </c>
      <c r="AR18">
        <f>IF(old!AR18&lt;new!AR18, 1, 0)</f>
        <v>1</v>
      </c>
      <c r="AS18">
        <f>IF(old!AS18&lt;new!AS18, 1, 0)</f>
        <v>1</v>
      </c>
      <c r="AT18">
        <f>IF(old!AT18&lt;new!AT18, 1, 0)</f>
        <v>1</v>
      </c>
      <c r="AU18">
        <f>IF(old!AU18&lt;new!AU18, 1, 0)</f>
        <v>1</v>
      </c>
      <c r="AV18">
        <f>IF(old!AV18&lt;new!AV18, 1, 0)</f>
        <v>1</v>
      </c>
      <c r="AW18">
        <f>IF(old!AW18&lt;new!AW18, 1, 0)</f>
        <v>1</v>
      </c>
      <c r="AX18">
        <f>IF(old!AX18&lt;new!AX18, 1, 0)</f>
        <v>1</v>
      </c>
      <c r="AY18">
        <f>IF(old!AY18&lt;new!AY18, 1, 0)</f>
        <v>1</v>
      </c>
    </row>
    <row r="19" spans="1:51" x14ac:dyDescent="0.4">
      <c r="A19">
        <f t="shared" si="0"/>
        <v>0.94</v>
      </c>
      <c r="B19">
        <f>IF(old!B19&lt;new!B19, 1, 0)</f>
        <v>1</v>
      </c>
      <c r="C19">
        <f>IF(old!C19&lt;new!C19, 1, 0)</f>
        <v>1</v>
      </c>
      <c r="D19">
        <f>IF(old!D19&lt;new!D19, 1, 0)</f>
        <v>0</v>
      </c>
      <c r="E19">
        <f>IF(old!E19&lt;new!E19, 1, 0)</f>
        <v>0</v>
      </c>
      <c r="F19">
        <f>IF(old!F19&lt;new!F19, 1, 0)</f>
        <v>0</v>
      </c>
      <c r="G19">
        <f>IF(old!G19&lt;new!G19, 1, 0)</f>
        <v>1</v>
      </c>
      <c r="H19">
        <f>IF(old!H19&lt;new!H19, 1, 0)</f>
        <v>1</v>
      </c>
      <c r="I19">
        <f>IF(old!I19&lt;new!I19, 1, 0)</f>
        <v>1</v>
      </c>
      <c r="J19">
        <f>IF(old!J19&lt;new!J19, 1, 0)</f>
        <v>1</v>
      </c>
      <c r="K19">
        <f>IF(old!K19&lt;new!K19, 1, 0)</f>
        <v>1</v>
      </c>
      <c r="L19">
        <f>IF(old!L19&lt;new!L19, 1, 0)</f>
        <v>1</v>
      </c>
      <c r="M19">
        <f>IF(old!M19&lt;new!M19, 1, 0)</f>
        <v>1</v>
      </c>
      <c r="N19">
        <f>IF(old!N19&lt;new!N19, 1, 0)</f>
        <v>1</v>
      </c>
      <c r="O19">
        <f>IF(old!O19&lt;new!O19, 1, 0)</f>
        <v>1</v>
      </c>
      <c r="P19">
        <f>IF(old!P19&lt;new!P19, 1, 0)</f>
        <v>1</v>
      </c>
      <c r="Q19">
        <f>IF(old!Q19&lt;new!Q19, 1, 0)</f>
        <v>1</v>
      </c>
      <c r="R19">
        <f>IF(old!R19&lt;new!R19, 1, 0)</f>
        <v>1</v>
      </c>
      <c r="S19">
        <f>IF(old!S19&lt;new!S19, 1, 0)</f>
        <v>1</v>
      </c>
      <c r="T19">
        <f>IF(old!T19&lt;new!T19, 1, 0)</f>
        <v>1</v>
      </c>
      <c r="U19">
        <f>IF(old!U19&lt;new!U19, 1, 0)</f>
        <v>1</v>
      </c>
      <c r="V19">
        <f>IF(old!V19&lt;new!V19, 1, 0)</f>
        <v>1</v>
      </c>
      <c r="W19">
        <f>IF(old!W19&lt;new!W19, 1, 0)</f>
        <v>1</v>
      </c>
      <c r="X19">
        <f>IF(old!X19&lt;new!X19, 1, 0)</f>
        <v>1</v>
      </c>
      <c r="Y19">
        <f>IF(old!Y19&lt;new!Y19, 1, 0)</f>
        <v>1</v>
      </c>
      <c r="Z19">
        <f>IF(old!Z19&lt;new!Z19, 1, 0)</f>
        <v>1</v>
      </c>
      <c r="AA19">
        <f>IF(old!AA19&lt;new!AA19, 1, 0)</f>
        <v>1</v>
      </c>
      <c r="AB19">
        <f>IF(old!AB19&lt;new!AB19, 1, 0)</f>
        <v>1</v>
      </c>
      <c r="AC19">
        <f>IF(old!AC19&lt;new!AC19, 1, 0)</f>
        <v>1</v>
      </c>
      <c r="AD19">
        <f>IF(old!AD19&lt;new!AD19, 1, 0)</f>
        <v>1</v>
      </c>
      <c r="AE19">
        <f>IF(old!AE19&lt;new!AE19, 1, 0)</f>
        <v>1</v>
      </c>
      <c r="AF19">
        <f>IF(old!AF19&lt;new!AF19, 1, 0)</f>
        <v>1</v>
      </c>
      <c r="AG19">
        <f>IF(old!AG19&lt;new!AG19, 1, 0)</f>
        <v>1</v>
      </c>
      <c r="AH19">
        <f>IF(old!AH19&lt;new!AH19, 1, 0)</f>
        <v>1</v>
      </c>
      <c r="AI19">
        <f>IF(old!AI19&lt;new!AI19, 1, 0)</f>
        <v>1</v>
      </c>
      <c r="AJ19">
        <f>IF(old!AJ19&lt;new!AJ19, 1, 0)</f>
        <v>1</v>
      </c>
      <c r="AK19">
        <f>IF(old!AK19&lt;new!AK19, 1, 0)</f>
        <v>1</v>
      </c>
      <c r="AL19">
        <f>IF(old!AL19&lt;new!AL19, 1, 0)</f>
        <v>1</v>
      </c>
      <c r="AM19">
        <f>IF(old!AM19&lt;new!AM19, 1, 0)</f>
        <v>1</v>
      </c>
      <c r="AN19">
        <f>IF(old!AN19&lt;new!AN19, 1, 0)</f>
        <v>1</v>
      </c>
      <c r="AO19">
        <f>IF(old!AO19&lt;new!AO19, 1, 0)</f>
        <v>1</v>
      </c>
      <c r="AP19">
        <f>IF(old!AP19&lt;new!AP19, 1, 0)</f>
        <v>1</v>
      </c>
      <c r="AQ19">
        <f>IF(old!AQ19&lt;new!AQ19, 1, 0)</f>
        <v>1</v>
      </c>
      <c r="AR19">
        <f>IF(old!AR19&lt;new!AR19, 1, 0)</f>
        <v>1</v>
      </c>
      <c r="AS19">
        <f>IF(old!AS19&lt;new!AS19, 1, 0)</f>
        <v>1</v>
      </c>
      <c r="AT19">
        <f>IF(old!AT19&lt;new!AT19, 1, 0)</f>
        <v>1</v>
      </c>
      <c r="AU19">
        <f>IF(old!AU19&lt;new!AU19, 1, 0)</f>
        <v>1</v>
      </c>
      <c r="AV19">
        <f>IF(old!AV19&lt;new!AV19, 1, 0)</f>
        <v>1</v>
      </c>
      <c r="AW19">
        <f>IF(old!AW19&lt;new!AW19, 1, 0)</f>
        <v>1</v>
      </c>
      <c r="AX19">
        <f>IF(old!AX19&lt;new!AX19, 1, 0)</f>
        <v>1</v>
      </c>
      <c r="AY19">
        <f>IF(old!AY19&lt;new!AY19, 1, 0)</f>
        <v>1</v>
      </c>
    </row>
    <row r="20" spans="1:51" x14ac:dyDescent="0.4">
      <c r="A20">
        <f t="shared" si="0"/>
        <v>0.94</v>
      </c>
      <c r="B20">
        <f>IF(old!B20&lt;new!B20, 1, 0)</f>
        <v>1</v>
      </c>
      <c r="C20">
        <f>IF(old!C20&lt;new!C20, 1, 0)</f>
        <v>1</v>
      </c>
      <c r="D20">
        <f>IF(old!D20&lt;new!D20, 1, 0)</f>
        <v>0</v>
      </c>
      <c r="E20">
        <f>IF(old!E20&lt;new!E20, 1, 0)</f>
        <v>1</v>
      </c>
      <c r="F20">
        <f>IF(old!F20&lt;new!F20, 1, 0)</f>
        <v>1</v>
      </c>
      <c r="G20">
        <f>IF(old!G20&lt;new!G20, 1, 0)</f>
        <v>1</v>
      </c>
      <c r="H20">
        <f>IF(old!H20&lt;new!H20, 1, 0)</f>
        <v>0</v>
      </c>
      <c r="I20">
        <f>IF(old!I20&lt;new!I20, 1, 0)</f>
        <v>1</v>
      </c>
      <c r="J20">
        <f>IF(old!J20&lt;new!J20, 1, 0)</f>
        <v>0</v>
      </c>
      <c r="K20">
        <f>IF(old!K20&lt;new!K20, 1, 0)</f>
        <v>1</v>
      </c>
      <c r="L20">
        <f>IF(old!L20&lt;new!L20, 1, 0)</f>
        <v>1</v>
      </c>
      <c r="M20">
        <f>IF(old!M20&lt;new!M20, 1, 0)</f>
        <v>1</v>
      </c>
      <c r="N20">
        <f>IF(old!N20&lt;new!N20, 1, 0)</f>
        <v>1</v>
      </c>
      <c r="O20">
        <f>IF(old!O20&lt;new!O20, 1, 0)</f>
        <v>1</v>
      </c>
      <c r="P20">
        <f>IF(old!P20&lt;new!P20, 1, 0)</f>
        <v>1</v>
      </c>
      <c r="Q20">
        <f>IF(old!Q20&lt;new!Q20, 1, 0)</f>
        <v>1</v>
      </c>
      <c r="R20">
        <f>IF(old!R20&lt;new!R20, 1, 0)</f>
        <v>1</v>
      </c>
      <c r="S20">
        <f>IF(old!S20&lt;new!S20, 1, 0)</f>
        <v>1</v>
      </c>
      <c r="T20">
        <f>IF(old!T20&lt;new!T20, 1, 0)</f>
        <v>1</v>
      </c>
      <c r="U20">
        <f>IF(old!U20&lt;new!U20, 1, 0)</f>
        <v>1</v>
      </c>
      <c r="V20">
        <f>IF(old!V20&lt;new!V20, 1, 0)</f>
        <v>1</v>
      </c>
      <c r="W20">
        <f>IF(old!W20&lt;new!W20, 1, 0)</f>
        <v>1</v>
      </c>
      <c r="X20">
        <f>IF(old!X20&lt;new!X20, 1, 0)</f>
        <v>1</v>
      </c>
      <c r="Y20">
        <f>IF(old!Y20&lt;new!Y20, 1, 0)</f>
        <v>1</v>
      </c>
      <c r="Z20">
        <f>IF(old!Z20&lt;new!Z20, 1, 0)</f>
        <v>1</v>
      </c>
      <c r="AA20">
        <f>IF(old!AA20&lt;new!AA20, 1, 0)</f>
        <v>1</v>
      </c>
      <c r="AB20">
        <f>IF(old!AB20&lt;new!AB20, 1, 0)</f>
        <v>1</v>
      </c>
      <c r="AC20">
        <f>IF(old!AC20&lt;new!AC20, 1, 0)</f>
        <v>1</v>
      </c>
      <c r="AD20">
        <f>IF(old!AD20&lt;new!AD20, 1, 0)</f>
        <v>1</v>
      </c>
      <c r="AE20">
        <f>IF(old!AE20&lt;new!AE20, 1, 0)</f>
        <v>1</v>
      </c>
      <c r="AF20">
        <f>IF(old!AF20&lt;new!AF20, 1, 0)</f>
        <v>1</v>
      </c>
      <c r="AG20">
        <f>IF(old!AG20&lt;new!AG20, 1, 0)</f>
        <v>1</v>
      </c>
      <c r="AH20">
        <f>IF(old!AH20&lt;new!AH20, 1, 0)</f>
        <v>1</v>
      </c>
      <c r="AI20">
        <f>IF(old!AI20&lt;new!AI20, 1, 0)</f>
        <v>1</v>
      </c>
      <c r="AJ20">
        <f>IF(old!AJ20&lt;new!AJ20, 1, 0)</f>
        <v>1</v>
      </c>
      <c r="AK20">
        <f>IF(old!AK20&lt;new!AK20, 1, 0)</f>
        <v>1</v>
      </c>
      <c r="AL20">
        <f>IF(old!AL20&lt;new!AL20, 1, 0)</f>
        <v>1</v>
      </c>
      <c r="AM20">
        <f>IF(old!AM20&lt;new!AM20, 1, 0)</f>
        <v>1</v>
      </c>
      <c r="AN20">
        <f>IF(old!AN20&lt;new!AN20, 1, 0)</f>
        <v>1</v>
      </c>
      <c r="AO20">
        <f>IF(old!AO20&lt;new!AO20, 1, 0)</f>
        <v>1</v>
      </c>
      <c r="AP20">
        <f>IF(old!AP20&lt;new!AP20, 1, 0)</f>
        <v>1</v>
      </c>
      <c r="AQ20">
        <f>IF(old!AQ20&lt;new!AQ20, 1, 0)</f>
        <v>1</v>
      </c>
      <c r="AR20">
        <f>IF(old!AR20&lt;new!AR20, 1, 0)</f>
        <v>1</v>
      </c>
      <c r="AS20">
        <f>IF(old!AS20&lt;new!AS20, 1, 0)</f>
        <v>1</v>
      </c>
      <c r="AT20">
        <f>IF(old!AT20&lt;new!AT20, 1, 0)</f>
        <v>1</v>
      </c>
      <c r="AU20">
        <f>IF(old!AU20&lt;new!AU20, 1, 0)</f>
        <v>1</v>
      </c>
      <c r="AV20">
        <f>IF(old!AV20&lt;new!AV20, 1, 0)</f>
        <v>1</v>
      </c>
      <c r="AW20">
        <f>IF(old!AW20&lt;new!AW20, 1, 0)</f>
        <v>1</v>
      </c>
      <c r="AX20">
        <f>IF(old!AX20&lt;new!AX20, 1, 0)</f>
        <v>1</v>
      </c>
      <c r="AY20">
        <f>IF(old!AY20&lt;new!AY20, 1, 0)</f>
        <v>1</v>
      </c>
    </row>
    <row r="21" spans="1:51" x14ac:dyDescent="0.4">
      <c r="A21">
        <f t="shared" si="0"/>
        <v>0.88</v>
      </c>
      <c r="B21">
        <f>IF(old!B21&lt;new!B21, 1, 0)</f>
        <v>1</v>
      </c>
      <c r="C21">
        <f>IF(old!C21&lt;new!C21, 1, 0)</f>
        <v>1</v>
      </c>
      <c r="D21">
        <f>IF(old!D21&lt;new!D21, 1, 0)</f>
        <v>0</v>
      </c>
      <c r="E21">
        <f>IF(old!E21&lt;new!E21, 1, 0)</f>
        <v>0</v>
      </c>
      <c r="F21">
        <f>IF(old!F21&lt;new!F21, 1, 0)</f>
        <v>0</v>
      </c>
      <c r="G21">
        <f>IF(old!G21&lt;new!G21, 1, 0)</f>
        <v>1</v>
      </c>
      <c r="H21">
        <f>IF(old!H21&lt;new!H21, 1, 0)</f>
        <v>0</v>
      </c>
      <c r="I21">
        <f>IF(old!I21&lt;new!I21, 1, 0)</f>
        <v>1</v>
      </c>
      <c r="J21">
        <f>IF(old!J21&lt;new!J21, 1, 0)</f>
        <v>1</v>
      </c>
      <c r="K21">
        <f>IF(old!K21&lt;new!K21, 1, 0)</f>
        <v>1</v>
      </c>
      <c r="L21">
        <f>IF(old!L21&lt;new!L21, 1, 0)</f>
        <v>1</v>
      </c>
      <c r="M21">
        <f>IF(old!M21&lt;new!M21, 1, 0)</f>
        <v>1</v>
      </c>
      <c r="N21">
        <f>IF(old!N21&lt;new!N21, 1, 0)</f>
        <v>1</v>
      </c>
      <c r="O21">
        <f>IF(old!O21&lt;new!O21, 1, 0)</f>
        <v>1</v>
      </c>
      <c r="P21">
        <f>IF(old!P21&lt;new!P21, 1, 0)</f>
        <v>0</v>
      </c>
      <c r="Q21">
        <f>IF(old!Q21&lt;new!Q21, 1, 0)</f>
        <v>1</v>
      </c>
      <c r="R21">
        <f>IF(old!R21&lt;new!R21, 1, 0)</f>
        <v>1</v>
      </c>
      <c r="S21">
        <f>IF(old!S21&lt;new!S21, 1, 0)</f>
        <v>1</v>
      </c>
      <c r="T21">
        <f>IF(old!T21&lt;new!T21, 1, 0)</f>
        <v>1</v>
      </c>
      <c r="U21">
        <f>IF(old!U21&lt;new!U21, 1, 0)</f>
        <v>1</v>
      </c>
      <c r="V21">
        <f>IF(old!V21&lt;new!V21, 1, 0)</f>
        <v>1</v>
      </c>
      <c r="W21">
        <f>IF(old!W21&lt;new!W21, 1, 0)</f>
        <v>0</v>
      </c>
      <c r="X21">
        <f>IF(old!X21&lt;new!X21, 1, 0)</f>
        <v>1</v>
      </c>
      <c r="Y21">
        <f>IF(old!Y21&lt;new!Y21, 1, 0)</f>
        <v>1</v>
      </c>
      <c r="Z21">
        <f>IF(old!Z21&lt;new!Z21, 1, 0)</f>
        <v>1</v>
      </c>
      <c r="AA21">
        <f>IF(old!AA21&lt;new!AA21, 1, 0)</f>
        <v>1</v>
      </c>
      <c r="AB21">
        <f>IF(old!AB21&lt;new!AB21, 1, 0)</f>
        <v>1</v>
      </c>
      <c r="AC21">
        <f>IF(old!AC21&lt;new!AC21, 1, 0)</f>
        <v>1</v>
      </c>
      <c r="AD21">
        <f>IF(old!AD21&lt;new!AD21, 1, 0)</f>
        <v>1</v>
      </c>
      <c r="AE21">
        <f>IF(old!AE21&lt;new!AE21, 1, 0)</f>
        <v>1</v>
      </c>
      <c r="AF21">
        <f>IF(old!AF21&lt;new!AF21, 1, 0)</f>
        <v>1</v>
      </c>
      <c r="AG21">
        <f>IF(old!AG21&lt;new!AG21, 1, 0)</f>
        <v>1</v>
      </c>
      <c r="AH21">
        <f>IF(old!AH21&lt;new!AH21, 1, 0)</f>
        <v>1</v>
      </c>
      <c r="AI21">
        <f>IF(old!AI21&lt;new!AI21, 1, 0)</f>
        <v>1</v>
      </c>
      <c r="AJ21">
        <f>IF(old!AJ21&lt;new!AJ21, 1, 0)</f>
        <v>1</v>
      </c>
      <c r="AK21">
        <f>IF(old!AK21&lt;new!AK21, 1, 0)</f>
        <v>1</v>
      </c>
      <c r="AL21">
        <f>IF(old!AL21&lt;new!AL21, 1, 0)</f>
        <v>1</v>
      </c>
      <c r="AM21">
        <f>IF(old!AM21&lt;new!AM21, 1, 0)</f>
        <v>1</v>
      </c>
      <c r="AN21">
        <f>IF(old!AN21&lt;new!AN21, 1, 0)</f>
        <v>1</v>
      </c>
      <c r="AO21">
        <f>IF(old!AO21&lt;new!AO21, 1, 0)</f>
        <v>1</v>
      </c>
      <c r="AP21">
        <f>IF(old!AP21&lt;new!AP21, 1, 0)</f>
        <v>1</v>
      </c>
      <c r="AQ21">
        <f>IF(old!AQ21&lt;new!AQ21, 1, 0)</f>
        <v>1</v>
      </c>
      <c r="AR21">
        <f>IF(old!AR21&lt;new!AR21, 1, 0)</f>
        <v>1</v>
      </c>
      <c r="AS21">
        <f>IF(old!AS21&lt;new!AS21, 1, 0)</f>
        <v>1</v>
      </c>
      <c r="AT21">
        <f>IF(old!AT21&lt;new!AT21, 1, 0)</f>
        <v>1</v>
      </c>
      <c r="AU21">
        <f>IF(old!AU21&lt;new!AU21, 1, 0)</f>
        <v>1</v>
      </c>
      <c r="AV21">
        <f>IF(old!AV21&lt;new!AV21, 1, 0)</f>
        <v>1</v>
      </c>
      <c r="AW21">
        <f>IF(old!AW21&lt;new!AW21, 1, 0)</f>
        <v>1</v>
      </c>
      <c r="AX21">
        <f>IF(old!AX21&lt;new!AX21, 1, 0)</f>
        <v>1</v>
      </c>
      <c r="AY21">
        <f>IF(old!AY21&lt;new!AY21, 1, 0)</f>
        <v>1</v>
      </c>
    </row>
    <row r="22" spans="1:51" x14ac:dyDescent="0.4">
      <c r="A22">
        <f t="shared" si="0"/>
        <v>0.94</v>
      </c>
      <c r="B22">
        <f>IF(old!B22&lt;new!B22, 1, 0)</f>
        <v>0</v>
      </c>
      <c r="C22">
        <f>IF(old!C22&lt;new!C22, 1, 0)</f>
        <v>1</v>
      </c>
      <c r="D22">
        <f>IF(old!D22&lt;new!D22, 1, 0)</f>
        <v>1</v>
      </c>
      <c r="E22">
        <f>IF(old!E22&lt;new!E22, 1, 0)</f>
        <v>0</v>
      </c>
      <c r="F22">
        <f>IF(old!F22&lt;new!F22, 1, 0)</f>
        <v>1</v>
      </c>
      <c r="G22">
        <f>IF(old!G22&lt;new!G22, 1, 0)</f>
        <v>1</v>
      </c>
      <c r="H22">
        <f>IF(old!H22&lt;new!H22, 1, 0)</f>
        <v>1</v>
      </c>
      <c r="I22">
        <f>IF(old!I22&lt;new!I22, 1, 0)</f>
        <v>0</v>
      </c>
      <c r="J22">
        <f>IF(old!J22&lt;new!J22, 1, 0)</f>
        <v>1</v>
      </c>
      <c r="K22">
        <f>IF(old!K22&lt;new!K22, 1, 0)</f>
        <v>1</v>
      </c>
      <c r="L22">
        <f>IF(old!L22&lt;new!L22, 1, 0)</f>
        <v>1</v>
      </c>
      <c r="M22">
        <f>IF(old!M22&lt;new!M22, 1, 0)</f>
        <v>1</v>
      </c>
      <c r="N22">
        <f>IF(old!N22&lt;new!N22, 1, 0)</f>
        <v>1</v>
      </c>
      <c r="O22">
        <f>IF(old!O22&lt;new!O22, 1, 0)</f>
        <v>1</v>
      </c>
      <c r="P22">
        <f>IF(old!P22&lt;new!P22, 1, 0)</f>
        <v>1</v>
      </c>
      <c r="Q22">
        <f>IF(old!Q22&lt;new!Q22, 1, 0)</f>
        <v>1</v>
      </c>
      <c r="R22">
        <f>IF(old!R22&lt;new!R22, 1, 0)</f>
        <v>1</v>
      </c>
      <c r="S22">
        <f>IF(old!S22&lt;new!S22, 1, 0)</f>
        <v>1</v>
      </c>
      <c r="T22">
        <f>IF(old!T22&lt;new!T22, 1, 0)</f>
        <v>1</v>
      </c>
      <c r="U22">
        <f>IF(old!U22&lt;new!U22, 1, 0)</f>
        <v>1</v>
      </c>
      <c r="V22">
        <f>IF(old!V22&lt;new!V22, 1, 0)</f>
        <v>1</v>
      </c>
      <c r="W22">
        <f>IF(old!W22&lt;new!W22, 1, 0)</f>
        <v>1</v>
      </c>
      <c r="X22">
        <f>IF(old!X22&lt;new!X22, 1, 0)</f>
        <v>1</v>
      </c>
      <c r="Y22">
        <f>IF(old!Y22&lt;new!Y22, 1, 0)</f>
        <v>1</v>
      </c>
      <c r="Z22">
        <f>IF(old!Z22&lt;new!Z22, 1, 0)</f>
        <v>1</v>
      </c>
      <c r="AA22">
        <f>IF(old!AA22&lt;new!AA22, 1, 0)</f>
        <v>1</v>
      </c>
      <c r="AB22">
        <f>IF(old!AB22&lt;new!AB22, 1, 0)</f>
        <v>1</v>
      </c>
      <c r="AC22">
        <f>IF(old!AC22&lt;new!AC22, 1, 0)</f>
        <v>1</v>
      </c>
      <c r="AD22">
        <f>IF(old!AD22&lt;new!AD22, 1, 0)</f>
        <v>1</v>
      </c>
      <c r="AE22">
        <f>IF(old!AE22&lt;new!AE22, 1, 0)</f>
        <v>1</v>
      </c>
      <c r="AF22">
        <f>IF(old!AF22&lt;new!AF22, 1, 0)</f>
        <v>1</v>
      </c>
      <c r="AG22">
        <f>IF(old!AG22&lt;new!AG22, 1, 0)</f>
        <v>1</v>
      </c>
      <c r="AH22">
        <f>IF(old!AH22&lt;new!AH22, 1, 0)</f>
        <v>1</v>
      </c>
      <c r="AI22">
        <f>IF(old!AI22&lt;new!AI22, 1, 0)</f>
        <v>1</v>
      </c>
      <c r="AJ22">
        <f>IF(old!AJ22&lt;new!AJ22, 1, 0)</f>
        <v>1</v>
      </c>
      <c r="AK22">
        <f>IF(old!AK22&lt;new!AK22, 1, 0)</f>
        <v>1</v>
      </c>
      <c r="AL22">
        <f>IF(old!AL22&lt;new!AL22, 1, 0)</f>
        <v>1</v>
      </c>
      <c r="AM22">
        <f>IF(old!AM22&lt;new!AM22, 1, 0)</f>
        <v>1</v>
      </c>
      <c r="AN22">
        <f>IF(old!AN22&lt;new!AN22, 1, 0)</f>
        <v>1</v>
      </c>
      <c r="AO22">
        <f>IF(old!AO22&lt;new!AO22, 1, 0)</f>
        <v>1</v>
      </c>
      <c r="AP22">
        <f>IF(old!AP22&lt;new!AP22, 1, 0)</f>
        <v>1</v>
      </c>
      <c r="AQ22">
        <f>IF(old!AQ22&lt;new!AQ22, 1, 0)</f>
        <v>1</v>
      </c>
      <c r="AR22">
        <f>IF(old!AR22&lt;new!AR22, 1, 0)</f>
        <v>1</v>
      </c>
      <c r="AS22">
        <f>IF(old!AS22&lt;new!AS22, 1, 0)</f>
        <v>1</v>
      </c>
      <c r="AT22">
        <f>IF(old!AT22&lt;new!AT22, 1, 0)</f>
        <v>1</v>
      </c>
      <c r="AU22">
        <f>IF(old!AU22&lt;new!AU22, 1, 0)</f>
        <v>1</v>
      </c>
      <c r="AV22">
        <f>IF(old!AV22&lt;new!AV22, 1, 0)</f>
        <v>1</v>
      </c>
      <c r="AW22">
        <f>IF(old!AW22&lt;new!AW22, 1, 0)</f>
        <v>1</v>
      </c>
      <c r="AX22">
        <f>IF(old!AX22&lt;new!AX22, 1, 0)</f>
        <v>1</v>
      </c>
      <c r="AY22">
        <f>IF(old!AY22&lt;new!AY22, 1, 0)</f>
        <v>1</v>
      </c>
    </row>
    <row r="23" spans="1:51" x14ac:dyDescent="0.4">
      <c r="A23">
        <f t="shared" si="0"/>
        <v>0.94</v>
      </c>
      <c r="B23">
        <f>IF(old!B23&lt;new!B23, 1, 0)</f>
        <v>0</v>
      </c>
      <c r="C23">
        <f>IF(old!C23&lt;new!C23, 1, 0)</f>
        <v>0</v>
      </c>
      <c r="D23">
        <f>IF(old!D23&lt;new!D23, 1, 0)</f>
        <v>1</v>
      </c>
      <c r="E23">
        <f>IF(old!E23&lt;new!E23, 1, 0)</f>
        <v>1</v>
      </c>
      <c r="F23">
        <f>IF(old!F23&lt;new!F23, 1, 0)</f>
        <v>1</v>
      </c>
      <c r="G23">
        <f>IF(old!G23&lt;new!G23, 1, 0)</f>
        <v>1</v>
      </c>
      <c r="H23">
        <f>IF(old!H23&lt;new!H23, 1, 0)</f>
        <v>1</v>
      </c>
      <c r="I23">
        <f>IF(old!I23&lt;new!I23, 1, 0)</f>
        <v>1</v>
      </c>
      <c r="J23">
        <f>IF(old!J23&lt;new!J23, 1, 0)</f>
        <v>1</v>
      </c>
      <c r="K23">
        <f>IF(old!K23&lt;new!K23, 1, 0)</f>
        <v>1</v>
      </c>
      <c r="L23">
        <f>IF(old!L23&lt;new!L23, 1, 0)</f>
        <v>0</v>
      </c>
      <c r="M23">
        <f>IF(old!M23&lt;new!M23, 1, 0)</f>
        <v>1</v>
      </c>
      <c r="N23">
        <f>IF(old!N23&lt;new!N23, 1, 0)</f>
        <v>1</v>
      </c>
      <c r="O23">
        <f>IF(old!O23&lt;new!O23, 1, 0)</f>
        <v>1</v>
      </c>
      <c r="P23">
        <f>IF(old!P23&lt;new!P23, 1, 0)</f>
        <v>1</v>
      </c>
      <c r="Q23">
        <f>IF(old!Q23&lt;new!Q23, 1, 0)</f>
        <v>1</v>
      </c>
      <c r="R23">
        <f>IF(old!R23&lt;new!R23, 1, 0)</f>
        <v>1</v>
      </c>
      <c r="S23">
        <f>IF(old!S23&lt;new!S23, 1, 0)</f>
        <v>1</v>
      </c>
      <c r="T23">
        <f>IF(old!T23&lt;new!T23, 1, 0)</f>
        <v>1</v>
      </c>
      <c r="U23">
        <f>IF(old!U23&lt;new!U23, 1, 0)</f>
        <v>1</v>
      </c>
      <c r="V23">
        <f>IF(old!V23&lt;new!V23, 1, 0)</f>
        <v>1</v>
      </c>
      <c r="W23">
        <f>IF(old!W23&lt;new!W23, 1, 0)</f>
        <v>1</v>
      </c>
      <c r="X23">
        <f>IF(old!X23&lt;new!X23, 1, 0)</f>
        <v>1</v>
      </c>
      <c r="Y23">
        <f>IF(old!Y23&lt;new!Y23, 1, 0)</f>
        <v>1</v>
      </c>
      <c r="Z23">
        <f>IF(old!Z23&lt;new!Z23, 1, 0)</f>
        <v>1</v>
      </c>
      <c r="AA23">
        <f>IF(old!AA23&lt;new!AA23, 1, 0)</f>
        <v>1</v>
      </c>
      <c r="AB23">
        <f>IF(old!AB23&lt;new!AB23, 1, 0)</f>
        <v>1</v>
      </c>
      <c r="AC23">
        <f>IF(old!AC23&lt;new!AC23, 1, 0)</f>
        <v>1</v>
      </c>
      <c r="AD23">
        <f>IF(old!AD23&lt;new!AD23, 1, 0)</f>
        <v>1</v>
      </c>
      <c r="AE23">
        <f>IF(old!AE23&lt;new!AE23, 1, 0)</f>
        <v>1</v>
      </c>
      <c r="AF23">
        <f>IF(old!AF23&lt;new!AF23, 1, 0)</f>
        <v>1</v>
      </c>
      <c r="AG23">
        <f>IF(old!AG23&lt;new!AG23, 1, 0)</f>
        <v>1</v>
      </c>
      <c r="AH23">
        <f>IF(old!AH23&lt;new!AH23, 1, 0)</f>
        <v>1</v>
      </c>
      <c r="AI23">
        <f>IF(old!AI23&lt;new!AI23, 1, 0)</f>
        <v>1</v>
      </c>
      <c r="AJ23">
        <f>IF(old!AJ23&lt;new!AJ23, 1, 0)</f>
        <v>1</v>
      </c>
      <c r="AK23">
        <f>IF(old!AK23&lt;new!AK23, 1, 0)</f>
        <v>1</v>
      </c>
      <c r="AL23">
        <f>IF(old!AL23&lt;new!AL23, 1, 0)</f>
        <v>1</v>
      </c>
      <c r="AM23">
        <f>IF(old!AM23&lt;new!AM23, 1, 0)</f>
        <v>1</v>
      </c>
      <c r="AN23">
        <f>IF(old!AN23&lt;new!AN23, 1, 0)</f>
        <v>1</v>
      </c>
      <c r="AO23">
        <f>IF(old!AO23&lt;new!AO23, 1, 0)</f>
        <v>1</v>
      </c>
      <c r="AP23">
        <f>IF(old!AP23&lt;new!AP23, 1, 0)</f>
        <v>1</v>
      </c>
      <c r="AQ23">
        <f>IF(old!AQ23&lt;new!AQ23, 1, 0)</f>
        <v>1</v>
      </c>
      <c r="AR23">
        <f>IF(old!AR23&lt;new!AR23, 1, 0)</f>
        <v>1</v>
      </c>
      <c r="AS23">
        <f>IF(old!AS23&lt;new!AS23, 1, 0)</f>
        <v>1</v>
      </c>
      <c r="AT23">
        <f>IF(old!AT23&lt;new!AT23, 1, 0)</f>
        <v>1</v>
      </c>
      <c r="AU23">
        <f>IF(old!AU23&lt;new!AU23, 1, 0)</f>
        <v>1</v>
      </c>
      <c r="AV23">
        <f>IF(old!AV23&lt;new!AV23, 1, 0)</f>
        <v>1</v>
      </c>
      <c r="AW23">
        <f>IF(old!AW23&lt;new!AW23, 1, 0)</f>
        <v>1</v>
      </c>
      <c r="AX23">
        <f>IF(old!AX23&lt;new!AX23, 1, 0)</f>
        <v>1</v>
      </c>
      <c r="AY23">
        <f>IF(old!AY23&lt;new!AY23, 1, 0)</f>
        <v>1</v>
      </c>
    </row>
    <row r="24" spans="1:51" x14ac:dyDescent="0.4">
      <c r="A24">
        <f t="shared" si="0"/>
        <v>0.9</v>
      </c>
      <c r="B24">
        <f>IF(old!B24&lt;new!B24, 1, 0)</f>
        <v>0</v>
      </c>
      <c r="C24">
        <f>IF(old!C24&lt;new!C24, 1, 0)</f>
        <v>1</v>
      </c>
      <c r="D24">
        <f>IF(old!D24&lt;new!D24, 1, 0)</f>
        <v>0</v>
      </c>
      <c r="E24">
        <f>IF(old!E24&lt;new!E24, 1, 0)</f>
        <v>1</v>
      </c>
      <c r="F24">
        <f>IF(old!F24&lt;new!F24, 1, 0)</f>
        <v>1</v>
      </c>
      <c r="G24">
        <f>IF(old!G24&lt;new!G24, 1, 0)</f>
        <v>1</v>
      </c>
      <c r="H24">
        <f>IF(old!H24&lt;new!H24, 1, 0)</f>
        <v>0</v>
      </c>
      <c r="I24">
        <f>IF(old!I24&lt;new!I24, 1, 0)</f>
        <v>1</v>
      </c>
      <c r="J24">
        <f>IF(old!J24&lt;new!J24, 1, 0)</f>
        <v>1</v>
      </c>
      <c r="K24">
        <f>IF(old!K24&lt;new!K24, 1, 0)</f>
        <v>1</v>
      </c>
      <c r="L24">
        <f>IF(old!L24&lt;new!L24, 1, 0)</f>
        <v>1</v>
      </c>
      <c r="M24">
        <f>IF(old!M24&lt;new!M24, 1, 0)</f>
        <v>0</v>
      </c>
      <c r="N24">
        <f>IF(old!N24&lt;new!N24, 1, 0)</f>
        <v>1</v>
      </c>
      <c r="O24">
        <f>IF(old!O24&lt;new!O24, 1, 0)</f>
        <v>0</v>
      </c>
      <c r="P24">
        <f>IF(old!P24&lt;new!P24, 1, 0)</f>
        <v>1</v>
      </c>
      <c r="Q24">
        <f>IF(old!Q24&lt;new!Q24, 1, 0)</f>
        <v>1</v>
      </c>
      <c r="R24">
        <f>IF(old!R24&lt;new!R24, 1, 0)</f>
        <v>1</v>
      </c>
      <c r="S24">
        <f>IF(old!S24&lt;new!S24, 1, 0)</f>
        <v>1</v>
      </c>
      <c r="T24">
        <f>IF(old!T24&lt;new!T24, 1, 0)</f>
        <v>1</v>
      </c>
      <c r="U24">
        <f>IF(old!U24&lt;new!U24, 1, 0)</f>
        <v>1</v>
      </c>
      <c r="V24">
        <f>IF(old!V24&lt;new!V24, 1, 0)</f>
        <v>1</v>
      </c>
      <c r="W24">
        <f>IF(old!W24&lt;new!W24, 1, 0)</f>
        <v>1</v>
      </c>
      <c r="X24">
        <f>IF(old!X24&lt;new!X24, 1, 0)</f>
        <v>1</v>
      </c>
      <c r="Y24">
        <f>IF(old!Y24&lt;new!Y24, 1, 0)</f>
        <v>1</v>
      </c>
      <c r="Z24">
        <f>IF(old!Z24&lt;new!Z24, 1, 0)</f>
        <v>1</v>
      </c>
      <c r="AA24">
        <f>IF(old!AA24&lt;new!AA24, 1, 0)</f>
        <v>1</v>
      </c>
      <c r="AB24">
        <f>IF(old!AB24&lt;new!AB24, 1, 0)</f>
        <v>1</v>
      </c>
      <c r="AC24">
        <f>IF(old!AC24&lt;new!AC24, 1, 0)</f>
        <v>1</v>
      </c>
      <c r="AD24">
        <f>IF(old!AD24&lt;new!AD24, 1, 0)</f>
        <v>1</v>
      </c>
      <c r="AE24">
        <f>IF(old!AE24&lt;new!AE24, 1, 0)</f>
        <v>1</v>
      </c>
      <c r="AF24">
        <f>IF(old!AF24&lt;new!AF24, 1, 0)</f>
        <v>1</v>
      </c>
      <c r="AG24">
        <f>IF(old!AG24&lt;new!AG24, 1, 0)</f>
        <v>1</v>
      </c>
      <c r="AH24">
        <f>IF(old!AH24&lt;new!AH24, 1, 0)</f>
        <v>1</v>
      </c>
      <c r="AI24">
        <f>IF(old!AI24&lt;new!AI24, 1, 0)</f>
        <v>1</v>
      </c>
      <c r="AJ24">
        <f>IF(old!AJ24&lt;new!AJ24, 1, 0)</f>
        <v>1</v>
      </c>
      <c r="AK24">
        <f>IF(old!AK24&lt;new!AK24, 1, 0)</f>
        <v>1</v>
      </c>
      <c r="AL24">
        <f>IF(old!AL24&lt;new!AL24, 1, 0)</f>
        <v>1</v>
      </c>
      <c r="AM24">
        <f>IF(old!AM24&lt;new!AM24, 1, 0)</f>
        <v>1</v>
      </c>
      <c r="AN24">
        <f>IF(old!AN24&lt;new!AN24, 1, 0)</f>
        <v>1</v>
      </c>
      <c r="AO24">
        <f>IF(old!AO24&lt;new!AO24, 1, 0)</f>
        <v>1</v>
      </c>
      <c r="AP24">
        <f>IF(old!AP24&lt;new!AP24, 1, 0)</f>
        <v>1</v>
      </c>
      <c r="AQ24">
        <f>IF(old!AQ24&lt;new!AQ24, 1, 0)</f>
        <v>1</v>
      </c>
      <c r="AR24">
        <f>IF(old!AR24&lt;new!AR24, 1, 0)</f>
        <v>1</v>
      </c>
      <c r="AS24">
        <f>IF(old!AS24&lt;new!AS24, 1, 0)</f>
        <v>1</v>
      </c>
      <c r="AT24">
        <f>IF(old!AT24&lt;new!AT24, 1, 0)</f>
        <v>1</v>
      </c>
      <c r="AU24">
        <f>IF(old!AU24&lt;new!AU24, 1, 0)</f>
        <v>1</v>
      </c>
      <c r="AV24">
        <f>IF(old!AV24&lt;new!AV24, 1, 0)</f>
        <v>1</v>
      </c>
      <c r="AW24">
        <f>IF(old!AW24&lt;new!AW24, 1, 0)</f>
        <v>1</v>
      </c>
      <c r="AX24">
        <f>IF(old!AX24&lt;new!AX24, 1, 0)</f>
        <v>1</v>
      </c>
      <c r="AY24">
        <f>IF(old!AY24&lt;new!AY24, 1, 0)</f>
        <v>1</v>
      </c>
    </row>
    <row r="25" spans="1:51" x14ac:dyDescent="0.4">
      <c r="A25">
        <f t="shared" si="0"/>
        <v>0.84</v>
      </c>
      <c r="B25">
        <f>IF(old!B25&lt;new!B25, 1, 0)</f>
        <v>0</v>
      </c>
      <c r="C25">
        <f>IF(old!C25&lt;new!C25, 1, 0)</f>
        <v>0</v>
      </c>
      <c r="D25">
        <f>IF(old!D25&lt;new!D25, 1, 0)</f>
        <v>0</v>
      </c>
      <c r="E25">
        <f>IF(old!E25&lt;new!E25, 1, 0)</f>
        <v>0</v>
      </c>
      <c r="F25">
        <f>IF(old!F25&lt;new!F25, 1, 0)</f>
        <v>0</v>
      </c>
      <c r="G25">
        <f>IF(old!G25&lt;new!G25, 1, 0)</f>
        <v>1</v>
      </c>
      <c r="H25">
        <f>IF(old!H25&lt;new!H25, 1, 0)</f>
        <v>1</v>
      </c>
      <c r="I25">
        <f>IF(old!I25&lt;new!I25, 1, 0)</f>
        <v>0</v>
      </c>
      <c r="J25">
        <f>IF(old!J25&lt;new!J25, 1, 0)</f>
        <v>0</v>
      </c>
      <c r="K25">
        <f>IF(old!K25&lt;new!K25, 1, 0)</f>
        <v>1</v>
      </c>
      <c r="L25">
        <f>IF(old!L25&lt;new!L25, 1, 0)</f>
        <v>1</v>
      </c>
      <c r="M25">
        <f>IF(old!M25&lt;new!M25, 1, 0)</f>
        <v>0</v>
      </c>
      <c r="N25">
        <f>IF(old!N25&lt;new!N25, 1, 0)</f>
        <v>1</v>
      </c>
      <c r="O25">
        <f>IF(old!O25&lt;new!O25, 1, 0)</f>
        <v>1</v>
      </c>
      <c r="P25">
        <f>IF(old!P25&lt;new!P25, 1, 0)</f>
        <v>1</v>
      </c>
      <c r="Q25">
        <f>IF(old!Q25&lt;new!Q25, 1, 0)</f>
        <v>1</v>
      </c>
      <c r="R25">
        <f>IF(old!R25&lt;new!R25, 1, 0)</f>
        <v>1</v>
      </c>
      <c r="S25">
        <f>IF(old!S25&lt;new!S25, 1, 0)</f>
        <v>1</v>
      </c>
      <c r="T25">
        <f>IF(old!T25&lt;new!T25, 1, 0)</f>
        <v>1</v>
      </c>
      <c r="U25">
        <f>IF(old!U25&lt;new!U25, 1, 0)</f>
        <v>1</v>
      </c>
      <c r="V25">
        <f>IF(old!V25&lt;new!V25, 1, 0)</f>
        <v>1</v>
      </c>
      <c r="W25">
        <f>IF(old!W25&lt;new!W25, 1, 0)</f>
        <v>1</v>
      </c>
      <c r="X25">
        <f>IF(old!X25&lt;new!X25, 1, 0)</f>
        <v>1</v>
      </c>
      <c r="Y25">
        <f>IF(old!Y25&lt;new!Y25, 1, 0)</f>
        <v>1</v>
      </c>
      <c r="Z25">
        <f>IF(old!Z25&lt;new!Z25, 1, 0)</f>
        <v>1</v>
      </c>
      <c r="AA25">
        <f>IF(old!AA25&lt;new!AA25, 1, 0)</f>
        <v>1</v>
      </c>
      <c r="AB25">
        <f>IF(old!AB25&lt;new!AB25, 1, 0)</f>
        <v>1</v>
      </c>
      <c r="AC25">
        <f>IF(old!AC25&lt;new!AC25, 1, 0)</f>
        <v>1</v>
      </c>
      <c r="AD25">
        <f>IF(old!AD25&lt;new!AD25, 1, 0)</f>
        <v>1</v>
      </c>
      <c r="AE25">
        <f>IF(old!AE25&lt;new!AE25, 1, 0)</f>
        <v>1</v>
      </c>
      <c r="AF25">
        <f>IF(old!AF25&lt;new!AF25, 1, 0)</f>
        <v>1</v>
      </c>
      <c r="AG25">
        <f>IF(old!AG25&lt;new!AG25, 1, 0)</f>
        <v>1</v>
      </c>
      <c r="AH25">
        <f>IF(old!AH25&lt;new!AH25, 1, 0)</f>
        <v>1</v>
      </c>
      <c r="AI25">
        <f>IF(old!AI25&lt;new!AI25, 1, 0)</f>
        <v>1</v>
      </c>
      <c r="AJ25">
        <f>IF(old!AJ25&lt;new!AJ25, 1, 0)</f>
        <v>1</v>
      </c>
      <c r="AK25">
        <f>IF(old!AK25&lt;new!AK25, 1, 0)</f>
        <v>1</v>
      </c>
      <c r="AL25">
        <f>IF(old!AL25&lt;new!AL25, 1, 0)</f>
        <v>1</v>
      </c>
      <c r="AM25">
        <f>IF(old!AM25&lt;new!AM25, 1, 0)</f>
        <v>1</v>
      </c>
      <c r="AN25">
        <f>IF(old!AN25&lt;new!AN25, 1, 0)</f>
        <v>1</v>
      </c>
      <c r="AO25">
        <f>IF(old!AO25&lt;new!AO25, 1, 0)</f>
        <v>1</v>
      </c>
      <c r="AP25">
        <f>IF(old!AP25&lt;new!AP25, 1, 0)</f>
        <v>1</v>
      </c>
      <c r="AQ25">
        <f>IF(old!AQ25&lt;new!AQ25, 1, 0)</f>
        <v>1</v>
      </c>
      <c r="AR25">
        <f>IF(old!AR25&lt;new!AR25, 1, 0)</f>
        <v>1</v>
      </c>
      <c r="AS25">
        <f>IF(old!AS25&lt;new!AS25, 1, 0)</f>
        <v>1</v>
      </c>
      <c r="AT25">
        <f>IF(old!AT25&lt;new!AT25, 1, 0)</f>
        <v>1</v>
      </c>
      <c r="AU25">
        <f>IF(old!AU25&lt;new!AU25, 1, 0)</f>
        <v>1</v>
      </c>
      <c r="AV25">
        <f>IF(old!AV25&lt;new!AV25, 1, 0)</f>
        <v>1</v>
      </c>
      <c r="AW25">
        <f>IF(old!AW25&lt;new!AW25, 1, 0)</f>
        <v>1</v>
      </c>
      <c r="AX25">
        <f>IF(old!AX25&lt;new!AX25, 1, 0)</f>
        <v>1</v>
      </c>
      <c r="AY25">
        <f>IF(old!AY25&lt;new!AY25, 1, 0)</f>
        <v>1</v>
      </c>
    </row>
    <row r="26" spans="1:51" x14ac:dyDescent="0.4">
      <c r="A26">
        <f t="shared" si="0"/>
        <v>0.96</v>
      </c>
      <c r="B26">
        <f>IF(old!B26&lt;new!B26, 1, 0)</f>
        <v>1</v>
      </c>
      <c r="C26">
        <f>IF(old!C26&lt;new!C26, 1, 0)</f>
        <v>1</v>
      </c>
      <c r="D26">
        <f>IF(old!D26&lt;new!D26, 1, 0)</f>
        <v>0</v>
      </c>
      <c r="E26">
        <f>IF(old!E26&lt;new!E26, 1, 0)</f>
        <v>1</v>
      </c>
      <c r="F26">
        <f>IF(old!F26&lt;new!F26, 1, 0)</f>
        <v>1</v>
      </c>
      <c r="G26">
        <f>IF(old!G26&lt;new!G26, 1, 0)</f>
        <v>1</v>
      </c>
      <c r="H26">
        <f>IF(old!H26&lt;new!H26, 1, 0)</f>
        <v>0</v>
      </c>
      <c r="I26">
        <f>IF(old!I26&lt;new!I26, 1, 0)</f>
        <v>1</v>
      </c>
      <c r="J26">
        <f>IF(old!J26&lt;new!J26, 1, 0)</f>
        <v>1</v>
      </c>
      <c r="K26">
        <f>IF(old!K26&lt;new!K26, 1, 0)</f>
        <v>1</v>
      </c>
      <c r="L26">
        <f>IF(old!L26&lt;new!L26, 1, 0)</f>
        <v>1</v>
      </c>
      <c r="M26">
        <f>IF(old!M26&lt;new!M26, 1, 0)</f>
        <v>1</v>
      </c>
      <c r="N26">
        <f>IF(old!N26&lt;new!N26, 1, 0)</f>
        <v>1</v>
      </c>
      <c r="O26">
        <f>IF(old!O26&lt;new!O26, 1, 0)</f>
        <v>1</v>
      </c>
      <c r="P26">
        <f>IF(old!P26&lt;new!P26, 1, 0)</f>
        <v>1</v>
      </c>
      <c r="Q26">
        <f>IF(old!Q26&lt;new!Q26, 1, 0)</f>
        <v>1</v>
      </c>
      <c r="R26">
        <f>IF(old!R26&lt;new!R26, 1, 0)</f>
        <v>1</v>
      </c>
      <c r="S26">
        <f>IF(old!S26&lt;new!S26, 1, 0)</f>
        <v>1</v>
      </c>
      <c r="T26">
        <f>IF(old!T26&lt;new!T26, 1, 0)</f>
        <v>1</v>
      </c>
      <c r="U26">
        <f>IF(old!U26&lt;new!U26, 1, 0)</f>
        <v>1</v>
      </c>
      <c r="V26">
        <f>IF(old!V26&lt;new!V26, 1, 0)</f>
        <v>1</v>
      </c>
      <c r="W26">
        <f>IF(old!W26&lt;new!W26, 1, 0)</f>
        <v>1</v>
      </c>
      <c r="X26">
        <f>IF(old!X26&lt;new!X26, 1, 0)</f>
        <v>1</v>
      </c>
      <c r="Y26">
        <f>IF(old!Y26&lt;new!Y26, 1, 0)</f>
        <v>1</v>
      </c>
      <c r="Z26">
        <f>IF(old!Z26&lt;new!Z26, 1, 0)</f>
        <v>1</v>
      </c>
      <c r="AA26">
        <f>IF(old!AA26&lt;new!AA26, 1, 0)</f>
        <v>1</v>
      </c>
      <c r="AB26">
        <f>IF(old!AB26&lt;new!AB26, 1, 0)</f>
        <v>1</v>
      </c>
      <c r="AC26">
        <f>IF(old!AC26&lt;new!AC26, 1, 0)</f>
        <v>1</v>
      </c>
      <c r="AD26">
        <f>IF(old!AD26&lt;new!AD26, 1, 0)</f>
        <v>1</v>
      </c>
      <c r="AE26">
        <f>IF(old!AE26&lt;new!AE26, 1, 0)</f>
        <v>1</v>
      </c>
      <c r="AF26">
        <f>IF(old!AF26&lt;new!AF26, 1, 0)</f>
        <v>1</v>
      </c>
      <c r="AG26">
        <f>IF(old!AG26&lt;new!AG26, 1, 0)</f>
        <v>1</v>
      </c>
      <c r="AH26">
        <f>IF(old!AH26&lt;new!AH26, 1, 0)</f>
        <v>1</v>
      </c>
      <c r="AI26">
        <f>IF(old!AI26&lt;new!AI26, 1, 0)</f>
        <v>1</v>
      </c>
      <c r="AJ26">
        <f>IF(old!AJ26&lt;new!AJ26, 1, 0)</f>
        <v>1</v>
      </c>
      <c r="AK26">
        <f>IF(old!AK26&lt;new!AK26, 1, 0)</f>
        <v>1</v>
      </c>
      <c r="AL26">
        <f>IF(old!AL26&lt;new!AL26, 1, 0)</f>
        <v>1</v>
      </c>
      <c r="AM26">
        <f>IF(old!AM26&lt;new!AM26, 1, 0)</f>
        <v>1</v>
      </c>
      <c r="AN26">
        <f>IF(old!AN26&lt;new!AN26, 1, 0)</f>
        <v>1</v>
      </c>
      <c r="AO26">
        <f>IF(old!AO26&lt;new!AO26, 1, 0)</f>
        <v>1</v>
      </c>
      <c r="AP26">
        <f>IF(old!AP26&lt;new!AP26, 1, 0)</f>
        <v>1</v>
      </c>
      <c r="AQ26">
        <f>IF(old!AQ26&lt;new!AQ26, 1, 0)</f>
        <v>1</v>
      </c>
      <c r="AR26">
        <f>IF(old!AR26&lt;new!AR26, 1, 0)</f>
        <v>1</v>
      </c>
      <c r="AS26">
        <f>IF(old!AS26&lt;new!AS26, 1, 0)</f>
        <v>1</v>
      </c>
      <c r="AT26">
        <f>IF(old!AT26&lt;new!AT26, 1, 0)</f>
        <v>1</v>
      </c>
      <c r="AU26">
        <f>IF(old!AU26&lt;new!AU26, 1, 0)</f>
        <v>1</v>
      </c>
      <c r="AV26">
        <f>IF(old!AV26&lt;new!AV26, 1, 0)</f>
        <v>1</v>
      </c>
      <c r="AW26">
        <f>IF(old!AW26&lt;new!AW26, 1, 0)</f>
        <v>1</v>
      </c>
      <c r="AX26">
        <f>IF(old!AX26&lt;new!AX26, 1, 0)</f>
        <v>1</v>
      </c>
      <c r="AY26">
        <f>IF(old!AY26&lt;new!AY26, 1, 0)</f>
        <v>1</v>
      </c>
    </row>
    <row r="27" spans="1:51" x14ac:dyDescent="0.4">
      <c r="A27">
        <f t="shared" si="0"/>
        <v>0.88</v>
      </c>
      <c r="B27">
        <f>IF(old!B27&lt;new!B27, 1, 0)</f>
        <v>1</v>
      </c>
      <c r="C27">
        <f>IF(old!C27&lt;new!C27, 1, 0)</f>
        <v>1</v>
      </c>
      <c r="D27">
        <f>IF(old!D27&lt;new!D27, 1, 0)</f>
        <v>1</v>
      </c>
      <c r="E27">
        <f>IF(old!E27&lt;new!E27, 1, 0)</f>
        <v>0</v>
      </c>
      <c r="F27">
        <f>IF(old!F27&lt;new!F27, 1, 0)</f>
        <v>0</v>
      </c>
      <c r="G27">
        <f>IF(old!G27&lt;new!G27, 1, 0)</f>
        <v>0</v>
      </c>
      <c r="H27">
        <f>IF(old!H27&lt;new!H27, 1, 0)</f>
        <v>0</v>
      </c>
      <c r="I27">
        <f>IF(old!I27&lt;new!I27, 1, 0)</f>
        <v>0</v>
      </c>
      <c r="J27">
        <f>IF(old!J27&lt;new!J27, 1, 0)</f>
        <v>1</v>
      </c>
      <c r="K27">
        <f>IF(old!K27&lt;new!K27, 1, 0)</f>
        <v>1</v>
      </c>
      <c r="L27">
        <f>IF(old!L27&lt;new!L27, 1, 0)</f>
        <v>1</v>
      </c>
      <c r="M27">
        <f>IF(old!M27&lt;new!M27, 1, 0)</f>
        <v>0</v>
      </c>
      <c r="N27">
        <f>IF(old!N27&lt;new!N27, 1, 0)</f>
        <v>1</v>
      </c>
      <c r="O27">
        <f>IF(old!O27&lt;new!O27, 1, 0)</f>
        <v>1</v>
      </c>
      <c r="P27">
        <f>IF(old!P27&lt;new!P27, 1, 0)</f>
        <v>1</v>
      </c>
      <c r="Q27">
        <f>IF(old!Q27&lt;new!Q27, 1, 0)</f>
        <v>1</v>
      </c>
      <c r="R27">
        <f>IF(old!R27&lt;new!R27, 1, 0)</f>
        <v>1</v>
      </c>
      <c r="S27">
        <f>IF(old!S27&lt;new!S27, 1, 0)</f>
        <v>1</v>
      </c>
      <c r="T27">
        <f>IF(old!T27&lt;new!T27, 1, 0)</f>
        <v>1</v>
      </c>
      <c r="U27">
        <f>IF(old!U27&lt;new!U27, 1, 0)</f>
        <v>1</v>
      </c>
      <c r="V27">
        <f>IF(old!V27&lt;new!V27, 1, 0)</f>
        <v>1</v>
      </c>
      <c r="W27">
        <f>IF(old!W27&lt;new!W27, 1, 0)</f>
        <v>1</v>
      </c>
      <c r="X27">
        <f>IF(old!X27&lt;new!X27, 1, 0)</f>
        <v>1</v>
      </c>
      <c r="Y27">
        <f>IF(old!Y27&lt;new!Y27, 1, 0)</f>
        <v>1</v>
      </c>
      <c r="Z27">
        <f>IF(old!Z27&lt;new!Z27, 1, 0)</f>
        <v>1</v>
      </c>
      <c r="AA27">
        <f>IF(old!AA27&lt;new!AA27, 1, 0)</f>
        <v>1</v>
      </c>
      <c r="AB27">
        <f>IF(old!AB27&lt;new!AB27, 1, 0)</f>
        <v>1</v>
      </c>
      <c r="AC27">
        <f>IF(old!AC27&lt;new!AC27, 1, 0)</f>
        <v>1</v>
      </c>
      <c r="AD27">
        <f>IF(old!AD27&lt;new!AD27, 1, 0)</f>
        <v>1</v>
      </c>
      <c r="AE27">
        <f>IF(old!AE27&lt;new!AE27, 1, 0)</f>
        <v>1</v>
      </c>
      <c r="AF27">
        <f>IF(old!AF27&lt;new!AF27, 1, 0)</f>
        <v>1</v>
      </c>
      <c r="AG27">
        <f>IF(old!AG27&lt;new!AG27, 1, 0)</f>
        <v>1</v>
      </c>
      <c r="AH27">
        <f>IF(old!AH27&lt;new!AH27, 1, 0)</f>
        <v>1</v>
      </c>
      <c r="AI27">
        <f>IF(old!AI27&lt;new!AI27, 1, 0)</f>
        <v>1</v>
      </c>
      <c r="AJ27">
        <f>IF(old!AJ27&lt;new!AJ27, 1, 0)</f>
        <v>1</v>
      </c>
      <c r="AK27">
        <f>IF(old!AK27&lt;new!AK27, 1, 0)</f>
        <v>1</v>
      </c>
      <c r="AL27">
        <f>IF(old!AL27&lt;new!AL27, 1, 0)</f>
        <v>1</v>
      </c>
      <c r="AM27">
        <f>IF(old!AM27&lt;new!AM27, 1, 0)</f>
        <v>1</v>
      </c>
      <c r="AN27">
        <f>IF(old!AN27&lt;new!AN27, 1, 0)</f>
        <v>1</v>
      </c>
      <c r="AO27">
        <f>IF(old!AO27&lt;new!AO27, 1, 0)</f>
        <v>1</v>
      </c>
      <c r="AP27">
        <f>IF(old!AP27&lt;new!AP27, 1, 0)</f>
        <v>1</v>
      </c>
      <c r="AQ27">
        <f>IF(old!AQ27&lt;new!AQ27, 1, 0)</f>
        <v>1</v>
      </c>
      <c r="AR27">
        <f>IF(old!AR27&lt;new!AR27, 1, 0)</f>
        <v>1</v>
      </c>
      <c r="AS27">
        <f>IF(old!AS27&lt;new!AS27, 1, 0)</f>
        <v>1</v>
      </c>
      <c r="AT27">
        <f>IF(old!AT27&lt;new!AT27, 1, 0)</f>
        <v>1</v>
      </c>
      <c r="AU27">
        <f>IF(old!AU27&lt;new!AU27, 1, 0)</f>
        <v>1</v>
      </c>
      <c r="AV27">
        <f>IF(old!AV27&lt;new!AV27, 1, 0)</f>
        <v>1</v>
      </c>
      <c r="AW27">
        <f>IF(old!AW27&lt;new!AW27, 1, 0)</f>
        <v>1</v>
      </c>
      <c r="AX27">
        <f>IF(old!AX27&lt;new!AX27, 1, 0)</f>
        <v>1</v>
      </c>
      <c r="AY27">
        <f>IF(old!AY27&lt;new!AY27, 1, 0)</f>
        <v>1</v>
      </c>
    </row>
    <row r="28" spans="1:51" x14ac:dyDescent="0.4">
      <c r="A28">
        <f t="shared" si="0"/>
        <v>0.86</v>
      </c>
      <c r="B28">
        <f>IF(old!B28&lt;new!B28, 1, 0)</f>
        <v>0</v>
      </c>
      <c r="C28">
        <f>IF(old!C28&lt;new!C28, 1, 0)</f>
        <v>1</v>
      </c>
      <c r="D28">
        <f>IF(old!D28&lt;new!D28, 1, 0)</f>
        <v>1</v>
      </c>
      <c r="E28">
        <f>IF(old!E28&lt;new!E28, 1, 0)</f>
        <v>1</v>
      </c>
      <c r="F28">
        <f>IF(old!F28&lt;new!F28, 1, 0)</f>
        <v>0</v>
      </c>
      <c r="G28">
        <f>IF(old!G28&lt;new!G28, 1, 0)</f>
        <v>1</v>
      </c>
      <c r="H28">
        <f>IF(old!H28&lt;new!H28, 1, 0)</f>
        <v>1</v>
      </c>
      <c r="I28">
        <f>IF(old!I28&lt;new!I28, 1, 0)</f>
        <v>0</v>
      </c>
      <c r="J28">
        <f>IF(old!J28&lt;new!J28, 1, 0)</f>
        <v>1</v>
      </c>
      <c r="K28">
        <f>IF(old!K28&lt;new!K28, 1, 0)</f>
        <v>1</v>
      </c>
      <c r="L28">
        <f>IF(old!L28&lt;new!L28, 1, 0)</f>
        <v>1</v>
      </c>
      <c r="M28">
        <f>IF(old!M28&lt;new!M28, 1, 0)</f>
        <v>1</v>
      </c>
      <c r="N28">
        <f>IF(old!N28&lt;new!N28, 1, 0)</f>
        <v>1</v>
      </c>
      <c r="O28">
        <f>IF(old!O28&lt;new!O28, 1, 0)</f>
        <v>1</v>
      </c>
      <c r="P28">
        <f>IF(old!P28&lt;new!P28, 1, 0)</f>
        <v>0</v>
      </c>
      <c r="Q28">
        <f>IF(old!Q28&lt;new!Q28, 1, 0)</f>
        <v>0</v>
      </c>
      <c r="R28">
        <f>IF(old!R28&lt;new!R28, 1, 0)</f>
        <v>0</v>
      </c>
      <c r="S28">
        <f>IF(old!S28&lt;new!S28, 1, 0)</f>
        <v>0</v>
      </c>
      <c r="T28">
        <f>IF(old!T28&lt;new!T28, 1, 0)</f>
        <v>1</v>
      </c>
      <c r="U28">
        <f>IF(old!U28&lt;new!U28, 1, 0)</f>
        <v>1</v>
      </c>
      <c r="V28">
        <f>IF(old!V28&lt;new!V28, 1, 0)</f>
        <v>1</v>
      </c>
      <c r="W28">
        <f>IF(old!W28&lt;new!W28, 1, 0)</f>
        <v>1</v>
      </c>
      <c r="X28">
        <f>IF(old!X28&lt;new!X28, 1, 0)</f>
        <v>1</v>
      </c>
      <c r="Y28">
        <f>IF(old!Y28&lt;new!Y28, 1, 0)</f>
        <v>1</v>
      </c>
      <c r="Z28">
        <f>IF(old!Z28&lt;new!Z28, 1, 0)</f>
        <v>1</v>
      </c>
      <c r="AA28">
        <f>IF(old!AA28&lt;new!AA28, 1, 0)</f>
        <v>1</v>
      </c>
      <c r="AB28">
        <f>IF(old!AB28&lt;new!AB28, 1, 0)</f>
        <v>1</v>
      </c>
      <c r="AC28">
        <f>IF(old!AC28&lt;new!AC28, 1, 0)</f>
        <v>1</v>
      </c>
      <c r="AD28">
        <f>IF(old!AD28&lt;new!AD28, 1, 0)</f>
        <v>1</v>
      </c>
      <c r="AE28">
        <f>IF(old!AE28&lt;new!AE28, 1, 0)</f>
        <v>1</v>
      </c>
      <c r="AF28">
        <f>IF(old!AF28&lt;new!AF28, 1, 0)</f>
        <v>1</v>
      </c>
      <c r="AG28">
        <f>IF(old!AG28&lt;new!AG28, 1, 0)</f>
        <v>1</v>
      </c>
      <c r="AH28">
        <f>IF(old!AH28&lt;new!AH28, 1, 0)</f>
        <v>1</v>
      </c>
      <c r="AI28">
        <f>IF(old!AI28&lt;new!AI28, 1, 0)</f>
        <v>1</v>
      </c>
      <c r="AJ28">
        <f>IF(old!AJ28&lt;new!AJ28, 1, 0)</f>
        <v>1</v>
      </c>
      <c r="AK28">
        <f>IF(old!AK28&lt;new!AK28, 1, 0)</f>
        <v>1</v>
      </c>
      <c r="AL28">
        <f>IF(old!AL28&lt;new!AL28, 1, 0)</f>
        <v>1</v>
      </c>
      <c r="AM28">
        <f>IF(old!AM28&lt;new!AM28, 1, 0)</f>
        <v>1</v>
      </c>
      <c r="AN28">
        <f>IF(old!AN28&lt;new!AN28, 1, 0)</f>
        <v>1</v>
      </c>
      <c r="AO28">
        <f>IF(old!AO28&lt;new!AO28, 1, 0)</f>
        <v>1</v>
      </c>
      <c r="AP28">
        <f>IF(old!AP28&lt;new!AP28, 1, 0)</f>
        <v>1</v>
      </c>
      <c r="AQ28">
        <f>IF(old!AQ28&lt;new!AQ28, 1, 0)</f>
        <v>1</v>
      </c>
      <c r="AR28">
        <f>IF(old!AR28&lt;new!AR28, 1, 0)</f>
        <v>1</v>
      </c>
      <c r="AS28">
        <f>IF(old!AS28&lt;new!AS28, 1, 0)</f>
        <v>1</v>
      </c>
      <c r="AT28">
        <f>IF(old!AT28&lt;new!AT28, 1, 0)</f>
        <v>1</v>
      </c>
      <c r="AU28">
        <f>IF(old!AU28&lt;new!AU28, 1, 0)</f>
        <v>1</v>
      </c>
      <c r="AV28">
        <f>IF(old!AV28&lt;new!AV28, 1, 0)</f>
        <v>1</v>
      </c>
      <c r="AW28">
        <f>IF(old!AW28&lt;new!AW28, 1, 0)</f>
        <v>1</v>
      </c>
      <c r="AX28">
        <f>IF(old!AX28&lt;new!AX28, 1, 0)</f>
        <v>1</v>
      </c>
      <c r="AY28">
        <f>IF(old!AY28&lt;new!AY28, 1, 0)</f>
        <v>1</v>
      </c>
    </row>
    <row r="29" spans="1:51" x14ac:dyDescent="0.4">
      <c r="A29">
        <f t="shared" si="0"/>
        <v>0.98</v>
      </c>
      <c r="B29">
        <f>IF(old!B29&lt;new!B29, 1, 0)</f>
        <v>1</v>
      </c>
      <c r="C29">
        <f>IF(old!C29&lt;new!C29, 1, 0)</f>
        <v>1</v>
      </c>
      <c r="D29">
        <f>IF(old!D29&lt;new!D29, 1, 0)</f>
        <v>1</v>
      </c>
      <c r="E29">
        <f>IF(old!E29&lt;new!E29, 1, 0)</f>
        <v>1</v>
      </c>
      <c r="F29">
        <f>IF(old!F29&lt;new!F29, 1, 0)</f>
        <v>1</v>
      </c>
      <c r="G29">
        <f>IF(old!G29&lt;new!G29, 1, 0)</f>
        <v>0</v>
      </c>
      <c r="H29">
        <f>IF(old!H29&lt;new!H29, 1, 0)</f>
        <v>1</v>
      </c>
      <c r="I29">
        <f>IF(old!I29&lt;new!I29, 1, 0)</f>
        <v>1</v>
      </c>
      <c r="J29">
        <f>IF(old!J29&lt;new!J29, 1, 0)</f>
        <v>1</v>
      </c>
      <c r="K29">
        <f>IF(old!K29&lt;new!K29, 1, 0)</f>
        <v>1</v>
      </c>
      <c r="L29">
        <f>IF(old!L29&lt;new!L29, 1, 0)</f>
        <v>1</v>
      </c>
      <c r="M29">
        <f>IF(old!M29&lt;new!M29, 1, 0)</f>
        <v>1</v>
      </c>
      <c r="N29">
        <f>IF(old!N29&lt;new!N29, 1, 0)</f>
        <v>1</v>
      </c>
      <c r="O29">
        <f>IF(old!O29&lt;new!O29, 1, 0)</f>
        <v>1</v>
      </c>
      <c r="P29">
        <f>IF(old!P29&lt;new!P29, 1, 0)</f>
        <v>1</v>
      </c>
      <c r="Q29">
        <f>IF(old!Q29&lt;new!Q29, 1, 0)</f>
        <v>1</v>
      </c>
      <c r="R29">
        <f>IF(old!R29&lt;new!R29, 1, 0)</f>
        <v>1</v>
      </c>
      <c r="S29">
        <f>IF(old!S29&lt;new!S29, 1, 0)</f>
        <v>1</v>
      </c>
      <c r="T29">
        <f>IF(old!T29&lt;new!T29, 1, 0)</f>
        <v>1</v>
      </c>
      <c r="U29">
        <f>IF(old!U29&lt;new!U29, 1, 0)</f>
        <v>1</v>
      </c>
      <c r="V29">
        <f>IF(old!V29&lt;new!V29, 1, 0)</f>
        <v>1</v>
      </c>
      <c r="W29">
        <f>IF(old!W29&lt;new!W29, 1, 0)</f>
        <v>1</v>
      </c>
      <c r="X29">
        <f>IF(old!X29&lt;new!X29, 1, 0)</f>
        <v>1</v>
      </c>
      <c r="Y29">
        <f>IF(old!Y29&lt;new!Y29, 1, 0)</f>
        <v>1</v>
      </c>
      <c r="Z29">
        <f>IF(old!Z29&lt;new!Z29, 1, 0)</f>
        <v>1</v>
      </c>
      <c r="AA29">
        <f>IF(old!AA29&lt;new!AA29, 1, 0)</f>
        <v>1</v>
      </c>
      <c r="AB29">
        <f>IF(old!AB29&lt;new!AB29, 1, 0)</f>
        <v>1</v>
      </c>
      <c r="AC29">
        <f>IF(old!AC29&lt;new!AC29, 1, 0)</f>
        <v>1</v>
      </c>
      <c r="AD29">
        <f>IF(old!AD29&lt;new!AD29, 1, 0)</f>
        <v>1</v>
      </c>
      <c r="AE29">
        <f>IF(old!AE29&lt;new!AE29, 1, 0)</f>
        <v>1</v>
      </c>
      <c r="AF29">
        <f>IF(old!AF29&lt;new!AF29, 1, 0)</f>
        <v>1</v>
      </c>
      <c r="AG29">
        <f>IF(old!AG29&lt;new!AG29, 1, 0)</f>
        <v>1</v>
      </c>
      <c r="AH29">
        <f>IF(old!AH29&lt;new!AH29, 1, 0)</f>
        <v>1</v>
      </c>
      <c r="AI29">
        <f>IF(old!AI29&lt;new!AI29, 1, 0)</f>
        <v>1</v>
      </c>
      <c r="AJ29">
        <f>IF(old!AJ29&lt;new!AJ29, 1, 0)</f>
        <v>1</v>
      </c>
      <c r="AK29">
        <f>IF(old!AK29&lt;new!AK29, 1, 0)</f>
        <v>1</v>
      </c>
      <c r="AL29">
        <f>IF(old!AL29&lt;new!AL29, 1, 0)</f>
        <v>1</v>
      </c>
      <c r="AM29">
        <f>IF(old!AM29&lt;new!AM29, 1, 0)</f>
        <v>1</v>
      </c>
      <c r="AN29">
        <f>IF(old!AN29&lt;new!AN29, 1, 0)</f>
        <v>1</v>
      </c>
      <c r="AO29">
        <f>IF(old!AO29&lt;new!AO29, 1, 0)</f>
        <v>1</v>
      </c>
      <c r="AP29">
        <f>IF(old!AP29&lt;new!AP29, 1, 0)</f>
        <v>1</v>
      </c>
      <c r="AQ29">
        <f>IF(old!AQ29&lt;new!AQ29, 1, 0)</f>
        <v>1</v>
      </c>
      <c r="AR29">
        <f>IF(old!AR29&lt;new!AR29, 1, 0)</f>
        <v>1</v>
      </c>
      <c r="AS29">
        <f>IF(old!AS29&lt;new!AS29, 1, 0)</f>
        <v>1</v>
      </c>
      <c r="AT29">
        <f>IF(old!AT29&lt;new!AT29, 1, 0)</f>
        <v>1</v>
      </c>
      <c r="AU29">
        <f>IF(old!AU29&lt;new!AU29, 1, 0)</f>
        <v>1</v>
      </c>
      <c r="AV29">
        <f>IF(old!AV29&lt;new!AV29, 1, 0)</f>
        <v>1</v>
      </c>
      <c r="AW29">
        <f>IF(old!AW29&lt;new!AW29, 1, 0)</f>
        <v>1</v>
      </c>
      <c r="AX29">
        <f>IF(old!AX29&lt;new!AX29, 1, 0)</f>
        <v>1</v>
      </c>
      <c r="AY29">
        <f>IF(old!AY29&lt;new!AY29, 1, 0)</f>
        <v>1</v>
      </c>
    </row>
    <row r="30" spans="1:51" x14ac:dyDescent="0.4">
      <c r="A30">
        <f t="shared" si="0"/>
        <v>0.72</v>
      </c>
      <c r="B30">
        <f>IF(old!B30&lt;new!B30, 1, 0)</f>
        <v>1</v>
      </c>
      <c r="C30">
        <f>IF(old!C30&lt;new!C30, 1, 0)</f>
        <v>0</v>
      </c>
      <c r="D30">
        <f>IF(old!D30&lt;new!D30, 1, 0)</f>
        <v>0</v>
      </c>
      <c r="E30">
        <f>IF(old!E30&lt;new!E30, 1, 0)</f>
        <v>1</v>
      </c>
      <c r="F30">
        <f>IF(old!F30&lt;new!F30, 1, 0)</f>
        <v>0</v>
      </c>
      <c r="G30">
        <f>IF(old!G30&lt;new!G30, 1, 0)</f>
        <v>1</v>
      </c>
      <c r="H30">
        <f>IF(old!H30&lt;new!H30, 1, 0)</f>
        <v>0</v>
      </c>
      <c r="I30">
        <f>IF(old!I30&lt;new!I30, 1, 0)</f>
        <v>0</v>
      </c>
      <c r="J30">
        <f>IF(old!J30&lt;new!J30, 1, 0)</f>
        <v>1</v>
      </c>
      <c r="K30">
        <f>IF(old!K30&lt;new!K30, 1, 0)</f>
        <v>1</v>
      </c>
      <c r="L30">
        <f>IF(old!L30&lt;new!L30, 1, 0)</f>
        <v>1</v>
      </c>
      <c r="M30">
        <f>IF(old!M30&lt;new!M30, 1, 0)</f>
        <v>1</v>
      </c>
      <c r="N30">
        <f>IF(old!N30&lt;new!N30, 1, 0)</f>
        <v>0</v>
      </c>
      <c r="O30">
        <f>IF(old!O30&lt;new!O30, 1, 0)</f>
        <v>0</v>
      </c>
      <c r="P30">
        <f>IF(old!P30&lt;new!P30, 1, 0)</f>
        <v>0</v>
      </c>
      <c r="Q30">
        <f>IF(old!Q30&lt;new!Q30, 1, 0)</f>
        <v>0</v>
      </c>
      <c r="R30">
        <f>IF(old!R30&lt;new!R30, 1, 0)</f>
        <v>0</v>
      </c>
      <c r="S30">
        <f>IF(old!S30&lt;new!S30, 1, 0)</f>
        <v>0</v>
      </c>
      <c r="T30">
        <f>IF(old!T30&lt;new!T30, 1, 0)</f>
        <v>0</v>
      </c>
      <c r="U30">
        <f>IF(old!U30&lt;new!U30, 1, 0)</f>
        <v>0</v>
      </c>
      <c r="V30">
        <f>IF(old!V30&lt;new!V30, 1, 0)</f>
        <v>0</v>
      </c>
      <c r="W30">
        <f>IF(old!W30&lt;new!W30, 1, 0)</f>
        <v>1</v>
      </c>
      <c r="X30">
        <f>IF(old!X30&lt;new!X30, 1, 0)</f>
        <v>1</v>
      </c>
      <c r="Y30">
        <f>IF(old!Y30&lt;new!Y30, 1, 0)</f>
        <v>1</v>
      </c>
      <c r="Z30">
        <f>IF(old!Z30&lt;new!Z30, 1, 0)</f>
        <v>1</v>
      </c>
      <c r="AA30">
        <f>IF(old!AA30&lt;new!AA30, 1, 0)</f>
        <v>1</v>
      </c>
      <c r="AB30">
        <f>IF(old!AB30&lt;new!AB30, 1, 0)</f>
        <v>1</v>
      </c>
      <c r="AC30">
        <f>IF(old!AC30&lt;new!AC30, 1, 0)</f>
        <v>1</v>
      </c>
      <c r="AD30">
        <f>IF(old!AD30&lt;new!AD30, 1, 0)</f>
        <v>1</v>
      </c>
      <c r="AE30">
        <f>IF(old!AE30&lt;new!AE30, 1, 0)</f>
        <v>1</v>
      </c>
      <c r="AF30">
        <f>IF(old!AF30&lt;new!AF30, 1, 0)</f>
        <v>1</v>
      </c>
      <c r="AG30">
        <f>IF(old!AG30&lt;new!AG30, 1, 0)</f>
        <v>1</v>
      </c>
      <c r="AH30">
        <f>IF(old!AH30&lt;new!AH30, 1, 0)</f>
        <v>1</v>
      </c>
      <c r="AI30">
        <f>IF(old!AI30&lt;new!AI30, 1, 0)</f>
        <v>1</v>
      </c>
      <c r="AJ30">
        <f>IF(old!AJ30&lt;new!AJ30, 1, 0)</f>
        <v>1</v>
      </c>
      <c r="AK30">
        <f>IF(old!AK30&lt;new!AK30, 1, 0)</f>
        <v>1</v>
      </c>
      <c r="AL30">
        <f>IF(old!AL30&lt;new!AL30, 1, 0)</f>
        <v>1</v>
      </c>
      <c r="AM30">
        <f>IF(old!AM30&lt;new!AM30, 1, 0)</f>
        <v>1</v>
      </c>
      <c r="AN30">
        <f>IF(old!AN30&lt;new!AN30, 1, 0)</f>
        <v>1</v>
      </c>
      <c r="AO30">
        <f>IF(old!AO30&lt;new!AO30, 1, 0)</f>
        <v>1</v>
      </c>
      <c r="AP30">
        <f>IF(old!AP30&lt;new!AP30, 1, 0)</f>
        <v>1</v>
      </c>
      <c r="AQ30">
        <f>IF(old!AQ30&lt;new!AQ30, 1, 0)</f>
        <v>1</v>
      </c>
      <c r="AR30">
        <f>IF(old!AR30&lt;new!AR30, 1, 0)</f>
        <v>1</v>
      </c>
      <c r="AS30">
        <f>IF(old!AS30&lt;new!AS30, 1, 0)</f>
        <v>1</v>
      </c>
      <c r="AT30">
        <f>IF(old!AT30&lt;new!AT30, 1, 0)</f>
        <v>1</v>
      </c>
      <c r="AU30">
        <f>IF(old!AU30&lt;new!AU30, 1, 0)</f>
        <v>1</v>
      </c>
      <c r="AV30">
        <f>IF(old!AV30&lt;new!AV30, 1, 0)</f>
        <v>1</v>
      </c>
      <c r="AW30">
        <f>IF(old!AW30&lt;new!AW30, 1, 0)</f>
        <v>1</v>
      </c>
      <c r="AX30">
        <f>IF(old!AX30&lt;new!AX30, 1, 0)</f>
        <v>1</v>
      </c>
      <c r="AY30">
        <f>IF(old!AY30&lt;new!AY30, 1, 0)</f>
        <v>1</v>
      </c>
    </row>
    <row r="31" spans="1:51" x14ac:dyDescent="0.4">
      <c r="A31">
        <f t="shared" si="0"/>
        <v>0.94</v>
      </c>
      <c r="B31">
        <f>IF(old!B31&lt;new!B31, 1, 0)</f>
        <v>0</v>
      </c>
      <c r="C31">
        <f>IF(old!C31&lt;new!C31, 1, 0)</f>
        <v>1</v>
      </c>
      <c r="D31">
        <f>IF(old!D31&lt;new!D31, 1, 0)</f>
        <v>1</v>
      </c>
      <c r="E31">
        <f>IF(old!E31&lt;new!E31, 1, 0)</f>
        <v>1</v>
      </c>
      <c r="F31">
        <f>IF(old!F31&lt;new!F31, 1, 0)</f>
        <v>1</v>
      </c>
      <c r="G31">
        <f>IF(old!G31&lt;new!G31, 1, 0)</f>
        <v>0</v>
      </c>
      <c r="H31">
        <f>IF(old!H31&lt;new!H31, 1, 0)</f>
        <v>1</v>
      </c>
      <c r="I31">
        <f>IF(old!I31&lt;new!I31, 1, 0)</f>
        <v>1</v>
      </c>
      <c r="J31">
        <f>IF(old!J31&lt;new!J31, 1, 0)</f>
        <v>1</v>
      </c>
      <c r="K31">
        <f>IF(old!K31&lt;new!K31, 1, 0)</f>
        <v>1</v>
      </c>
      <c r="L31">
        <f>IF(old!L31&lt;new!L31, 1, 0)</f>
        <v>0</v>
      </c>
      <c r="M31">
        <f>IF(old!M31&lt;new!M31, 1, 0)</f>
        <v>1</v>
      </c>
      <c r="N31">
        <f>IF(old!N31&lt;new!N31, 1, 0)</f>
        <v>1</v>
      </c>
      <c r="O31">
        <f>IF(old!O31&lt;new!O31, 1, 0)</f>
        <v>1</v>
      </c>
      <c r="P31">
        <f>IF(old!P31&lt;new!P31, 1, 0)</f>
        <v>1</v>
      </c>
      <c r="Q31">
        <f>IF(old!Q31&lt;new!Q31, 1, 0)</f>
        <v>1</v>
      </c>
      <c r="R31">
        <f>IF(old!R31&lt;new!R31, 1, 0)</f>
        <v>1</v>
      </c>
      <c r="S31">
        <f>IF(old!S31&lt;new!S31, 1, 0)</f>
        <v>1</v>
      </c>
      <c r="T31">
        <f>IF(old!T31&lt;new!T31, 1, 0)</f>
        <v>1</v>
      </c>
      <c r="U31">
        <f>IF(old!U31&lt;new!U31, 1, 0)</f>
        <v>1</v>
      </c>
      <c r="V31">
        <f>IF(old!V31&lt;new!V31, 1, 0)</f>
        <v>1</v>
      </c>
      <c r="W31">
        <f>IF(old!W31&lt;new!W31, 1, 0)</f>
        <v>1</v>
      </c>
      <c r="X31">
        <f>IF(old!X31&lt;new!X31, 1, 0)</f>
        <v>1</v>
      </c>
      <c r="Y31">
        <f>IF(old!Y31&lt;new!Y31, 1, 0)</f>
        <v>1</v>
      </c>
      <c r="Z31">
        <f>IF(old!Z31&lt;new!Z31, 1, 0)</f>
        <v>1</v>
      </c>
      <c r="AA31">
        <f>IF(old!AA31&lt;new!AA31, 1, 0)</f>
        <v>1</v>
      </c>
      <c r="AB31">
        <f>IF(old!AB31&lt;new!AB31, 1, 0)</f>
        <v>1</v>
      </c>
      <c r="AC31">
        <f>IF(old!AC31&lt;new!AC31, 1, 0)</f>
        <v>1</v>
      </c>
      <c r="AD31">
        <f>IF(old!AD31&lt;new!AD31, 1, 0)</f>
        <v>1</v>
      </c>
      <c r="AE31">
        <f>IF(old!AE31&lt;new!AE31, 1, 0)</f>
        <v>1</v>
      </c>
      <c r="AF31">
        <f>IF(old!AF31&lt;new!AF31, 1, 0)</f>
        <v>1</v>
      </c>
      <c r="AG31">
        <f>IF(old!AG31&lt;new!AG31, 1, 0)</f>
        <v>1</v>
      </c>
      <c r="AH31">
        <f>IF(old!AH31&lt;new!AH31, 1, 0)</f>
        <v>1</v>
      </c>
      <c r="AI31">
        <f>IF(old!AI31&lt;new!AI31, 1, 0)</f>
        <v>1</v>
      </c>
      <c r="AJ31">
        <f>IF(old!AJ31&lt;new!AJ31, 1, 0)</f>
        <v>1</v>
      </c>
      <c r="AK31">
        <f>IF(old!AK31&lt;new!AK31, 1, 0)</f>
        <v>1</v>
      </c>
      <c r="AL31">
        <f>IF(old!AL31&lt;new!AL31, 1, 0)</f>
        <v>1</v>
      </c>
      <c r="AM31">
        <f>IF(old!AM31&lt;new!AM31, 1, 0)</f>
        <v>1</v>
      </c>
      <c r="AN31">
        <f>IF(old!AN31&lt;new!AN31, 1, 0)</f>
        <v>1</v>
      </c>
      <c r="AO31">
        <f>IF(old!AO31&lt;new!AO31, 1, 0)</f>
        <v>1</v>
      </c>
      <c r="AP31">
        <f>IF(old!AP31&lt;new!AP31, 1, 0)</f>
        <v>1</v>
      </c>
      <c r="AQ31">
        <f>IF(old!AQ31&lt;new!AQ31, 1, 0)</f>
        <v>1</v>
      </c>
      <c r="AR31">
        <f>IF(old!AR31&lt;new!AR31, 1, 0)</f>
        <v>1</v>
      </c>
      <c r="AS31">
        <f>IF(old!AS31&lt;new!AS31, 1, 0)</f>
        <v>1</v>
      </c>
      <c r="AT31">
        <f>IF(old!AT31&lt;new!AT31, 1, 0)</f>
        <v>1</v>
      </c>
      <c r="AU31">
        <f>IF(old!AU31&lt;new!AU31, 1, 0)</f>
        <v>1</v>
      </c>
      <c r="AV31">
        <f>IF(old!AV31&lt;new!AV31, 1, 0)</f>
        <v>1</v>
      </c>
      <c r="AW31">
        <f>IF(old!AW31&lt;new!AW31, 1, 0)</f>
        <v>1</v>
      </c>
      <c r="AX31">
        <f>IF(old!AX31&lt;new!AX31, 1, 0)</f>
        <v>1</v>
      </c>
      <c r="AY31">
        <f>IF(old!AY31&lt;new!AY31, 1, 0)</f>
        <v>1</v>
      </c>
    </row>
    <row r="32" spans="1:51" x14ac:dyDescent="0.4">
      <c r="A32">
        <f t="shared" si="0"/>
        <v>0.86</v>
      </c>
      <c r="B32">
        <f>IF(old!B32&lt;new!B32, 1, 0)</f>
        <v>1</v>
      </c>
      <c r="C32">
        <f>IF(old!C32&lt;new!C32, 1, 0)</f>
        <v>1</v>
      </c>
      <c r="D32">
        <f>IF(old!D32&lt;new!D32, 1, 0)</f>
        <v>1</v>
      </c>
      <c r="E32">
        <f>IF(old!E32&lt;new!E32, 1, 0)</f>
        <v>1</v>
      </c>
      <c r="F32">
        <f>IF(old!F32&lt;new!F32, 1, 0)</f>
        <v>1</v>
      </c>
      <c r="G32">
        <f>IF(old!G32&lt;new!G32, 1, 0)</f>
        <v>1</v>
      </c>
      <c r="H32">
        <f>IF(old!H32&lt;new!H32, 1, 0)</f>
        <v>0</v>
      </c>
      <c r="I32">
        <f>IF(old!I32&lt;new!I32, 1, 0)</f>
        <v>0</v>
      </c>
      <c r="J32">
        <f>IF(old!J32&lt;new!J32, 1, 0)</f>
        <v>0</v>
      </c>
      <c r="K32">
        <f>IF(old!K32&lt;new!K32, 1, 0)</f>
        <v>1</v>
      </c>
      <c r="L32">
        <f>IF(old!L32&lt;new!L32, 1, 0)</f>
        <v>1</v>
      </c>
      <c r="M32">
        <f>IF(old!M32&lt;new!M32, 1, 0)</f>
        <v>0</v>
      </c>
      <c r="N32">
        <f>IF(old!N32&lt;new!N32, 1, 0)</f>
        <v>1</v>
      </c>
      <c r="O32">
        <f>IF(old!O32&lt;new!O32, 1, 0)</f>
        <v>1</v>
      </c>
      <c r="P32">
        <f>IF(old!P32&lt;new!P32, 1, 0)</f>
        <v>1</v>
      </c>
      <c r="Q32">
        <f>IF(old!Q32&lt;new!Q32, 1, 0)</f>
        <v>0</v>
      </c>
      <c r="R32">
        <f>IF(old!R32&lt;new!R32, 1, 0)</f>
        <v>0</v>
      </c>
      <c r="S32">
        <f>IF(old!S32&lt;new!S32, 1, 0)</f>
        <v>0</v>
      </c>
      <c r="T32">
        <f>IF(old!T32&lt;new!T32, 1, 0)</f>
        <v>1</v>
      </c>
      <c r="U32">
        <f>IF(old!U32&lt;new!U32, 1, 0)</f>
        <v>1</v>
      </c>
      <c r="V32">
        <f>IF(old!V32&lt;new!V32, 1, 0)</f>
        <v>1</v>
      </c>
      <c r="W32">
        <f>IF(old!W32&lt;new!W32, 1, 0)</f>
        <v>1</v>
      </c>
      <c r="X32">
        <f>IF(old!X32&lt;new!X32, 1, 0)</f>
        <v>1</v>
      </c>
      <c r="Y32">
        <f>IF(old!Y32&lt;new!Y32, 1, 0)</f>
        <v>1</v>
      </c>
      <c r="Z32">
        <f>IF(old!Z32&lt;new!Z32, 1, 0)</f>
        <v>1</v>
      </c>
      <c r="AA32">
        <f>IF(old!AA32&lt;new!AA32, 1, 0)</f>
        <v>1</v>
      </c>
      <c r="AB32">
        <f>IF(old!AB32&lt;new!AB32, 1, 0)</f>
        <v>1</v>
      </c>
      <c r="AC32">
        <f>IF(old!AC32&lt;new!AC32, 1, 0)</f>
        <v>1</v>
      </c>
      <c r="AD32">
        <f>IF(old!AD32&lt;new!AD32, 1, 0)</f>
        <v>1</v>
      </c>
      <c r="AE32">
        <f>IF(old!AE32&lt;new!AE32, 1, 0)</f>
        <v>1</v>
      </c>
      <c r="AF32">
        <f>IF(old!AF32&lt;new!AF32, 1, 0)</f>
        <v>1</v>
      </c>
      <c r="AG32">
        <f>IF(old!AG32&lt;new!AG32, 1, 0)</f>
        <v>1</v>
      </c>
      <c r="AH32">
        <f>IF(old!AH32&lt;new!AH32, 1, 0)</f>
        <v>1</v>
      </c>
      <c r="AI32">
        <f>IF(old!AI32&lt;new!AI32, 1, 0)</f>
        <v>1</v>
      </c>
      <c r="AJ32">
        <f>IF(old!AJ32&lt;new!AJ32, 1, 0)</f>
        <v>1</v>
      </c>
      <c r="AK32">
        <f>IF(old!AK32&lt;new!AK32, 1, 0)</f>
        <v>1</v>
      </c>
      <c r="AL32">
        <f>IF(old!AL32&lt;new!AL32, 1, 0)</f>
        <v>1</v>
      </c>
      <c r="AM32">
        <f>IF(old!AM32&lt;new!AM32, 1, 0)</f>
        <v>1</v>
      </c>
      <c r="AN32">
        <f>IF(old!AN32&lt;new!AN32, 1, 0)</f>
        <v>1</v>
      </c>
      <c r="AO32">
        <f>IF(old!AO32&lt;new!AO32, 1, 0)</f>
        <v>1</v>
      </c>
      <c r="AP32">
        <f>IF(old!AP32&lt;new!AP32, 1, 0)</f>
        <v>1</v>
      </c>
      <c r="AQ32">
        <f>IF(old!AQ32&lt;new!AQ32, 1, 0)</f>
        <v>1</v>
      </c>
      <c r="AR32">
        <f>IF(old!AR32&lt;new!AR32, 1, 0)</f>
        <v>1</v>
      </c>
      <c r="AS32">
        <f>IF(old!AS32&lt;new!AS32, 1, 0)</f>
        <v>1</v>
      </c>
      <c r="AT32">
        <f>IF(old!AT32&lt;new!AT32, 1, 0)</f>
        <v>1</v>
      </c>
      <c r="AU32">
        <f>IF(old!AU32&lt;new!AU32, 1, 0)</f>
        <v>1</v>
      </c>
      <c r="AV32">
        <f>IF(old!AV32&lt;new!AV32, 1, 0)</f>
        <v>1</v>
      </c>
      <c r="AW32">
        <f>IF(old!AW32&lt;new!AW32, 1, 0)</f>
        <v>1</v>
      </c>
      <c r="AX32">
        <f>IF(old!AX32&lt;new!AX32, 1, 0)</f>
        <v>1</v>
      </c>
      <c r="AY32">
        <f>IF(old!AY32&lt;new!AY32, 1, 0)</f>
        <v>1</v>
      </c>
    </row>
    <row r="33" spans="1:51" x14ac:dyDescent="0.4">
      <c r="A33">
        <f t="shared" si="0"/>
        <v>0.92</v>
      </c>
      <c r="B33">
        <f>IF(old!B33&lt;new!B33, 1, 0)</f>
        <v>0</v>
      </c>
      <c r="C33">
        <f>IF(old!C33&lt;new!C33, 1, 0)</f>
        <v>0</v>
      </c>
      <c r="D33">
        <f>IF(old!D33&lt;new!D33, 1, 0)</f>
        <v>1</v>
      </c>
      <c r="E33">
        <f>IF(old!E33&lt;new!E33, 1, 0)</f>
        <v>1</v>
      </c>
      <c r="F33">
        <f>IF(old!F33&lt;new!F33, 1, 0)</f>
        <v>0</v>
      </c>
      <c r="G33">
        <f>IF(old!G33&lt;new!G33, 1, 0)</f>
        <v>1</v>
      </c>
      <c r="H33">
        <f>IF(old!H33&lt;new!H33, 1, 0)</f>
        <v>1</v>
      </c>
      <c r="I33">
        <f>IF(old!I33&lt;new!I33, 1, 0)</f>
        <v>1</v>
      </c>
      <c r="J33">
        <f>IF(old!J33&lt;new!J33, 1, 0)</f>
        <v>1</v>
      </c>
      <c r="K33">
        <f>IF(old!K33&lt;new!K33, 1, 0)</f>
        <v>1</v>
      </c>
      <c r="L33">
        <f>IF(old!L33&lt;new!L33, 1, 0)</f>
        <v>1</v>
      </c>
      <c r="M33">
        <f>IF(old!M33&lt;new!M33, 1, 0)</f>
        <v>1</v>
      </c>
      <c r="N33">
        <f>IF(old!N33&lt;new!N33, 1, 0)</f>
        <v>1</v>
      </c>
      <c r="O33">
        <f>IF(old!O33&lt;new!O33, 1, 0)</f>
        <v>1</v>
      </c>
      <c r="P33">
        <f>IF(old!P33&lt;new!P33, 1, 0)</f>
        <v>0</v>
      </c>
      <c r="Q33">
        <f>IF(old!Q33&lt;new!Q33, 1, 0)</f>
        <v>1</v>
      </c>
      <c r="R33">
        <f>IF(old!R33&lt;new!R33, 1, 0)</f>
        <v>1</v>
      </c>
      <c r="S33">
        <f>IF(old!S33&lt;new!S33, 1, 0)</f>
        <v>1</v>
      </c>
      <c r="T33">
        <f>IF(old!T33&lt;new!T33, 1, 0)</f>
        <v>1</v>
      </c>
      <c r="U33">
        <f>IF(old!U33&lt;new!U33, 1, 0)</f>
        <v>1</v>
      </c>
      <c r="V33">
        <f>IF(old!V33&lt;new!V33, 1, 0)</f>
        <v>1</v>
      </c>
      <c r="W33">
        <f>IF(old!W33&lt;new!W33, 1, 0)</f>
        <v>1</v>
      </c>
      <c r="X33">
        <f>IF(old!X33&lt;new!X33, 1, 0)</f>
        <v>1</v>
      </c>
      <c r="Y33">
        <f>IF(old!Y33&lt;new!Y33, 1, 0)</f>
        <v>1</v>
      </c>
      <c r="Z33">
        <f>IF(old!Z33&lt;new!Z33, 1, 0)</f>
        <v>1</v>
      </c>
      <c r="AA33">
        <f>IF(old!AA33&lt;new!AA33, 1, 0)</f>
        <v>1</v>
      </c>
      <c r="AB33">
        <f>IF(old!AB33&lt;new!AB33, 1, 0)</f>
        <v>1</v>
      </c>
      <c r="AC33">
        <f>IF(old!AC33&lt;new!AC33, 1, 0)</f>
        <v>1</v>
      </c>
      <c r="AD33">
        <f>IF(old!AD33&lt;new!AD33, 1, 0)</f>
        <v>1</v>
      </c>
      <c r="AE33">
        <f>IF(old!AE33&lt;new!AE33, 1, 0)</f>
        <v>1</v>
      </c>
      <c r="AF33">
        <f>IF(old!AF33&lt;new!AF33, 1, 0)</f>
        <v>1</v>
      </c>
      <c r="AG33">
        <f>IF(old!AG33&lt;new!AG33, 1, 0)</f>
        <v>1</v>
      </c>
      <c r="AH33">
        <f>IF(old!AH33&lt;new!AH33, 1, 0)</f>
        <v>1</v>
      </c>
      <c r="AI33">
        <f>IF(old!AI33&lt;new!AI33, 1, 0)</f>
        <v>1</v>
      </c>
      <c r="AJ33">
        <f>IF(old!AJ33&lt;new!AJ33, 1, 0)</f>
        <v>1</v>
      </c>
      <c r="AK33">
        <f>IF(old!AK33&lt;new!AK33, 1, 0)</f>
        <v>1</v>
      </c>
      <c r="AL33">
        <f>IF(old!AL33&lt;new!AL33, 1, 0)</f>
        <v>1</v>
      </c>
      <c r="AM33">
        <f>IF(old!AM33&lt;new!AM33, 1, 0)</f>
        <v>1</v>
      </c>
      <c r="AN33">
        <f>IF(old!AN33&lt;new!AN33, 1, 0)</f>
        <v>1</v>
      </c>
      <c r="AO33">
        <f>IF(old!AO33&lt;new!AO33, 1, 0)</f>
        <v>1</v>
      </c>
      <c r="AP33">
        <f>IF(old!AP33&lt;new!AP33, 1, 0)</f>
        <v>1</v>
      </c>
      <c r="AQ33">
        <f>IF(old!AQ33&lt;new!AQ33, 1, 0)</f>
        <v>1</v>
      </c>
      <c r="AR33">
        <f>IF(old!AR33&lt;new!AR33, 1, 0)</f>
        <v>1</v>
      </c>
      <c r="AS33">
        <f>IF(old!AS33&lt;new!AS33, 1, 0)</f>
        <v>1</v>
      </c>
      <c r="AT33">
        <f>IF(old!AT33&lt;new!AT33, 1, 0)</f>
        <v>1</v>
      </c>
      <c r="AU33">
        <f>IF(old!AU33&lt;new!AU33, 1, 0)</f>
        <v>1</v>
      </c>
      <c r="AV33">
        <f>IF(old!AV33&lt;new!AV33, 1, 0)</f>
        <v>1</v>
      </c>
      <c r="AW33">
        <f>IF(old!AW33&lt;new!AW33, 1, 0)</f>
        <v>1</v>
      </c>
      <c r="AX33">
        <f>IF(old!AX33&lt;new!AX33, 1, 0)</f>
        <v>1</v>
      </c>
      <c r="AY33">
        <f>IF(old!AY33&lt;new!AY33, 1, 0)</f>
        <v>1</v>
      </c>
    </row>
    <row r="34" spans="1:51" x14ac:dyDescent="0.4">
      <c r="A34">
        <f t="shared" si="0"/>
        <v>0.94</v>
      </c>
      <c r="B34">
        <f>IF(old!B34&lt;new!B34, 1, 0)</f>
        <v>1</v>
      </c>
      <c r="C34">
        <f>IF(old!C34&lt;new!C34, 1, 0)</f>
        <v>1</v>
      </c>
      <c r="D34">
        <f>IF(old!D34&lt;new!D34, 1, 0)</f>
        <v>0</v>
      </c>
      <c r="E34">
        <f>IF(old!E34&lt;new!E34, 1, 0)</f>
        <v>0</v>
      </c>
      <c r="F34">
        <f>IF(old!F34&lt;new!F34, 1, 0)</f>
        <v>0</v>
      </c>
      <c r="G34">
        <f>IF(old!G34&lt;new!G34, 1, 0)</f>
        <v>1</v>
      </c>
      <c r="H34">
        <f>IF(old!H34&lt;new!H34, 1, 0)</f>
        <v>1</v>
      </c>
      <c r="I34">
        <f>IF(old!I34&lt;new!I34, 1, 0)</f>
        <v>1</v>
      </c>
      <c r="J34">
        <f>IF(old!J34&lt;new!J34, 1, 0)</f>
        <v>1</v>
      </c>
      <c r="K34">
        <f>IF(old!K34&lt;new!K34, 1, 0)</f>
        <v>1</v>
      </c>
      <c r="L34">
        <f>IF(old!L34&lt;new!L34, 1, 0)</f>
        <v>1</v>
      </c>
      <c r="M34">
        <f>IF(old!M34&lt;new!M34, 1, 0)</f>
        <v>1</v>
      </c>
      <c r="N34">
        <f>IF(old!N34&lt;new!N34, 1, 0)</f>
        <v>1</v>
      </c>
      <c r="O34">
        <f>IF(old!O34&lt;new!O34, 1, 0)</f>
        <v>1</v>
      </c>
      <c r="P34">
        <f>IF(old!P34&lt;new!P34, 1, 0)</f>
        <v>1</v>
      </c>
      <c r="Q34">
        <f>IF(old!Q34&lt;new!Q34, 1, 0)</f>
        <v>1</v>
      </c>
      <c r="R34">
        <f>IF(old!R34&lt;new!R34, 1, 0)</f>
        <v>1</v>
      </c>
      <c r="S34">
        <f>IF(old!S34&lt;new!S34, 1, 0)</f>
        <v>1</v>
      </c>
      <c r="T34">
        <f>IF(old!T34&lt;new!T34, 1, 0)</f>
        <v>1</v>
      </c>
      <c r="U34">
        <f>IF(old!U34&lt;new!U34, 1, 0)</f>
        <v>1</v>
      </c>
      <c r="V34">
        <f>IF(old!V34&lt;new!V34, 1, 0)</f>
        <v>1</v>
      </c>
      <c r="W34">
        <f>IF(old!W34&lt;new!W34, 1, 0)</f>
        <v>1</v>
      </c>
      <c r="X34">
        <f>IF(old!X34&lt;new!X34, 1, 0)</f>
        <v>1</v>
      </c>
      <c r="Y34">
        <f>IF(old!Y34&lt;new!Y34, 1, 0)</f>
        <v>1</v>
      </c>
      <c r="Z34">
        <f>IF(old!Z34&lt;new!Z34, 1, 0)</f>
        <v>1</v>
      </c>
      <c r="AA34">
        <f>IF(old!AA34&lt;new!AA34, 1, 0)</f>
        <v>1</v>
      </c>
      <c r="AB34">
        <f>IF(old!AB34&lt;new!AB34, 1, 0)</f>
        <v>1</v>
      </c>
      <c r="AC34">
        <f>IF(old!AC34&lt;new!AC34, 1, 0)</f>
        <v>1</v>
      </c>
      <c r="AD34">
        <f>IF(old!AD34&lt;new!AD34, 1, 0)</f>
        <v>1</v>
      </c>
      <c r="AE34">
        <f>IF(old!AE34&lt;new!AE34, 1, 0)</f>
        <v>1</v>
      </c>
      <c r="AF34">
        <f>IF(old!AF34&lt;new!AF34, 1, 0)</f>
        <v>1</v>
      </c>
      <c r="AG34">
        <f>IF(old!AG34&lt;new!AG34, 1, 0)</f>
        <v>1</v>
      </c>
      <c r="AH34">
        <f>IF(old!AH34&lt;new!AH34, 1, 0)</f>
        <v>1</v>
      </c>
      <c r="AI34">
        <f>IF(old!AI34&lt;new!AI34, 1, 0)</f>
        <v>1</v>
      </c>
      <c r="AJ34">
        <f>IF(old!AJ34&lt;new!AJ34, 1, 0)</f>
        <v>1</v>
      </c>
      <c r="AK34">
        <f>IF(old!AK34&lt;new!AK34, 1, 0)</f>
        <v>1</v>
      </c>
      <c r="AL34">
        <f>IF(old!AL34&lt;new!AL34, 1, 0)</f>
        <v>1</v>
      </c>
      <c r="AM34">
        <f>IF(old!AM34&lt;new!AM34, 1, 0)</f>
        <v>1</v>
      </c>
      <c r="AN34">
        <f>IF(old!AN34&lt;new!AN34, 1, 0)</f>
        <v>1</v>
      </c>
      <c r="AO34">
        <f>IF(old!AO34&lt;new!AO34, 1, 0)</f>
        <v>1</v>
      </c>
      <c r="AP34">
        <f>IF(old!AP34&lt;new!AP34, 1, 0)</f>
        <v>1</v>
      </c>
      <c r="AQ34">
        <f>IF(old!AQ34&lt;new!AQ34, 1, 0)</f>
        <v>1</v>
      </c>
      <c r="AR34">
        <f>IF(old!AR34&lt;new!AR34, 1, 0)</f>
        <v>1</v>
      </c>
      <c r="AS34">
        <f>IF(old!AS34&lt;new!AS34, 1, 0)</f>
        <v>1</v>
      </c>
      <c r="AT34">
        <f>IF(old!AT34&lt;new!AT34, 1, 0)</f>
        <v>1</v>
      </c>
      <c r="AU34">
        <f>IF(old!AU34&lt;new!AU34, 1, 0)</f>
        <v>1</v>
      </c>
      <c r="AV34">
        <f>IF(old!AV34&lt;new!AV34, 1, 0)</f>
        <v>1</v>
      </c>
      <c r="AW34">
        <f>IF(old!AW34&lt;new!AW34, 1, 0)</f>
        <v>1</v>
      </c>
      <c r="AX34">
        <f>IF(old!AX34&lt;new!AX34, 1, 0)</f>
        <v>1</v>
      </c>
      <c r="AY34">
        <f>IF(old!AY34&lt;new!AY34, 1, 0)</f>
        <v>1</v>
      </c>
    </row>
    <row r="35" spans="1:51" x14ac:dyDescent="0.4">
      <c r="A35">
        <f t="shared" si="0"/>
        <v>0.96</v>
      </c>
      <c r="B35">
        <f>IF(old!B35&lt;new!B35, 1, 0)</f>
        <v>1</v>
      </c>
      <c r="C35">
        <f>IF(old!C35&lt;new!C35, 1, 0)</f>
        <v>0</v>
      </c>
      <c r="D35">
        <f>IF(old!D35&lt;new!D35, 1, 0)</f>
        <v>1</v>
      </c>
      <c r="E35">
        <f>IF(old!E35&lt;new!E35, 1, 0)</f>
        <v>1</v>
      </c>
      <c r="F35">
        <f>IF(old!F35&lt;new!F35, 1, 0)</f>
        <v>1</v>
      </c>
      <c r="G35">
        <f>IF(old!G35&lt;new!G35, 1, 0)</f>
        <v>1</v>
      </c>
      <c r="H35">
        <f>IF(old!H35&lt;new!H35, 1, 0)</f>
        <v>0</v>
      </c>
      <c r="I35">
        <f>IF(old!I35&lt;new!I35, 1, 0)</f>
        <v>1</v>
      </c>
      <c r="J35">
        <f>IF(old!J35&lt;new!J35, 1, 0)</f>
        <v>1</v>
      </c>
      <c r="K35">
        <f>IF(old!K35&lt;new!K35, 1, 0)</f>
        <v>1</v>
      </c>
      <c r="L35">
        <f>IF(old!L35&lt;new!L35, 1, 0)</f>
        <v>1</v>
      </c>
      <c r="M35">
        <f>IF(old!M35&lt;new!M35, 1, 0)</f>
        <v>1</v>
      </c>
      <c r="N35">
        <f>IF(old!N35&lt;new!N35, 1, 0)</f>
        <v>1</v>
      </c>
      <c r="O35">
        <f>IF(old!O35&lt;new!O35, 1, 0)</f>
        <v>1</v>
      </c>
      <c r="P35">
        <f>IF(old!P35&lt;new!P35, 1, 0)</f>
        <v>1</v>
      </c>
      <c r="Q35">
        <f>IF(old!Q35&lt;new!Q35, 1, 0)</f>
        <v>1</v>
      </c>
      <c r="R35">
        <f>IF(old!R35&lt;new!R35, 1, 0)</f>
        <v>1</v>
      </c>
      <c r="S35">
        <f>IF(old!S35&lt;new!S35, 1, 0)</f>
        <v>1</v>
      </c>
      <c r="T35">
        <f>IF(old!T35&lt;new!T35, 1, 0)</f>
        <v>1</v>
      </c>
      <c r="U35">
        <f>IF(old!U35&lt;new!U35, 1, 0)</f>
        <v>1</v>
      </c>
      <c r="V35">
        <f>IF(old!V35&lt;new!V35, 1, 0)</f>
        <v>1</v>
      </c>
      <c r="W35">
        <f>IF(old!W35&lt;new!W35, 1, 0)</f>
        <v>1</v>
      </c>
      <c r="X35">
        <f>IF(old!X35&lt;new!X35, 1, 0)</f>
        <v>1</v>
      </c>
      <c r="Y35">
        <f>IF(old!Y35&lt;new!Y35, 1, 0)</f>
        <v>1</v>
      </c>
      <c r="Z35">
        <f>IF(old!Z35&lt;new!Z35, 1, 0)</f>
        <v>1</v>
      </c>
      <c r="AA35">
        <f>IF(old!AA35&lt;new!AA35, 1, 0)</f>
        <v>1</v>
      </c>
      <c r="AB35">
        <f>IF(old!AB35&lt;new!AB35, 1, 0)</f>
        <v>1</v>
      </c>
      <c r="AC35">
        <f>IF(old!AC35&lt;new!AC35, 1, 0)</f>
        <v>1</v>
      </c>
      <c r="AD35">
        <f>IF(old!AD35&lt;new!AD35, 1, 0)</f>
        <v>1</v>
      </c>
      <c r="AE35">
        <f>IF(old!AE35&lt;new!AE35, 1, 0)</f>
        <v>1</v>
      </c>
      <c r="AF35">
        <f>IF(old!AF35&lt;new!AF35, 1, 0)</f>
        <v>1</v>
      </c>
      <c r="AG35">
        <f>IF(old!AG35&lt;new!AG35, 1, 0)</f>
        <v>1</v>
      </c>
      <c r="AH35">
        <f>IF(old!AH35&lt;new!AH35, 1, 0)</f>
        <v>1</v>
      </c>
      <c r="AI35">
        <f>IF(old!AI35&lt;new!AI35, 1, 0)</f>
        <v>1</v>
      </c>
      <c r="AJ35">
        <f>IF(old!AJ35&lt;new!AJ35, 1, 0)</f>
        <v>1</v>
      </c>
      <c r="AK35">
        <f>IF(old!AK35&lt;new!AK35, 1, 0)</f>
        <v>1</v>
      </c>
      <c r="AL35">
        <f>IF(old!AL35&lt;new!AL35, 1, 0)</f>
        <v>1</v>
      </c>
      <c r="AM35">
        <f>IF(old!AM35&lt;new!AM35, 1, 0)</f>
        <v>1</v>
      </c>
      <c r="AN35">
        <f>IF(old!AN35&lt;new!AN35, 1, 0)</f>
        <v>1</v>
      </c>
      <c r="AO35">
        <f>IF(old!AO35&lt;new!AO35, 1, 0)</f>
        <v>1</v>
      </c>
      <c r="AP35">
        <f>IF(old!AP35&lt;new!AP35, 1, 0)</f>
        <v>1</v>
      </c>
      <c r="AQ35">
        <f>IF(old!AQ35&lt;new!AQ35, 1, 0)</f>
        <v>1</v>
      </c>
      <c r="AR35">
        <f>IF(old!AR35&lt;new!AR35, 1, 0)</f>
        <v>1</v>
      </c>
      <c r="AS35">
        <f>IF(old!AS35&lt;new!AS35, 1, 0)</f>
        <v>1</v>
      </c>
      <c r="AT35">
        <f>IF(old!AT35&lt;new!AT35, 1, 0)</f>
        <v>1</v>
      </c>
      <c r="AU35">
        <f>IF(old!AU35&lt;new!AU35, 1, 0)</f>
        <v>1</v>
      </c>
      <c r="AV35">
        <f>IF(old!AV35&lt;new!AV35, 1, 0)</f>
        <v>1</v>
      </c>
      <c r="AW35">
        <f>IF(old!AW35&lt;new!AW35, 1, 0)</f>
        <v>1</v>
      </c>
      <c r="AX35">
        <f>IF(old!AX35&lt;new!AX35, 1, 0)</f>
        <v>1</v>
      </c>
      <c r="AY35">
        <f>IF(old!AY35&lt;new!AY35, 1, 0)</f>
        <v>1</v>
      </c>
    </row>
    <row r="36" spans="1:51" x14ac:dyDescent="0.4">
      <c r="A36">
        <f t="shared" si="0"/>
        <v>0.92</v>
      </c>
      <c r="B36">
        <f>IF(old!B36&lt;new!B36, 1, 0)</f>
        <v>0</v>
      </c>
      <c r="C36">
        <f>IF(old!C36&lt;new!C36, 1, 0)</f>
        <v>1</v>
      </c>
      <c r="D36">
        <f>IF(old!D36&lt;new!D36, 1, 0)</f>
        <v>1</v>
      </c>
      <c r="E36">
        <f>IF(old!E36&lt;new!E36, 1, 0)</f>
        <v>1</v>
      </c>
      <c r="F36">
        <f>IF(old!F36&lt;new!F36, 1, 0)</f>
        <v>1</v>
      </c>
      <c r="G36">
        <f>IF(old!G36&lt;new!G36, 1, 0)</f>
        <v>1</v>
      </c>
      <c r="H36">
        <f>IF(old!H36&lt;new!H36, 1, 0)</f>
        <v>1</v>
      </c>
      <c r="I36">
        <f>IF(old!I36&lt;new!I36, 1, 0)</f>
        <v>1</v>
      </c>
      <c r="J36">
        <f>IF(old!J36&lt;new!J36, 1, 0)</f>
        <v>1</v>
      </c>
      <c r="K36">
        <f>IF(old!K36&lt;new!K36, 1, 0)</f>
        <v>0</v>
      </c>
      <c r="L36">
        <f>IF(old!L36&lt;new!L36, 1, 0)</f>
        <v>0</v>
      </c>
      <c r="M36">
        <f>IF(old!M36&lt;new!M36, 1, 0)</f>
        <v>0</v>
      </c>
      <c r="N36">
        <f>IF(old!N36&lt;new!N36, 1, 0)</f>
        <v>1</v>
      </c>
      <c r="O36">
        <f>IF(old!O36&lt;new!O36, 1, 0)</f>
        <v>1</v>
      </c>
      <c r="P36">
        <f>IF(old!P36&lt;new!P36, 1, 0)</f>
        <v>1</v>
      </c>
      <c r="Q36">
        <f>IF(old!Q36&lt;new!Q36, 1, 0)</f>
        <v>1</v>
      </c>
      <c r="R36">
        <f>IF(old!R36&lt;new!R36, 1, 0)</f>
        <v>1</v>
      </c>
      <c r="S36">
        <f>IF(old!S36&lt;new!S36, 1, 0)</f>
        <v>1</v>
      </c>
      <c r="T36">
        <f>IF(old!T36&lt;new!T36, 1, 0)</f>
        <v>1</v>
      </c>
      <c r="U36">
        <f>IF(old!U36&lt;new!U36, 1, 0)</f>
        <v>1</v>
      </c>
      <c r="V36">
        <f>IF(old!V36&lt;new!V36, 1, 0)</f>
        <v>1</v>
      </c>
      <c r="W36">
        <f>IF(old!W36&lt;new!W36, 1, 0)</f>
        <v>1</v>
      </c>
      <c r="X36">
        <f>IF(old!X36&lt;new!X36, 1, 0)</f>
        <v>1</v>
      </c>
      <c r="Y36">
        <f>IF(old!Y36&lt;new!Y36, 1, 0)</f>
        <v>1</v>
      </c>
      <c r="Z36">
        <f>IF(old!Z36&lt;new!Z36, 1, 0)</f>
        <v>1</v>
      </c>
      <c r="AA36">
        <f>IF(old!AA36&lt;new!AA36, 1, 0)</f>
        <v>1</v>
      </c>
      <c r="AB36">
        <f>IF(old!AB36&lt;new!AB36, 1, 0)</f>
        <v>1</v>
      </c>
      <c r="AC36">
        <f>IF(old!AC36&lt;new!AC36, 1, 0)</f>
        <v>1</v>
      </c>
      <c r="AD36">
        <f>IF(old!AD36&lt;new!AD36, 1, 0)</f>
        <v>1</v>
      </c>
      <c r="AE36">
        <f>IF(old!AE36&lt;new!AE36, 1, 0)</f>
        <v>1</v>
      </c>
      <c r="AF36">
        <f>IF(old!AF36&lt;new!AF36, 1, 0)</f>
        <v>1</v>
      </c>
      <c r="AG36">
        <f>IF(old!AG36&lt;new!AG36, 1, 0)</f>
        <v>1</v>
      </c>
      <c r="AH36">
        <f>IF(old!AH36&lt;new!AH36, 1, 0)</f>
        <v>1</v>
      </c>
      <c r="AI36">
        <f>IF(old!AI36&lt;new!AI36, 1, 0)</f>
        <v>1</v>
      </c>
      <c r="AJ36">
        <f>IF(old!AJ36&lt;new!AJ36, 1, 0)</f>
        <v>1</v>
      </c>
      <c r="AK36">
        <f>IF(old!AK36&lt;new!AK36, 1, 0)</f>
        <v>1</v>
      </c>
      <c r="AL36">
        <f>IF(old!AL36&lt;new!AL36, 1, 0)</f>
        <v>1</v>
      </c>
      <c r="AM36">
        <f>IF(old!AM36&lt;new!AM36, 1, 0)</f>
        <v>1</v>
      </c>
      <c r="AN36">
        <f>IF(old!AN36&lt;new!AN36, 1, 0)</f>
        <v>1</v>
      </c>
      <c r="AO36">
        <f>IF(old!AO36&lt;new!AO36, 1, 0)</f>
        <v>1</v>
      </c>
      <c r="AP36">
        <f>IF(old!AP36&lt;new!AP36, 1, 0)</f>
        <v>1</v>
      </c>
      <c r="AQ36">
        <f>IF(old!AQ36&lt;new!AQ36, 1, 0)</f>
        <v>1</v>
      </c>
      <c r="AR36">
        <f>IF(old!AR36&lt;new!AR36, 1, 0)</f>
        <v>1</v>
      </c>
      <c r="AS36">
        <f>IF(old!AS36&lt;new!AS36, 1, 0)</f>
        <v>1</v>
      </c>
      <c r="AT36">
        <f>IF(old!AT36&lt;new!AT36, 1, 0)</f>
        <v>1</v>
      </c>
      <c r="AU36">
        <f>IF(old!AU36&lt;new!AU36, 1, 0)</f>
        <v>1</v>
      </c>
      <c r="AV36">
        <f>IF(old!AV36&lt;new!AV36, 1, 0)</f>
        <v>1</v>
      </c>
      <c r="AW36">
        <f>IF(old!AW36&lt;new!AW36, 1, 0)</f>
        <v>1</v>
      </c>
      <c r="AX36">
        <f>IF(old!AX36&lt;new!AX36, 1, 0)</f>
        <v>1</v>
      </c>
      <c r="AY36">
        <f>IF(old!AY36&lt;new!AY36, 1, 0)</f>
        <v>1</v>
      </c>
    </row>
    <row r="37" spans="1:51" x14ac:dyDescent="0.4">
      <c r="A37">
        <f t="shared" si="0"/>
        <v>0.96</v>
      </c>
      <c r="B37">
        <f>IF(old!B37&lt;new!B37, 1, 0)</f>
        <v>1</v>
      </c>
      <c r="C37">
        <f>IF(old!C37&lt;new!C37, 1, 0)</f>
        <v>1</v>
      </c>
      <c r="D37">
        <f>IF(old!D37&lt;new!D37, 1, 0)</f>
        <v>0</v>
      </c>
      <c r="E37">
        <f>IF(old!E37&lt;new!E37, 1, 0)</f>
        <v>1</v>
      </c>
      <c r="F37">
        <f>IF(old!F37&lt;new!F37, 1, 0)</f>
        <v>1</v>
      </c>
      <c r="G37">
        <f>IF(old!G37&lt;new!G37, 1, 0)</f>
        <v>1</v>
      </c>
      <c r="H37">
        <f>IF(old!H37&lt;new!H37, 1, 0)</f>
        <v>1</v>
      </c>
      <c r="I37">
        <f>IF(old!I37&lt;new!I37, 1, 0)</f>
        <v>1</v>
      </c>
      <c r="J37">
        <f>IF(old!J37&lt;new!J37, 1, 0)</f>
        <v>1</v>
      </c>
      <c r="K37">
        <f>IF(old!K37&lt;new!K37, 1, 0)</f>
        <v>0</v>
      </c>
      <c r="L37">
        <f>IF(old!L37&lt;new!L37, 1, 0)</f>
        <v>1</v>
      </c>
      <c r="M37">
        <f>IF(old!M37&lt;new!M37, 1, 0)</f>
        <v>1</v>
      </c>
      <c r="N37">
        <f>IF(old!N37&lt;new!N37, 1, 0)</f>
        <v>1</v>
      </c>
      <c r="O37">
        <f>IF(old!O37&lt;new!O37, 1, 0)</f>
        <v>1</v>
      </c>
      <c r="P37">
        <f>IF(old!P37&lt;new!P37, 1, 0)</f>
        <v>1</v>
      </c>
      <c r="Q37">
        <f>IF(old!Q37&lt;new!Q37, 1, 0)</f>
        <v>1</v>
      </c>
      <c r="R37">
        <f>IF(old!R37&lt;new!R37, 1, 0)</f>
        <v>1</v>
      </c>
      <c r="S37">
        <f>IF(old!S37&lt;new!S37, 1, 0)</f>
        <v>1</v>
      </c>
      <c r="T37">
        <f>IF(old!T37&lt;new!T37, 1, 0)</f>
        <v>1</v>
      </c>
      <c r="U37">
        <f>IF(old!U37&lt;new!U37, 1, 0)</f>
        <v>1</v>
      </c>
      <c r="V37">
        <f>IF(old!V37&lt;new!V37, 1, 0)</f>
        <v>1</v>
      </c>
      <c r="W37">
        <f>IF(old!W37&lt;new!W37, 1, 0)</f>
        <v>1</v>
      </c>
      <c r="X37">
        <f>IF(old!X37&lt;new!X37, 1, 0)</f>
        <v>1</v>
      </c>
      <c r="Y37">
        <f>IF(old!Y37&lt;new!Y37, 1, 0)</f>
        <v>1</v>
      </c>
      <c r="Z37">
        <f>IF(old!Z37&lt;new!Z37, 1, 0)</f>
        <v>1</v>
      </c>
      <c r="AA37">
        <f>IF(old!AA37&lt;new!AA37, 1, 0)</f>
        <v>1</v>
      </c>
      <c r="AB37">
        <f>IF(old!AB37&lt;new!AB37, 1, 0)</f>
        <v>1</v>
      </c>
      <c r="AC37">
        <f>IF(old!AC37&lt;new!AC37, 1, 0)</f>
        <v>1</v>
      </c>
      <c r="AD37">
        <f>IF(old!AD37&lt;new!AD37, 1, 0)</f>
        <v>1</v>
      </c>
      <c r="AE37">
        <f>IF(old!AE37&lt;new!AE37, 1, 0)</f>
        <v>1</v>
      </c>
      <c r="AF37">
        <f>IF(old!AF37&lt;new!AF37, 1, 0)</f>
        <v>1</v>
      </c>
      <c r="AG37">
        <f>IF(old!AG37&lt;new!AG37, 1, 0)</f>
        <v>1</v>
      </c>
      <c r="AH37">
        <f>IF(old!AH37&lt;new!AH37, 1, 0)</f>
        <v>1</v>
      </c>
      <c r="AI37">
        <f>IF(old!AI37&lt;new!AI37, 1, 0)</f>
        <v>1</v>
      </c>
      <c r="AJ37">
        <f>IF(old!AJ37&lt;new!AJ37, 1, 0)</f>
        <v>1</v>
      </c>
      <c r="AK37">
        <f>IF(old!AK37&lt;new!AK37, 1, 0)</f>
        <v>1</v>
      </c>
      <c r="AL37">
        <f>IF(old!AL37&lt;new!AL37, 1, 0)</f>
        <v>1</v>
      </c>
      <c r="AM37">
        <f>IF(old!AM37&lt;new!AM37, 1, 0)</f>
        <v>1</v>
      </c>
      <c r="AN37">
        <f>IF(old!AN37&lt;new!AN37, 1, 0)</f>
        <v>1</v>
      </c>
      <c r="AO37">
        <f>IF(old!AO37&lt;new!AO37, 1, 0)</f>
        <v>1</v>
      </c>
      <c r="AP37">
        <f>IF(old!AP37&lt;new!AP37, 1, 0)</f>
        <v>1</v>
      </c>
      <c r="AQ37">
        <f>IF(old!AQ37&lt;new!AQ37, 1, 0)</f>
        <v>1</v>
      </c>
      <c r="AR37">
        <f>IF(old!AR37&lt;new!AR37, 1, 0)</f>
        <v>1</v>
      </c>
      <c r="AS37">
        <f>IF(old!AS37&lt;new!AS37, 1, 0)</f>
        <v>1</v>
      </c>
      <c r="AT37">
        <f>IF(old!AT37&lt;new!AT37, 1, 0)</f>
        <v>1</v>
      </c>
      <c r="AU37">
        <f>IF(old!AU37&lt;new!AU37, 1, 0)</f>
        <v>1</v>
      </c>
      <c r="AV37">
        <f>IF(old!AV37&lt;new!AV37, 1, 0)</f>
        <v>1</v>
      </c>
      <c r="AW37">
        <f>IF(old!AW37&lt;new!AW37, 1, 0)</f>
        <v>1</v>
      </c>
      <c r="AX37">
        <f>IF(old!AX37&lt;new!AX37, 1, 0)</f>
        <v>1</v>
      </c>
      <c r="AY37">
        <f>IF(old!AY37&lt;new!AY37, 1, 0)</f>
        <v>1</v>
      </c>
    </row>
    <row r="38" spans="1:51" x14ac:dyDescent="0.4">
      <c r="A38">
        <f t="shared" si="0"/>
        <v>0.88</v>
      </c>
      <c r="B38">
        <f>IF(old!B38&lt;new!B38, 1, 0)</f>
        <v>0</v>
      </c>
      <c r="C38">
        <f>IF(old!C38&lt;new!C38, 1, 0)</f>
        <v>0</v>
      </c>
      <c r="D38">
        <f>IF(old!D38&lt;new!D38, 1, 0)</f>
        <v>0</v>
      </c>
      <c r="E38">
        <f>IF(old!E38&lt;new!E38, 1, 0)</f>
        <v>1</v>
      </c>
      <c r="F38">
        <f>IF(old!F38&lt;new!F38, 1, 0)</f>
        <v>1</v>
      </c>
      <c r="G38">
        <f>IF(old!G38&lt;new!G38, 1, 0)</f>
        <v>0</v>
      </c>
      <c r="H38">
        <f>IF(old!H38&lt;new!H38, 1, 0)</f>
        <v>1</v>
      </c>
      <c r="I38">
        <f>IF(old!I38&lt;new!I38, 1, 0)</f>
        <v>0</v>
      </c>
      <c r="J38">
        <f>IF(old!J38&lt;new!J38, 1, 0)</f>
        <v>0</v>
      </c>
      <c r="K38">
        <f>IF(old!K38&lt;new!K38, 1, 0)</f>
        <v>1</v>
      </c>
      <c r="L38">
        <f>IF(old!L38&lt;new!L38, 1, 0)</f>
        <v>1</v>
      </c>
      <c r="M38">
        <f>IF(old!M38&lt;new!M38, 1, 0)</f>
        <v>1</v>
      </c>
      <c r="N38">
        <f>IF(old!N38&lt;new!N38, 1, 0)</f>
        <v>1</v>
      </c>
      <c r="O38">
        <f>IF(old!O38&lt;new!O38, 1, 0)</f>
        <v>1</v>
      </c>
      <c r="P38">
        <f>IF(old!P38&lt;new!P38, 1, 0)</f>
        <v>1</v>
      </c>
      <c r="Q38">
        <f>IF(old!Q38&lt;new!Q38, 1, 0)</f>
        <v>1</v>
      </c>
      <c r="R38">
        <f>IF(old!R38&lt;new!R38, 1, 0)</f>
        <v>1</v>
      </c>
      <c r="S38">
        <f>IF(old!S38&lt;new!S38, 1, 0)</f>
        <v>1</v>
      </c>
      <c r="T38">
        <f>IF(old!T38&lt;new!T38, 1, 0)</f>
        <v>1</v>
      </c>
      <c r="U38">
        <f>IF(old!U38&lt;new!U38, 1, 0)</f>
        <v>1</v>
      </c>
      <c r="V38">
        <f>IF(old!V38&lt;new!V38, 1, 0)</f>
        <v>1</v>
      </c>
      <c r="W38">
        <f>IF(old!W38&lt;new!W38, 1, 0)</f>
        <v>1</v>
      </c>
      <c r="X38">
        <f>IF(old!X38&lt;new!X38, 1, 0)</f>
        <v>1</v>
      </c>
      <c r="Y38">
        <f>IF(old!Y38&lt;new!Y38, 1, 0)</f>
        <v>1</v>
      </c>
      <c r="Z38">
        <f>IF(old!Z38&lt;new!Z38, 1, 0)</f>
        <v>1</v>
      </c>
      <c r="AA38">
        <f>IF(old!AA38&lt;new!AA38, 1, 0)</f>
        <v>1</v>
      </c>
      <c r="AB38">
        <f>IF(old!AB38&lt;new!AB38, 1, 0)</f>
        <v>1</v>
      </c>
      <c r="AC38">
        <f>IF(old!AC38&lt;new!AC38, 1, 0)</f>
        <v>1</v>
      </c>
      <c r="AD38">
        <f>IF(old!AD38&lt;new!AD38, 1, 0)</f>
        <v>1</v>
      </c>
      <c r="AE38">
        <f>IF(old!AE38&lt;new!AE38, 1, 0)</f>
        <v>1</v>
      </c>
      <c r="AF38">
        <f>IF(old!AF38&lt;new!AF38, 1, 0)</f>
        <v>1</v>
      </c>
      <c r="AG38">
        <f>IF(old!AG38&lt;new!AG38, 1, 0)</f>
        <v>1</v>
      </c>
      <c r="AH38">
        <f>IF(old!AH38&lt;new!AH38, 1, 0)</f>
        <v>1</v>
      </c>
      <c r="AI38">
        <f>IF(old!AI38&lt;new!AI38, 1, 0)</f>
        <v>1</v>
      </c>
      <c r="AJ38">
        <f>IF(old!AJ38&lt;new!AJ38, 1, 0)</f>
        <v>1</v>
      </c>
      <c r="AK38">
        <f>IF(old!AK38&lt;new!AK38, 1, 0)</f>
        <v>1</v>
      </c>
      <c r="AL38">
        <f>IF(old!AL38&lt;new!AL38, 1, 0)</f>
        <v>1</v>
      </c>
      <c r="AM38">
        <f>IF(old!AM38&lt;new!AM38, 1, 0)</f>
        <v>1</v>
      </c>
      <c r="AN38">
        <f>IF(old!AN38&lt;new!AN38, 1, 0)</f>
        <v>1</v>
      </c>
      <c r="AO38">
        <f>IF(old!AO38&lt;new!AO38, 1, 0)</f>
        <v>1</v>
      </c>
      <c r="AP38">
        <f>IF(old!AP38&lt;new!AP38, 1, 0)</f>
        <v>1</v>
      </c>
      <c r="AQ38">
        <f>IF(old!AQ38&lt;new!AQ38, 1, 0)</f>
        <v>1</v>
      </c>
      <c r="AR38">
        <f>IF(old!AR38&lt;new!AR38, 1, 0)</f>
        <v>1</v>
      </c>
      <c r="AS38">
        <f>IF(old!AS38&lt;new!AS38, 1, 0)</f>
        <v>1</v>
      </c>
      <c r="AT38">
        <f>IF(old!AT38&lt;new!AT38, 1, 0)</f>
        <v>1</v>
      </c>
      <c r="AU38">
        <f>IF(old!AU38&lt;new!AU38, 1, 0)</f>
        <v>1</v>
      </c>
      <c r="AV38">
        <f>IF(old!AV38&lt;new!AV38, 1, 0)</f>
        <v>1</v>
      </c>
      <c r="AW38">
        <f>IF(old!AW38&lt;new!AW38, 1, 0)</f>
        <v>1</v>
      </c>
      <c r="AX38">
        <f>IF(old!AX38&lt;new!AX38, 1, 0)</f>
        <v>1</v>
      </c>
      <c r="AY38">
        <f>IF(old!AY38&lt;new!AY38, 1, 0)</f>
        <v>1</v>
      </c>
    </row>
    <row r="39" spans="1:51" x14ac:dyDescent="0.4">
      <c r="A39">
        <f t="shared" si="0"/>
        <v>0.92</v>
      </c>
      <c r="B39">
        <f>IF(old!B39&lt;new!B39, 1, 0)</f>
        <v>1</v>
      </c>
      <c r="C39">
        <f>IF(old!C39&lt;new!C39, 1, 0)</f>
        <v>1</v>
      </c>
      <c r="D39">
        <f>IF(old!D39&lt;new!D39, 1, 0)</f>
        <v>1</v>
      </c>
      <c r="E39">
        <f>IF(old!E39&lt;new!E39, 1, 0)</f>
        <v>0</v>
      </c>
      <c r="F39">
        <f>IF(old!F39&lt;new!F39, 1, 0)</f>
        <v>0</v>
      </c>
      <c r="G39">
        <f>IF(old!G39&lt;new!G39, 1, 0)</f>
        <v>1</v>
      </c>
      <c r="H39">
        <f>IF(old!H39&lt;new!H39, 1, 0)</f>
        <v>1</v>
      </c>
      <c r="I39">
        <f>IF(old!I39&lt;new!I39, 1, 0)</f>
        <v>0</v>
      </c>
      <c r="J39">
        <f>IF(old!J39&lt;new!J39, 1, 0)</f>
        <v>0</v>
      </c>
      <c r="K39">
        <f>IF(old!K39&lt;new!K39, 1, 0)</f>
        <v>1</v>
      </c>
      <c r="L39">
        <f>IF(old!L39&lt;new!L39, 1, 0)</f>
        <v>1</v>
      </c>
      <c r="M39">
        <f>IF(old!M39&lt;new!M39, 1, 0)</f>
        <v>1</v>
      </c>
      <c r="N39">
        <f>IF(old!N39&lt;new!N39, 1, 0)</f>
        <v>1</v>
      </c>
      <c r="O39">
        <f>IF(old!O39&lt;new!O39, 1, 0)</f>
        <v>1</v>
      </c>
      <c r="P39">
        <f>IF(old!P39&lt;new!P39, 1, 0)</f>
        <v>1</v>
      </c>
      <c r="Q39">
        <f>IF(old!Q39&lt;new!Q39, 1, 0)</f>
        <v>1</v>
      </c>
      <c r="R39">
        <f>IF(old!R39&lt;new!R39, 1, 0)</f>
        <v>1</v>
      </c>
      <c r="S39">
        <f>IF(old!S39&lt;new!S39, 1, 0)</f>
        <v>1</v>
      </c>
      <c r="T39">
        <f>IF(old!T39&lt;new!T39, 1, 0)</f>
        <v>1</v>
      </c>
      <c r="U39">
        <f>IF(old!U39&lt;new!U39, 1, 0)</f>
        <v>1</v>
      </c>
      <c r="V39">
        <f>IF(old!V39&lt;new!V39, 1, 0)</f>
        <v>1</v>
      </c>
      <c r="W39">
        <f>IF(old!W39&lt;new!W39, 1, 0)</f>
        <v>1</v>
      </c>
      <c r="X39">
        <f>IF(old!X39&lt;new!X39, 1, 0)</f>
        <v>1</v>
      </c>
      <c r="Y39">
        <f>IF(old!Y39&lt;new!Y39, 1, 0)</f>
        <v>1</v>
      </c>
      <c r="Z39">
        <f>IF(old!Z39&lt;new!Z39, 1, 0)</f>
        <v>1</v>
      </c>
      <c r="AA39">
        <f>IF(old!AA39&lt;new!AA39, 1, 0)</f>
        <v>1</v>
      </c>
      <c r="AB39">
        <f>IF(old!AB39&lt;new!AB39, 1, 0)</f>
        <v>1</v>
      </c>
      <c r="AC39">
        <f>IF(old!AC39&lt;new!AC39, 1, 0)</f>
        <v>1</v>
      </c>
      <c r="AD39">
        <f>IF(old!AD39&lt;new!AD39, 1, 0)</f>
        <v>1</v>
      </c>
      <c r="AE39">
        <f>IF(old!AE39&lt;new!AE39, 1, 0)</f>
        <v>1</v>
      </c>
      <c r="AF39">
        <f>IF(old!AF39&lt;new!AF39, 1, 0)</f>
        <v>1</v>
      </c>
      <c r="AG39">
        <f>IF(old!AG39&lt;new!AG39, 1, 0)</f>
        <v>1</v>
      </c>
      <c r="AH39">
        <f>IF(old!AH39&lt;new!AH39, 1, 0)</f>
        <v>1</v>
      </c>
      <c r="AI39">
        <f>IF(old!AI39&lt;new!AI39, 1, 0)</f>
        <v>1</v>
      </c>
      <c r="AJ39">
        <f>IF(old!AJ39&lt;new!AJ39, 1, 0)</f>
        <v>1</v>
      </c>
      <c r="AK39">
        <f>IF(old!AK39&lt;new!AK39, 1, 0)</f>
        <v>1</v>
      </c>
      <c r="AL39">
        <f>IF(old!AL39&lt;new!AL39, 1, 0)</f>
        <v>1</v>
      </c>
      <c r="AM39">
        <f>IF(old!AM39&lt;new!AM39, 1, 0)</f>
        <v>1</v>
      </c>
      <c r="AN39">
        <f>IF(old!AN39&lt;new!AN39, 1, 0)</f>
        <v>1</v>
      </c>
      <c r="AO39">
        <f>IF(old!AO39&lt;new!AO39, 1, 0)</f>
        <v>1</v>
      </c>
      <c r="AP39">
        <f>IF(old!AP39&lt;new!AP39, 1, 0)</f>
        <v>1</v>
      </c>
      <c r="AQ39">
        <f>IF(old!AQ39&lt;new!AQ39, 1, 0)</f>
        <v>1</v>
      </c>
      <c r="AR39">
        <f>IF(old!AR39&lt;new!AR39, 1, 0)</f>
        <v>1</v>
      </c>
      <c r="AS39">
        <f>IF(old!AS39&lt;new!AS39, 1, 0)</f>
        <v>1</v>
      </c>
      <c r="AT39">
        <f>IF(old!AT39&lt;new!AT39, 1, 0)</f>
        <v>1</v>
      </c>
      <c r="AU39">
        <f>IF(old!AU39&lt;new!AU39, 1, 0)</f>
        <v>1</v>
      </c>
      <c r="AV39">
        <f>IF(old!AV39&lt;new!AV39, 1, 0)</f>
        <v>1</v>
      </c>
      <c r="AW39">
        <f>IF(old!AW39&lt;new!AW39, 1, 0)</f>
        <v>1</v>
      </c>
      <c r="AX39">
        <f>IF(old!AX39&lt;new!AX39, 1, 0)</f>
        <v>1</v>
      </c>
      <c r="AY39">
        <f>IF(old!AY39&lt;new!AY39, 1, 0)</f>
        <v>1</v>
      </c>
    </row>
    <row r="40" spans="1:51" x14ac:dyDescent="0.4">
      <c r="A40">
        <f t="shared" si="0"/>
        <v>0.96</v>
      </c>
      <c r="B40">
        <f>IF(old!B40&lt;new!B40, 1, 0)</f>
        <v>1</v>
      </c>
      <c r="C40">
        <f>IF(old!C40&lt;new!C40, 1, 0)</f>
        <v>1</v>
      </c>
      <c r="D40">
        <f>IF(old!D40&lt;new!D40, 1, 0)</f>
        <v>1</v>
      </c>
      <c r="E40">
        <f>IF(old!E40&lt;new!E40, 1, 0)</f>
        <v>1</v>
      </c>
      <c r="F40">
        <f>IF(old!F40&lt;new!F40, 1, 0)</f>
        <v>1</v>
      </c>
      <c r="G40">
        <f>IF(old!G40&lt;new!G40, 1, 0)</f>
        <v>1</v>
      </c>
      <c r="H40">
        <f>IF(old!H40&lt;new!H40, 1, 0)</f>
        <v>1</v>
      </c>
      <c r="I40">
        <f>IF(old!I40&lt;new!I40, 1, 0)</f>
        <v>1</v>
      </c>
      <c r="J40">
        <f>IF(old!J40&lt;new!J40, 1, 0)</f>
        <v>0</v>
      </c>
      <c r="K40">
        <f>IF(old!K40&lt;new!K40, 1, 0)</f>
        <v>0</v>
      </c>
      <c r="L40">
        <f>IF(old!L40&lt;new!L40, 1, 0)</f>
        <v>1</v>
      </c>
      <c r="M40">
        <f>IF(old!M40&lt;new!M40, 1, 0)</f>
        <v>1</v>
      </c>
      <c r="N40">
        <f>IF(old!N40&lt;new!N40, 1, 0)</f>
        <v>1</v>
      </c>
      <c r="O40">
        <f>IF(old!O40&lt;new!O40, 1, 0)</f>
        <v>1</v>
      </c>
      <c r="P40">
        <f>IF(old!P40&lt;new!P40, 1, 0)</f>
        <v>1</v>
      </c>
      <c r="Q40">
        <f>IF(old!Q40&lt;new!Q40, 1, 0)</f>
        <v>1</v>
      </c>
      <c r="R40">
        <f>IF(old!R40&lt;new!R40, 1, 0)</f>
        <v>1</v>
      </c>
      <c r="S40">
        <f>IF(old!S40&lt;new!S40, 1, 0)</f>
        <v>1</v>
      </c>
      <c r="T40">
        <f>IF(old!T40&lt;new!T40, 1, 0)</f>
        <v>1</v>
      </c>
      <c r="U40">
        <f>IF(old!U40&lt;new!U40, 1, 0)</f>
        <v>1</v>
      </c>
      <c r="V40">
        <f>IF(old!V40&lt;new!V40, 1, 0)</f>
        <v>1</v>
      </c>
      <c r="W40">
        <f>IF(old!W40&lt;new!W40, 1, 0)</f>
        <v>1</v>
      </c>
      <c r="X40">
        <f>IF(old!X40&lt;new!X40, 1, 0)</f>
        <v>1</v>
      </c>
      <c r="Y40">
        <f>IF(old!Y40&lt;new!Y40, 1, 0)</f>
        <v>1</v>
      </c>
      <c r="Z40">
        <f>IF(old!Z40&lt;new!Z40, 1, 0)</f>
        <v>1</v>
      </c>
      <c r="AA40">
        <f>IF(old!AA40&lt;new!AA40, 1, 0)</f>
        <v>1</v>
      </c>
      <c r="AB40">
        <f>IF(old!AB40&lt;new!AB40, 1, 0)</f>
        <v>1</v>
      </c>
      <c r="AC40">
        <f>IF(old!AC40&lt;new!AC40, 1, 0)</f>
        <v>1</v>
      </c>
      <c r="AD40">
        <f>IF(old!AD40&lt;new!AD40, 1, 0)</f>
        <v>1</v>
      </c>
      <c r="AE40">
        <f>IF(old!AE40&lt;new!AE40, 1, 0)</f>
        <v>1</v>
      </c>
      <c r="AF40">
        <f>IF(old!AF40&lt;new!AF40, 1, 0)</f>
        <v>1</v>
      </c>
      <c r="AG40">
        <f>IF(old!AG40&lt;new!AG40, 1, 0)</f>
        <v>1</v>
      </c>
      <c r="AH40">
        <f>IF(old!AH40&lt;new!AH40, 1, 0)</f>
        <v>1</v>
      </c>
      <c r="AI40">
        <f>IF(old!AI40&lt;new!AI40, 1, 0)</f>
        <v>1</v>
      </c>
      <c r="AJ40">
        <f>IF(old!AJ40&lt;new!AJ40, 1, 0)</f>
        <v>1</v>
      </c>
      <c r="AK40">
        <f>IF(old!AK40&lt;new!AK40, 1, 0)</f>
        <v>1</v>
      </c>
      <c r="AL40">
        <f>IF(old!AL40&lt;new!AL40, 1, 0)</f>
        <v>1</v>
      </c>
      <c r="AM40">
        <f>IF(old!AM40&lt;new!AM40, 1, 0)</f>
        <v>1</v>
      </c>
      <c r="AN40">
        <f>IF(old!AN40&lt;new!AN40, 1, 0)</f>
        <v>1</v>
      </c>
      <c r="AO40">
        <f>IF(old!AO40&lt;new!AO40, 1, 0)</f>
        <v>1</v>
      </c>
      <c r="AP40">
        <f>IF(old!AP40&lt;new!AP40, 1, 0)</f>
        <v>1</v>
      </c>
      <c r="AQ40">
        <f>IF(old!AQ40&lt;new!AQ40, 1, 0)</f>
        <v>1</v>
      </c>
      <c r="AR40">
        <f>IF(old!AR40&lt;new!AR40, 1, 0)</f>
        <v>1</v>
      </c>
      <c r="AS40">
        <f>IF(old!AS40&lt;new!AS40, 1, 0)</f>
        <v>1</v>
      </c>
      <c r="AT40">
        <f>IF(old!AT40&lt;new!AT40, 1, 0)</f>
        <v>1</v>
      </c>
      <c r="AU40">
        <f>IF(old!AU40&lt;new!AU40, 1, 0)</f>
        <v>1</v>
      </c>
      <c r="AV40">
        <f>IF(old!AV40&lt;new!AV40, 1, 0)</f>
        <v>1</v>
      </c>
      <c r="AW40">
        <f>IF(old!AW40&lt;new!AW40, 1, 0)</f>
        <v>1</v>
      </c>
      <c r="AX40">
        <f>IF(old!AX40&lt;new!AX40, 1, 0)</f>
        <v>1</v>
      </c>
      <c r="AY40">
        <f>IF(old!AY40&lt;new!AY40, 1, 0)</f>
        <v>1</v>
      </c>
    </row>
    <row r="41" spans="1:51" x14ac:dyDescent="0.4">
      <c r="A41">
        <f t="shared" si="0"/>
        <v>0.98</v>
      </c>
      <c r="B41">
        <f>IF(old!B41&lt;new!B41, 1, 0)</f>
        <v>1</v>
      </c>
      <c r="C41">
        <f>IF(old!C41&lt;new!C41, 1, 0)</f>
        <v>1</v>
      </c>
      <c r="D41">
        <f>IF(old!D41&lt;new!D41, 1, 0)</f>
        <v>1</v>
      </c>
      <c r="E41">
        <f>IF(old!E41&lt;new!E41, 1, 0)</f>
        <v>1</v>
      </c>
      <c r="F41">
        <f>IF(old!F41&lt;new!F41, 1, 0)</f>
        <v>1</v>
      </c>
      <c r="G41">
        <f>IF(old!G41&lt;new!G41, 1, 0)</f>
        <v>1</v>
      </c>
      <c r="H41">
        <f>IF(old!H41&lt;new!H41, 1, 0)</f>
        <v>1</v>
      </c>
      <c r="I41">
        <f>IF(old!I41&lt;new!I41, 1, 0)</f>
        <v>1</v>
      </c>
      <c r="J41">
        <f>IF(old!J41&lt;new!J41, 1, 0)</f>
        <v>0</v>
      </c>
      <c r="K41">
        <f>IF(old!K41&lt;new!K41, 1, 0)</f>
        <v>1</v>
      </c>
      <c r="L41">
        <f>IF(old!L41&lt;new!L41, 1, 0)</f>
        <v>1</v>
      </c>
      <c r="M41">
        <f>IF(old!M41&lt;new!M41, 1, 0)</f>
        <v>1</v>
      </c>
      <c r="N41">
        <f>IF(old!N41&lt;new!N41, 1, 0)</f>
        <v>1</v>
      </c>
      <c r="O41">
        <f>IF(old!O41&lt;new!O41, 1, 0)</f>
        <v>1</v>
      </c>
      <c r="P41">
        <f>IF(old!P41&lt;new!P41, 1, 0)</f>
        <v>1</v>
      </c>
      <c r="Q41">
        <f>IF(old!Q41&lt;new!Q41, 1, 0)</f>
        <v>1</v>
      </c>
      <c r="R41">
        <f>IF(old!R41&lt;new!R41, 1, 0)</f>
        <v>1</v>
      </c>
      <c r="S41">
        <f>IF(old!S41&lt;new!S41, 1, 0)</f>
        <v>1</v>
      </c>
      <c r="T41">
        <f>IF(old!T41&lt;new!T41, 1, 0)</f>
        <v>1</v>
      </c>
      <c r="U41">
        <f>IF(old!U41&lt;new!U41, 1, 0)</f>
        <v>1</v>
      </c>
      <c r="V41">
        <f>IF(old!V41&lt;new!V41, 1, 0)</f>
        <v>1</v>
      </c>
      <c r="W41">
        <f>IF(old!W41&lt;new!W41, 1, 0)</f>
        <v>1</v>
      </c>
      <c r="X41">
        <f>IF(old!X41&lt;new!X41, 1, 0)</f>
        <v>1</v>
      </c>
      <c r="Y41">
        <f>IF(old!Y41&lt;new!Y41, 1, 0)</f>
        <v>1</v>
      </c>
      <c r="Z41">
        <f>IF(old!Z41&lt;new!Z41, 1, 0)</f>
        <v>1</v>
      </c>
      <c r="AA41">
        <f>IF(old!AA41&lt;new!AA41, 1, 0)</f>
        <v>1</v>
      </c>
      <c r="AB41">
        <f>IF(old!AB41&lt;new!AB41, 1, 0)</f>
        <v>1</v>
      </c>
      <c r="AC41">
        <f>IF(old!AC41&lt;new!AC41, 1, 0)</f>
        <v>1</v>
      </c>
      <c r="AD41">
        <f>IF(old!AD41&lt;new!AD41, 1, 0)</f>
        <v>1</v>
      </c>
      <c r="AE41">
        <f>IF(old!AE41&lt;new!AE41, 1, 0)</f>
        <v>1</v>
      </c>
      <c r="AF41">
        <f>IF(old!AF41&lt;new!AF41, 1, 0)</f>
        <v>1</v>
      </c>
      <c r="AG41">
        <f>IF(old!AG41&lt;new!AG41, 1, 0)</f>
        <v>1</v>
      </c>
      <c r="AH41">
        <f>IF(old!AH41&lt;new!AH41, 1, 0)</f>
        <v>1</v>
      </c>
      <c r="AI41">
        <f>IF(old!AI41&lt;new!AI41, 1, 0)</f>
        <v>1</v>
      </c>
      <c r="AJ41">
        <f>IF(old!AJ41&lt;new!AJ41, 1, 0)</f>
        <v>1</v>
      </c>
      <c r="AK41">
        <f>IF(old!AK41&lt;new!AK41, 1, 0)</f>
        <v>1</v>
      </c>
      <c r="AL41">
        <f>IF(old!AL41&lt;new!AL41, 1, 0)</f>
        <v>1</v>
      </c>
      <c r="AM41">
        <f>IF(old!AM41&lt;new!AM41, 1, 0)</f>
        <v>1</v>
      </c>
      <c r="AN41">
        <f>IF(old!AN41&lt;new!AN41, 1, 0)</f>
        <v>1</v>
      </c>
      <c r="AO41">
        <f>IF(old!AO41&lt;new!AO41, 1, 0)</f>
        <v>1</v>
      </c>
      <c r="AP41">
        <f>IF(old!AP41&lt;new!AP41, 1, 0)</f>
        <v>1</v>
      </c>
      <c r="AQ41">
        <f>IF(old!AQ41&lt;new!AQ41, 1, 0)</f>
        <v>1</v>
      </c>
      <c r="AR41">
        <f>IF(old!AR41&lt;new!AR41, 1, 0)</f>
        <v>1</v>
      </c>
      <c r="AS41">
        <f>IF(old!AS41&lt;new!AS41, 1, 0)</f>
        <v>1</v>
      </c>
      <c r="AT41">
        <f>IF(old!AT41&lt;new!AT41, 1, 0)</f>
        <v>1</v>
      </c>
      <c r="AU41">
        <f>IF(old!AU41&lt;new!AU41, 1, 0)</f>
        <v>1</v>
      </c>
      <c r="AV41">
        <f>IF(old!AV41&lt;new!AV41, 1, 0)</f>
        <v>1</v>
      </c>
      <c r="AW41">
        <f>IF(old!AW41&lt;new!AW41, 1, 0)</f>
        <v>1</v>
      </c>
      <c r="AX41">
        <f>IF(old!AX41&lt;new!AX41, 1, 0)</f>
        <v>1</v>
      </c>
      <c r="AY41">
        <f>IF(old!AY41&lt;new!AY41, 1, 0)</f>
        <v>1</v>
      </c>
    </row>
    <row r="42" spans="1:51" x14ac:dyDescent="0.4">
      <c r="A42">
        <f t="shared" si="0"/>
        <v>0.94</v>
      </c>
      <c r="B42">
        <f>IF(old!B42&lt;new!B42, 1, 0)</f>
        <v>1</v>
      </c>
      <c r="C42">
        <f>IF(old!C42&lt;new!C42, 1, 0)</f>
        <v>1</v>
      </c>
      <c r="D42">
        <f>IF(old!D42&lt;new!D42, 1, 0)</f>
        <v>1</v>
      </c>
      <c r="E42">
        <f>IF(old!E42&lt;new!E42, 1, 0)</f>
        <v>0</v>
      </c>
      <c r="F42">
        <f>IF(old!F42&lt;new!F42, 1, 0)</f>
        <v>1</v>
      </c>
      <c r="G42">
        <f>IF(old!G42&lt;new!G42, 1, 0)</f>
        <v>1</v>
      </c>
      <c r="H42">
        <f>IF(old!H42&lt;new!H42, 1, 0)</f>
        <v>1</v>
      </c>
      <c r="I42">
        <f>IF(old!I42&lt;new!I42, 1, 0)</f>
        <v>1</v>
      </c>
      <c r="J42">
        <f>IF(old!J42&lt;new!J42, 1, 0)</f>
        <v>0</v>
      </c>
      <c r="K42">
        <f>IF(old!K42&lt;new!K42, 1, 0)</f>
        <v>0</v>
      </c>
      <c r="L42">
        <f>IF(old!L42&lt;new!L42, 1, 0)</f>
        <v>1</v>
      </c>
      <c r="M42">
        <f>IF(old!M42&lt;new!M42, 1, 0)</f>
        <v>1</v>
      </c>
      <c r="N42">
        <f>IF(old!N42&lt;new!N42, 1, 0)</f>
        <v>1</v>
      </c>
      <c r="O42">
        <f>IF(old!O42&lt;new!O42, 1, 0)</f>
        <v>1</v>
      </c>
      <c r="P42">
        <f>IF(old!P42&lt;new!P42, 1, 0)</f>
        <v>1</v>
      </c>
      <c r="Q42">
        <f>IF(old!Q42&lt;new!Q42, 1, 0)</f>
        <v>1</v>
      </c>
      <c r="R42">
        <f>IF(old!R42&lt;new!R42, 1, 0)</f>
        <v>1</v>
      </c>
      <c r="S42">
        <f>IF(old!S42&lt;new!S42, 1, 0)</f>
        <v>1</v>
      </c>
      <c r="T42">
        <f>IF(old!T42&lt;new!T42, 1, 0)</f>
        <v>1</v>
      </c>
      <c r="U42">
        <f>IF(old!U42&lt;new!U42, 1, 0)</f>
        <v>1</v>
      </c>
      <c r="V42">
        <f>IF(old!V42&lt;new!V42, 1, 0)</f>
        <v>1</v>
      </c>
      <c r="W42">
        <f>IF(old!W42&lt;new!W42, 1, 0)</f>
        <v>1</v>
      </c>
      <c r="X42">
        <f>IF(old!X42&lt;new!X42, 1, 0)</f>
        <v>1</v>
      </c>
      <c r="Y42">
        <f>IF(old!Y42&lt;new!Y42, 1, 0)</f>
        <v>1</v>
      </c>
      <c r="Z42">
        <f>IF(old!Z42&lt;new!Z42, 1, 0)</f>
        <v>1</v>
      </c>
      <c r="AA42">
        <f>IF(old!AA42&lt;new!AA42, 1, 0)</f>
        <v>1</v>
      </c>
      <c r="AB42">
        <f>IF(old!AB42&lt;new!AB42, 1, 0)</f>
        <v>1</v>
      </c>
      <c r="AC42">
        <f>IF(old!AC42&lt;new!AC42, 1, 0)</f>
        <v>1</v>
      </c>
      <c r="AD42">
        <f>IF(old!AD42&lt;new!AD42, 1, 0)</f>
        <v>1</v>
      </c>
      <c r="AE42">
        <f>IF(old!AE42&lt;new!AE42, 1, 0)</f>
        <v>1</v>
      </c>
      <c r="AF42">
        <f>IF(old!AF42&lt;new!AF42, 1, 0)</f>
        <v>1</v>
      </c>
      <c r="AG42">
        <f>IF(old!AG42&lt;new!AG42, 1, 0)</f>
        <v>1</v>
      </c>
      <c r="AH42">
        <f>IF(old!AH42&lt;new!AH42, 1, 0)</f>
        <v>1</v>
      </c>
      <c r="AI42">
        <f>IF(old!AI42&lt;new!AI42, 1, 0)</f>
        <v>1</v>
      </c>
      <c r="AJ42">
        <f>IF(old!AJ42&lt;new!AJ42, 1, 0)</f>
        <v>1</v>
      </c>
      <c r="AK42">
        <f>IF(old!AK42&lt;new!AK42, 1, 0)</f>
        <v>1</v>
      </c>
      <c r="AL42">
        <f>IF(old!AL42&lt;new!AL42, 1, 0)</f>
        <v>1</v>
      </c>
      <c r="AM42">
        <f>IF(old!AM42&lt;new!AM42, 1, 0)</f>
        <v>1</v>
      </c>
      <c r="AN42">
        <f>IF(old!AN42&lt;new!AN42, 1, 0)</f>
        <v>1</v>
      </c>
      <c r="AO42">
        <f>IF(old!AO42&lt;new!AO42, 1, 0)</f>
        <v>1</v>
      </c>
      <c r="AP42">
        <f>IF(old!AP42&lt;new!AP42, 1, 0)</f>
        <v>1</v>
      </c>
      <c r="AQ42">
        <f>IF(old!AQ42&lt;new!AQ42, 1, 0)</f>
        <v>1</v>
      </c>
      <c r="AR42">
        <f>IF(old!AR42&lt;new!AR42, 1, 0)</f>
        <v>1</v>
      </c>
      <c r="AS42">
        <f>IF(old!AS42&lt;new!AS42, 1, 0)</f>
        <v>1</v>
      </c>
      <c r="AT42">
        <f>IF(old!AT42&lt;new!AT42, 1, 0)</f>
        <v>1</v>
      </c>
      <c r="AU42">
        <f>IF(old!AU42&lt;new!AU42, 1, 0)</f>
        <v>1</v>
      </c>
      <c r="AV42">
        <f>IF(old!AV42&lt;new!AV42, 1, 0)</f>
        <v>1</v>
      </c>
      <c r="AW42">
        <f>IF(old!AW42&lt;new!AW42, 1, 0)</f>
        <v>1</v>
      </c>
      <c r="AX42">
        <f>IF(old!AX42&lt;new!AX42, 1, 0)</f>
        <v>1</v>
      </c>
      <c r="AY42">
        <f>IF(old!AY42&lt;new!AY42, 1, 0)</f>
        <v>1</v>
      </c>
    </row>
    <row r="43" spans="1:51" x14ac:dyDescent="0.4">
      <c r="A43">
        <f t="shared" si="0"/>
        <v>0.86</v>
      </c>
      <c r="B43">
        <f>IF(old!B43&lt;new!B43, 1, 0)</f>
        <v>1</v>
      </c>
      <c r="C43">
        <f>IF(old!C43&lt;new!C43, 1, 0)</f>
        <v>0</v>
      </c>
      <c r="D43">
        <f>IF(old!D43&lt;new!D43, 1, 0)</f>
        <v>0</v>
      </c>
      <c r="E43">
        <f>IF(old!E43&lt;new!E43, 1, 0)</f>
        <v>1</v>
      </c>
      <c r="F43">
        <f>IF(old!F43&lt;new!F43, 1, 0)</f>
        <v>1</v>
      </c>
      <c r="G43">
        <f>IF(old!G43&lt;new!G43, 1, 0)</f>
        <v>0</v>
      </c>
      <c r="H43">
        <f>IF(old!H43&lt;new!H43, 1, 0)</f>
        <v>1</v>
      </c>
      <c r="I43">
        <f>IF(old!I43&lt;new!I43, 1, 0)</f>
        <v>0</v>
      </c>
      <c r="J43">
        <f>IF(old!J43&lt;new!J43, 1, 0)</f>
        <v>1</v>
      </c>
      <c r="K43">
        <f>IF(old!K43&lt;new!K43, 1, 0)</f>
        <v>0</v>
      </c>
      <c r="L43">
        <f>IF(old!L43&lt;new!L43, 1, 0)</f>
        <v>1</v>
      </c>
      <c r="M43">
        <f>IF(old!M43&lt;new!M43, 1, 0)</f>
        <v>0</v>
      </c>
      <c r="N43">
        <f>IF(old!N43&lt;new!N43, 1, 0)</f>
        <v>0</v>
      </c>
      <c r="O43">
        <f>IF(old!O43&lt;new!O43, 1, 0)</f>
        <v>1</v>
      </c>
      <c r="P43">
        <f>IF(old!P43&lt;new!P43, 1, 0)</f>
        <v>1</v>
      </c>
      <c r="Q43">
        <f>IF(old!Q43&lt;new!Q43, 1, 0)</f>
        <v>1</v>
      </c>
      <c r="R43">
        <f>IF(old!R43&lt;new!R43, 1, 0)</f>
        <v>1</v>
      </c>
      <c r="S43">
        <f>IF(old!S43&lt;new!S43, 1, 0)</f>
        <v>1</v>
      </c>
      <c r="T43">
        <f>IF(old!T43&lt;new!T43, 1, 0)</f>
        <v>1</v>
      </c>
      <c r="U43">
        <f>IF(old!U43&lt;new!U43, 1, 0)</f>
        <v>1</v>
      </c>
      <c r="V43">
        <f>IF(old!V43&lt;new!V43, 1, 0)</f>
        <v>1</v>
      </c>
      <c r="W43">
        <f>IF(old!W43&lt;new!W43, 1, 0)</f>
        <v>1</v>
      </c>
      <c r="X43">
        <f>IF(old!X43&lt;new!X43, 1, 0)</f>
        <v>1</v>
      </c>
      <c r="Y43">
        <f>IF(old!Y43&lt;new!Y43, 1, 0)</f>
        <v>1</v>
      </c>
      <c r="Z43">
        <f>IF(old!Z43&lt;new!Z43, 1, 0)</f>
        <v>1</v>
      </c>
      <c r="AA43">
        <f>IF(old!AA43&lt;new!AA43, 1, 0)</f>
        <v>1</v>
      </c>
      <c r="AB43">
        <f>IF(old!AB43&lt;new!AB43, 1, 0)</f>
        <v>1</v>
      </c>
      <c r="AC43">
        <f>IF(old!AC43&lt;new!AC43, 1, 0)</f>
        <v>1</v>
      </c>
      <c r="AD43">
        <f>IF(old!AD43&lt;new!AD43, 1, 0)</f>
        <v>1</v>
      </c>
      <c r="AE43">
        <f>IF(old!AE43&lt;new!AE43, 1, 0)</f>
        <v>1</v>
      </c>
      <c r="AF43">
        <f>IF(old!AF43&lt;new!AF43, 1, 0)</f>
        <v>1</v>
      </c>
      <c r="AG43">
        <f>IF(old!AG43&lt;new!AG43, 1, 0)</f>
        <v>1</v>
      </c>
      <c r="AH43">
        <f>IF(old!AH43&lt;new!AH43, 1, 0)</f>
        <v>1</v>
      </c>
      <c r="AI43">
        <f>IF(old!AI43&lt;new!AI43, 1, 0)</f>
        <v>1</v>
      </c>
      <c r="AJ43">
        <f>IF(old!AJ43&lt;new!AJ43, 1, 0)</f>
        <v>1</v>
      </c>
      <c r="AK43">
        <f>IF(old!AK43&lt;new!AK43, 1, 0)</f>
        <v>1</v>
      </c>
      <c r="AL43">
        <f>IF(old!AL43&lt;new!AL43, 1, 0)</f>
        <v>1</v>
      </c>
      <c r="AM43">
        <f>IF(old!AM43&lt;new!AM43, 1, 0)</f>
        <v>1</v>
      </c>
      <c r="AN43">
        <f>IF(old!AN43&lt;new!AN43, 1, 0)</f>
        <v>1</v>
      </c>
      <c r="AO43">
        <f>IF(old!AO43&lt;new!AO43, 1, 0)</f>
        <v>1</v>
      </c>
      <c r="AP43">
        <f>IF(old!AP43&lt;new!AP43, 1, 0)</f>
        <v>1</v>
      </c>
      <c r="AQ43">
        <f>IF(old!AQ43&lt;new!AQ43, 1, 0)</f>
        <v>1</v>
      </c>
      <c r="AR43">
        <f>IF(old!AR43&lt;new!AR43, 1, 0)</f>
        <v>1</v>
      </c>
      <c r="AS43">
        <f>IF(old!AS43&lt;new!AS43, 1, 0)</f>
        <v>1</v>
      </c>
      <c r="AT43">
        <f>IF(old!AT43&lt;new!AT43, 1, 0)</f>
        <v>1</v>
      </c>
      <c r="AU43">
        <f>IF(old!AU43&lt;new!AU43, 1, 0)</f>
        <v>1</v>
      </c>
      <c r="AV43">
        <f>IF(old!AV43&lt;new!AV43, 1, 0)</f>
        <v>1</v>
      </c>
      <c r="AW43">
        <f>IF(old!AW43&lt;new!AW43, 1, 0)</f>
        <v>1</v>
      </c>
      <c r="AX43">
        <f>IF(old!AX43&lt;new!AX43, 1, 0)</f>
        <v>1</v>
      </c>
      <c r="AY43">
        <f>IF(old!AY43&lt;new!AY43, 1, 0)</f>
        <v>1</v>
      </c>
    </row>
    <row r="44" spans="1:51" x14ac:dyDescent="0.4">
      <c r="A44">
        <f t="shared" si="0"/>
        <v>0.72</v>
      </c>
      <c r="B44">
        <f>IF(old!B44&lt;new!B44, 1, 0)</f>
        <v>0</v>
      </c>
      <c r="C44">
        <f>IF(old!C44&lt;new!C44, 1, 0)</f>
        <v>1</v>
      </c>
      <c r="D44">
        <f>IF(old!D44&lt;new!D44, 1, 0)</f>
        <v>0</v>
      </c>
      <c r="E44">
        <f>IF(old!E44&lt;new!E44, 1, 0)</f>
        <v>1</v>
      </c>
      <c r="F44">
        <f>IF(old!F44&lt;new!F44, 1, 0)</f>
        <v>0</v>
      </c>
      <c r="G44">
        <f>IF(old!G44&lt;new!G44, 1, 0)</f>
        <v>0</v>
      </c>
      <c r="H44">
        <f>IF(old!H44&lt;new!H44, 1, 0)</f>
        <v>0</v>
      </c>
      <c r="I44">
        <f>IF(old!I44&lt;new!I44, 1, 0)</f>
        <v>0</v>
      </c>
      <c r="J44">
        <f>IF(old!J44&lt;new!J44, 1, 0)</f>
        <v>0</v>
      </c>
      <c r="K44">
        <f>IF(old!K44&lt;new!K44, 1, 0)</f>
        <v>0</v>
      </c>
      <c r="L44">
        <f>IF(old!L44&lt;new!L44, 1, 0)</f>
        <v>0</v>
      </c>
      <c r="M44">
        <f>IF(old!M44&lt;new!M44, 1, 0)</f>
        <v>0</v>
      </c>
      <c r="N44">
        <f>IF(old!N44&lt;new!N44, 1, 0)</f>
        <v>0</v>
      </c>
      <c r="O44">
        <f>IF(old!O44&lt;new!O44, 1, 0)</f>
        <v>0</v>
      </c>
      <c r="P44">
        <f>IF(old!P44&lt;new!P44, 1, 0)</f>
        <v>0</v>
      </c>
      <c r="Q44">
        <f>IF(old!Q44&lt;new!Q44, 1, 0)</f>
        <v>0</v>
      </c>
      <c r="R44">
        <f>IF(old!R44&lt;new!R44, 1, 0)</f>
        <v>1</v>
      </c>
      <c r="S44">
        <f>IF(old!S44&lt;new!S44, 1, 0)</f>
        <v>1</v>
      </c>
      <c r="T44">
        <f>IF(old!T44&lt;new!T44, 1, 0)</f>
        <v>1</v>
      </c>
      <c r="U44">
        <f>IF(old!U44&lt;new!U44, 1, 0)</f>
        <v>1</v>
      </c>
      <c r="V44">
        <f>IF(old!V44&lt;new!V44, 1, 0)</f>
        <v>1</v>
      </c>
      <c r="W44">
        <f>IF(old!W44&lt;new!W44, 1, 0)</f>
        <v>1</v>
      </c>
      <c r="X44">
        <f>IF(old!X44&lt;new!X44, 1, 0)</f>
        <v>1</v>
      </c>
      <c r="Y44">
        <f>IF(old!Y44&lt;new!Y44, 1, 0)</f>
        <v>1</v>
      </c>
      <c r="Z44">
        <f>IF(old!Z44&lt;new!Z44, 1, 0)</f>
        <v>1</v>
      </c>
      <c r="AA44">
        <f>IF(old!AA44&lt;new!AA44, 1, 0)</f>
        <v>1</v>
      </c>
      <c r="AB44">
        <f>IF(old!AB44&lt;new!AB44, 1, 0)</f>
        <v>1</v>
      </c>
      <c r="AC44">
        <f>IF(old!AC44&lt;new!AC44, 1, 0)</f>
        <v>1</v>
      </c>
      <c r="AD44">
        <f>IF(old!AD44&lt;new!AD44, 1, 0)</f>
        <v>1</v>
      </c>
      <c r="AE44">
        <f>IF(old!AE44&lt;new!AE44, 1, 0)</f>
        <v>1</v>
      </c>
      <c r="AF44">
        <f>IF(old!AF44&lt;new!AF44, 1, 0)</f>
        <v>1</v>
      </c>
      <c r="AG44">
        <f>IF(old!AG44&lt;new!AG44, 1, 0)</f>
        <v>1</v>
      </c>
      <c r="AH44">
        <f>IF(old!AH44&lt;new!AH44, 1, 0)</f>
        <v>1</v>
      </c>
      <c r="AI44">
        <f>IF(old!AI44&lt;new!AI44, 1, 0)</f>
        <v>1</v>
      </c>
      <c r="AJ44">
        <f>IF(old!AJ44&lt;new!AJ44, 1, 0)</f>
        <v>1</v>
      </c>
      <c r="AK44">
        <f>IF(old!AK44&lt;new!AK44, 1, 0)</f>
        <v>1</v>
      </c>
      <c r="AL44">
        <f>IF(old!AL44&lt;new!AL44, 1, 0)</f>
        <v>1</v>
      </c>
      <c r="AM44">
        <f>IF(old!AM44&lt;new!AM44, 1, 0)</f>
        <v>1</v>
      </c>
      <c r="AN44">
        <f>IF(old!AN44&lt;new!AN44, 1, 0)</f>
        <v>1</v>
      </c>
      <c r="AO44">
        <f>IF(old!AO44&lt;new!AO44, 1, 0)</f>
        <v>1</v>
      </c>
      <c r="AP44">
        <f>IF(old!AP44&lt;new!AP44, 1, 0)</f>
        <v>1</v>
      </c>
      <c r="AQ44">
        <f>IF(old!AQ44&lt;new!AQ44, 1, 0)</f>
        <v>1</v>
      </c>
      <c r="AR44">
        <f>IF(old!AR44&lt;new!AR44, 1, 0)</f>
        <v>1</v>
      </c>
      <c r="AS44">
        <f>IF(old!AS44&lt;new!AS44, 1, 0)</f>
        <v>1</v>
      </c>
      <c r="AT44">
        <f>IF(old!AT44&lt;new!AT44, 1, 0)</f>
        <v>1</v>
      </c>
      <c r="AU44">
        <f>IF(old!AU44&lt;new!AU44, 1, 0)</f>
        <v>1</v>
      </c>
      <c r="AV44">
        <f>IF(old!AV44&lt;new!AV44, 1, 0)</f>
        <v>1</v>
      </c>
      <c r="AW44">
        <f>IF(old!AW44&lt;new!AW44, 1, 0)</f>
        <v>1</v>
      </c>
      <c r="AX44">
        <f>IF(old!AX44&lt;new!AX44, 1, 0)</f>
        <v>1</v>
      </c>
      <c r="AY44">
        <f>IF(old!AY44&lt;new!AY44, 1, 0)</f>
        <v>1</v>
      </c>
    </row>
    <row r="45" spans="1:51" x14ac:dyDescent="0.4">
      <c r="A45">
        <f t="shared" si="0"/>
        <v>0.9</v>
      </c>
      <c r="B45">
        <f>IF(old!B45&lt;new!B45, 1, 0)</f>
        <v>1</v>
      </c>
      <c r="C45">
        <f>IF(old!C45&lt;new!C45, 1, 0)</f>
        <v>1</v>
      </c>
      <c r="D45">
        <f>IF(old!D45&lt;new!D45, 1, 0)</f>
        <v>1</v>
      </c>
      <c r="E45">
        <f>IF(old!E45&lt;new!E45, 1, 0)</f>
        <v>1</v>
      </c>
      <c r="F45">
        <f>IF(old!F45&lt;new!F45, 1, 0)</f>
        <v>1</v>
      </c>
      <c r="G45">
        <f>IF(old!G45&lt;new!G45, 1, 0)</f>
        <v>1</v>
      </c>
      <c r="H45">
        <f>IF(old!H45&lt;new!H45, 1, 0)</f>
        <v>0</v>
      </c>
      <c r="I45">
        <f>IF(old!I45&lt;new!I45, 1, 0)</f>
        <v>1</v>
      </c>
      <c r="J45">
        <f>IF(old!J45&lt;new!J45, 1, 0)</f>
        <v>1</v>
      </c>
      <c r="K45">
        <f>IF(old!K45&lt;new!K45, 1, 0)</f>
        <v>0</v>
      </c>
      <c r="L45">
        <f>IF(old!L45&lt;new!L45, 1, 0)</f>
        <v>0</v>
      </c>
      <c r="M45">
        <f>IF(old!M45&lt;new!M45, 1, 0)</f>
        <v>1</v>
      </c>
      <c r="N45">
        <f>IF(old!N45&lt;new!N45, 1, 0)</f>
        <v>0</v>
      </c>
      <c r="O45">
        <f>IF(old!O45&lt;new!O45, 1, 0)</f>
        <v>0</v>
      </c>
      <c r="P45">
        <f>IF(old!P45&lt;new!P45, 1, 0)</f>
        <v>1</v>
      </c>
      <c r="Q45">
        <f>IF(old!Q45&lt;new!Q45, 1, 0)</f>
        <v>1</v>
      </c>
      <c r="R45">
        <f>IF(old!R45&lt;new!R45, 1, 0)</f>
        <v>1</v>
      </c>
      <c r="S45">
        <f>IF(old!S45&lt;new!S45, 1, 0)</f>
        <v>1</v>
      </c>
      <c r="T45">
        <f>IF(old!T45&lt;new!T45, 1, 0)</f>
        <v>1</v>
      </c>
      <c r="U45">
        <f>IF(old!U45&lt;new!U45, 1, 0)</f>
        <v>1</v>
      </c>
      <c r="V45">
        <f>IF(old!V45&lt;new!V45, 1, 0)</f>
        <v>1</v>
      </c>
      <c r="W45">
        <f>IF(old!W45&lt;new!W45, 1, 0)</f>
        <v>1</v>
      </c>
      <c r="X45">
        <f>IF(old!X45&lt;new!X45, 1, 0)</f>
        <v>1</v>
      </c>
      <c r="Y45">
        <f>IF(old!Y45&lt;new!Y45, 1, 0)</f>
        <v>1</v>
      </c>
      <c r="Z45">
        <f>IF(old!Z45&lt;new!Z45, 1, 0)</f>
        <v>1</v>
      </c>
      <c r="AA45">
        <f>IF(old!AA45&lt;new!AA45, 1, 0)</f>
        <v>1</v>
      </c>
      <c r="AB45">
        <f>IF(old!AB45&lt;new!AB45, 1, 0)</f>
        <v>1</v>
      </c>
      <c r="AC45">
        <f>IF(old!AC45&lt;new!AC45, 1, 0)</f>
        <v>1</v>
      </c>
      <c r="AD45">
        <f>IF(old!AD45&lt;new!AD45, 1, 0)</f>
        <v>1</v>
      </c>
      <c r="AE45">
        <f>IF(old!AE45&lt;new!AE45, 1, 0)</f>
        <v>1</v>
      </c>
      <c r="AF45">
        <f>IF(old!AF45&lt;new!AF45, 1, 0)</f>
        <v>1</v>
      </c>
      <c r="AG45">
        <f>IF(old!AG45&lt;new!AG45, 1, 0)</f>
        <v>1</v>
      </c>
      <c r="AH45">
        <f>IF(old!AH45&lt;new!AH45, 1, 0)</f>
        <v>1</v>
      </c>
      <c r="AI45">
        <f>IF(old!AI45&lt;new!AI45, 1, 0)</f>
        <v>1</v>
      </c>
      <c r="AJ45">
        <f>IF(old!AJ45&lt;new!AJ45, 1, 0)</f>
        <v>1</v>
      </c>
      <c r="AK45">
        <f>IF(old!AK45&lt;new!AK45, 1, 0)</f>
        <v>1</v>
      </c>
      <c r="AL45">
        <f>IF(old!AL45&lt;new!AL45, 1, 0)</f>
        <v>1</v>
      </c>
      <c r="AM45">
        <f>IF(old!AM45&lt;new!AM45, 1, 0)</f>
        <v>1</v>
      </c>
      <c r="AN45">
        <f>IF(old!AN45&lt;new!AN45, 1, 0)</f>
        <v>1</v>
      </c>
      <c r="AO45">
        <f>IF(old!AO45&lt;new!AO45, 1, 0)</f>
        <v>1</v>
      </c>
      <c r="AP45">
        <f>IF(old!AP45&lt;new!AP45, 1, 0)</f>
        <v>1</v>
      </c>
      <c r="AQ45">
        <f>IF(old!AQ45&lt;new!AQ45, 1, 0)</f>
        <v>1</v>
      </c>
      <c r="AR45">
        <f>IF(old!AR45&lt;new!AR45, 1, 0)</f>
        <v>1</v>
      </c>
      <c r="AS45">
        <f>IF(old!AS45&lt;new!AS45, 1, 0)</f>
        <v>1</v>
      </c>
      <c r="AT45">
        <f>IF(old!AT45&lt;new!AT45, 1, 0)</f>
        <v>1</v>
      </c>
      <c r="AU45">
        <f>IF(old!AU45&lt;new!AU45, 1, 0)</f>
        <v>1</v>
      </c>
      <c r="AV45">
        <f>IF(old!AV45&lt;new!AV45, 1, 0)</f>
        <v>1</v>
      </c>
      <c r="AW45">
        <f>IF(old!AW45&lt;new!AW45, 1, 0)</f>
        <v>1</v>
      </c>
      <c r="AX45">
        <f>IF(old!AX45&lt;new!AX45, 1, 0)</f>
        <v>1</v>
      </c>
      <c r="AY45">
        <f>IF(old!AY45&lt;new!AY45, 1, 0)</f>
        <v>1</v>
      </c>
    </row>
    <row r="46" spans="1:51" x14ac:dyDescent="0.4">
      <c r="A46">
        <f t="shared" si="0"/>
        <v>0.92</v>
      </c>
      <c r="B46">
        <f>IF(old!B46&lt;new!B46, 1, 0)</f>
        <v>1</v>
      </c>
      <c r="C46">
        <f>IF(old!C46&lt;new!C46, 1, 0)</f>
        <v>1</v>
      </c>
      <c r="D46">
        <f>IF(old!D46&lt;new!D46, 1, 0)</f>
        <v>1</v>
      </c>
      <c r="E46">
        <f>IF(old!E46&lt;new!E46, 1, 0)</f>
        <v>0</v>
      </c>
      <c r="F46">
        <f>IF(old!F46&lt;new!F46, 1, 0)</f>
        <v>1</v>
      </c>
      <c r="G46">
        <f>IF(old!G46&lt;new!G46, 1, 0)</f>
        <v>1</v>
      </c>
      <c r="H46">
        <f>IF(old!H46&lt;new!H46, 1, 0)</f>
        <v>1</v>
      </c>
      <c r="I46">
        <f>IF(old!I46&lt;new!I46, 1, 0)</f>
        <v>1</v>
      </c>
      <c r="J46">
        <f>IF(old!J46&lt;new!J46, 1, 0)</f>
        <v>1</v>
      </c>
      <c r="K46">
        <f>IF(old!K46&lt;new!K46, 1, 0)</f>
        <v>1</v>
      </c>
      <c r="L46">
        <f>IF(old!L46&lt;new!L46, 1, 0)</f>
        <v>1</v>
      </c>
      <c r="M46">
        <f>IF(old!M46&lt;new!M46, 1, 0)</f>
        <v>0</v>
      </c>
      <c r="N46">
        <f>IF(old!N46&lt;new!N46, 1, 0)</f>
        <v>0</v>
      </c>
      <c r="O46">
        <f>IF(old!O46&lt;new!O46, 1, 0)</f>
        <v>1</v>
      </c>
      <c r="P46">
        <f>IF(old!P46&lt;new!P46, 1, 0)</f>
        <v>0</v>
      </c>
      <c r="Q46">
        <f>IF(old!Q46&lt;new!Q46, 1, 0)</f>
        <v>1</v>
      </c>
      <c r="R46">
        <f>IF(old!R46&lt;new!R46, 1, 0)</f>
        <v>1</v>
      </c>
      <c r="S46">
        <f>IF(old!S46&lt;new!S46, 1, 0)</f>
        <v>1</v>
      </c>
      <c r="T46">
        <f>IF(old!T46&lt;new!T46, 1, 0)</f>
        <v>1</v>
      </c>
      <c r="U46">
        <f>IF(old!U46&lt;new!U46, 1, 0)</f>
        <v>1</v>
      </c>
      <c r="V46">
        <f>IF(old!V46&lt;new!V46, 1, 0)</f>
        <v>1</v>
      </c>
      <c r="W46">
        <f>IF(old!W46&lt;new!W46, 1, 0)</f>
        <v>1</v>
      </c>
      <c r="X46">
        <f>IF(old!X46&lt;new!X46, 1, 0)</f>
        <v>1</v>
      </c>
      <c r="Y46">
        <f>IF(old!Y46&lt;new!Y46, 1, 0)</f>
        <v>1</v>
      </c>
      <c r="Z46">
        <f>IF(old!Z46&lt;new!Z46, 1, 0)</f>
        <v>1</v>
      </c>
      <c r="AA46">
        <f>IF(old!AA46&lt;new!AA46, 1, 0)</f>
        <v>1</v>
      </c>
      <c r="AB46">
        <f>IF(old!AB46&lt;new!AB46, 1, 0)</f>
        <v>1</v>
      </c>
      <c r="AC46">
        <f>IF(old!AC46&lt;new!AC46, 1, 0)</f>
        <v>1</v>
      </c>
      <c r="AD46">
        <f>IF(old!AD46&lt;new!AD46, 1, 0)</f>
        <v>1</v>
      </c>
      <c r="AE46">
        <f>IF(old!AE46&lt;new!AE46, 1, 0)</f>
        <v>1</v>
      </c>
      <c r="AF46">
        <f>IF(old!AF46&lt;new!AF46, 1, 0)</f>
        <v>1</v>
      </c>
      <c r="AG46">
        <f>IF(old!AG46&lt;new!AG46, 1, 0)</f>
        <v>1</v>
      </c>
      <c r="AH46">
        <f>IF(old!AH46&lt;new!AH46, 1, 0)</f>
        <v>1</v>
      </c>
      <c r="AI46">
        <f>IF(old!AI46&lt;new!AI46, 1, 0)</f>
        <v>1</v>
      </c>
      <c r="AJ46">
        <f>IF(old!AJ46&lt;new!AJ46, 1, 0)</f>
        <v>1</v>
      </c>
      <c r="AK46">
        <f>IF(old!AK46&lt;new!AK46, 1, 0)</f>
        <v>1</v>
      </c>
      <c r="AL46">
        <f>IF(old!AL46&lt;new!AL46, 1, 0)</f>
        <v>1</v>
      </c>
      <c r="AM46">
        <f>IF(old!AM46&lt;new!AM46, 1, 0)</f>
        <v>1</v>
      </c>
      <c r="AN46">
        <f>IF(old!AN46&lt;new!AN46, 1, 0)</f>
        <v>1</v>
      </c>
      <c r="AO46">
        <f>IF(old!AO46&lt;new!AO46, 1, 0)</f>
        <v>1</v>
      </c>
      <c r="AP46">
        <f>IF(old!AP46&lt;new!AP46, 1, 0)</f>
        <v>1</v>
      </c>
      <c r="AQ46">
        <f>IF(old!AQ46&lt;new!AQ46, 1, 0)</f>
        <v>1</v>
      </c>
      <c r="AR46">
        <f>IF(old!AR46&lt;new!AR46, 1, 0)</f>
        <v>1</v>
      </c>
      <c r="AS46">
        <f>IF(old!AS46&lt;new!AS46, 1, 0)</f>
        <v>1</v>
      </c>
      <c r="AT46">
        <f>IF(old!AT46&lt;new!AT46, 1, 0)</f>
        <v>1</v>
      </c>
      <c r="AU46">
        <f>IF(old!AU46&lt;new!AU46, 1, 0)</f>
        <v>1</v>
      </c>
      <c r="AV46">
        <f>IF(old!AV46&lt;new!AV46, 1, 0)</f>
        <v>1</v>
      </c>
      <c r="AW46">
        <f>IF(old!AW46&lt;new!AW46, 1, 0)</f>
        <v>1</v>
      </c>
      <c r="AX46">
        <f>IF(old!AX46&lt;new!AX46, 1, 0)</f>
        <v>1</v>
      </c>
      <c r="AY46">
        <f>IF(old!AY46&lt;new!AY46, 1, 0)</f>
        <v>1</v>
      </c>
    </row>
    <row r="47" spans="1:51" x14ac:dyDescent="0.4">
      <c r="A47">
        <f t="shared" si="0"/>
        <v>0.9</v>
      </c>
      <c r="B47">
        <f>IF(old!B47&lt;new!B47, 1, 0)</f>
        <v>1</v>
      </c>
      <c r="C47">
        <f>IF(old!C47&lt;new!C47, 1, 0)</f>
        <v>0</v>
      </c>
      <c r="D47">
        <f>IF(old!D47&lt;new!D47, 1, 0)</f>
        <v>1</v>
      </c>
      <c r="E47">
        <f>IF(old!E47&lt;new!E47, 1, 0)</f>
        <v>1</v>
      </c>
      <c r="F47">
        <f>IF(old!F47&lt;new!F47, 1, 0)</f>
        <v>0</v>
      </c>
      <c r="G47">
        <f>IF(old!G47&lt;new!G47, 1, 0)</f>
        <v>0</v>
      </c>
      <c r="H47">
        <f>IF(old!H47&lt;new!H47, 1, 0)</f>
        <v>1</v>
      </c>
      <c r="I47">
        <f>IF(old!I47&lt;new!I47, 1, 0)</f>
        <v>1</v>
      </c>
      <c r="J47">
        <f>IF(old!J47&lt;new!J47, 1, 0)</f>
        <v>0</v>
      </c>
      <c r="K47">
        <f>IF(old!K47&lt;new!K47, 1, 0)</f>
        <v>1</v>
      </c>
      <c r="L47">
        <f>IF(old!L47&lt;new!L47, 1, 0)</f>
        <v>0</v>
      </c>
      <c r="M47">
        <f>IF(old!M47&lt;new!M47, 1, 0)</f>
        <v>1</v>
      </c>
      <c r="N47">
        <f>IF(old!N47&lt;new!N47, 1, 0)</f>
        <v>1</v>
      </c>
      <c r="O47">
        <f>IF(old!O47&lt;new!O47, 1, 0)</f>
        <v>1</v>
      </c>
      <c r="P47">
        <f>IF(old!P47&lt;new!P47, 1, 0)</f>
        <v>1</v>
      </c>
      <c r="Q47">
        <f>IF(old!Q47&lt;new!Q47, 1, 0)</f>
        <v>1</v>
      </c>
      <c r="R47">
        <f>IF(old!R47&lt;new!R47, 1, 0)</f>
        <v>1</v>
      </c>
      <c r="S47">
        <f>IF(old!S47&lt;new!S47, 1, 0)</f>
        <v>1</v>
      </c>
      <c r="T47">
        <f>IF(old!T47&lt;new!T47, 1, 0)</f>
        <v>1</v>
      </c>
      <c r="U47">
        <f>IF(old!U47&lt;new!U47, 1, 0)</f>
        <v>1</v>
      </c>
      <c r="V47">
        <f>IF(old!V47&lt;new!V47, 1, 0)</f>
        <v>1</v>
      </c>
      <c r="W47">
        <f>IF(old!W47&lt;new!W47, 1, 0)</f>
        <v>1</v>
      </c>
      <c r="X47">
        <f>IF(old!X47&lt;new!X47, 1, 0)</f>
        <v>1</v>
      </c>
      <c r="Y47">
        <f>IF(old!Y47&lt;new!Y47, 1, 0)</f>
        <v>1</v>
      </c>
      <c r="Z47">
        <f>IF(old!Z47&lt;new!Z47, 1, 0)</f>
        <v>1</v>
      </c>
      <c r="AA47">
        <f>IF(old!AA47&lt;new!AA47, 1, 0)</f>
        <v>1</v>
      </c>
      <c r="AB47">
        <f>IF(old!AB47&lt;new!AB47, 1, 0)</f>
        <v>1</v>
      </c>
      <c r="AC47">
        <f>IF(old!AC47&lt;new!AC47, 1, 0)</f>
        <v>1</v>
      </c>
      <c r="AD47">
        <f>IF(old!AD47&lt;new!AD47, 1, 0)</f>
        <v>1</v>
      </c>
      <c r="AE47">
        <f>IF(old!AE47&lt;new!AE47, 1, 0)</f>
        <v>1</v>
      </c>
      <c r="AF47">
        <f>IF(old!AF47&lt;new!AF47, 1, 0)</f>
        <v>1</v>
      </c>
      <c r="AG47">
        <f>IF(old!AG47&lt;new!AG47, 1, 0)</f>
        <v>1</v>
      </c>
      <c r="AH47">
        <f>IF(old!AH47&lt;new!AH47, 1, 0)</f>
        <v>1</v>
      </c>
      <c r="AI47">
        <f>IF(old!AI47&lt;new!AI47, 1, 0)</f>
        <v>1</v>
      </c>
      <c r="AJ47">
        <f>IF(old!AJ47&lt;new!AJ47, 1, 0)</f>
        <v>1</v>
      </c>
      <c r="AK47">
        <f>IF(old!AK47&lt;new!AK47, 1, 0)</f>
        <v>1</v>
      </c>
      <c r="AL47">
        <f>IF(old!AL47&lt;new!AL47, 1, 0)</f>
        <v>1</v>
      </c>
      <c r="AM47">
        <f>IF(old!AM47&lt;new!AM47, 1, 0)</f>
        <v>1</v>
      </c>
      <c r="AN47">
        <f>IF(old!AN47&lt;new!AN47, 1, 0)</f>
        <v>1</v>
      </c>
      <c r="AO47">
        <f>IF(old!AO47&lt;new!AO47, 1, 0)</f>
        <v>1</v>
      </c>
      <c r="AP47">
        <f>IF(old!AP47&lt;new!AP47, 1, 0)</f>
        <v>1</v>
      </c>
      <c r="AQ47">
        <f>IF(old!AQ47&lt;new!AQ47, 1, 0)</f>
        <v>1</v>
      </c>
      <c r="AR47">
        <f>IF(old!AR47&lt;new!AR47, 1, 0)</f>
        <v>1</v>
      </c>
      <c r="AS47">
        <f>IF(old!AS47&lt;new!AS47, 1, 0)</f>
        <v>1</v>
      </c>
      <c r="AT47">
        <f>IF(old!AT47&lt;new!AT47, 1, 0)</f>
        <v>1</v>
      </c>
      <c r="AU47">
        <f>IF(old!AU47&lt;new!AU47, 1, 0)</f>
        <v>1</v>
      </c>
      <c r="AV47">
        <f>IF(old!AV47&lt;new!AV47, 1, 0)</f>
        <v>1</v>
      </c>
      <c r="AW47">
        <f>IF(old!AW47&lt;new!AW47, 1, 0)</f>
        <v>1</v>
      </c>
      <c r="AX47">
        <f>IF(old!AX47&lt;new!AX47, 1, 0)</f>
        <v>1</v>
      </c>
      <c r="AY47">
        <f>IF(old!AY47&lt;new!AY47, 1, 0)</f>
        <v>1</v>
      </c>
    </row>
    <row r="48" spans="1:51" x14ac:dyDescent="0.4">
      <c r="A48">
        <f t="shared" si="0"/>
        <v>0.96</v>
      </c>
      <c r="B48">
        <f>IF(old!B48&lt;new!B48, 1, 0)</f>
        <v>1</v>
      </c>
      <c r="C48">
        <f>IF(old!C48&lt;new!C48, 1, 0)</f>
        <v>1</v>
      </c>
      <c r="D48">
        <f>IF(old!D48&lt;new!D48, 1, 0)</f>
        <v>1</v>
      </c>
      <c r="E48">
        <f>IF(old!E48&lt;new!E48, 1, 0)</f>
        <v>1</v>
      </c>
      <c r="F48">
        <f>IF(old!F48&lt;new!F48, 1, 0)</f>
        <v>1</v>
      </c>
      <c r="G48">
        <f>IF(old!G48&lt;new!G48, 1, 0)</f>
        <v>0</v>
      </c>
      <c r="H48">
        <f>IF(old!H48&lt;new!H48, 1, 0)</f>
        <v>1</v>
      </c>
      <c r="I48">
        <f>IF(old!I48&lt;new!I48, 1, 0)</f>
        <v>1</v>
      </c>
      <c r="J48">
        <f>IF(old!J48&lt;new!J48, 1, 0)</f>
        <v>1</v>
      </c>
      <c r="K48">
        <f>IF(old!K48&lt;new!K48, 1, 0)</f>
        <v>1</v>
      </c>
      <c r="L48">
        <f>IF(old!L48&lt;new!L48, 1, 0)</f>
        <v>1</v>
      </c>
      <c r="M48">
        <f>IF(old!M48&lt;new!M48, 1, 0)</f>
        <v>1</v>
      </c>
      <c r="N48">
        <f>IF(old!N48&lt;new!N48, 1, 0)</f>
        <v>1</v>
      </c>
      <c r="O48">
        <f>IF(old!O48&lt;new!O48, 1, 0)</f>
        <v>0</v>
      </c>
      <c r="P48">
        <f>IF(old!P48&lt;new!P48, 1, 0)</f>
        <v>1</v>
      </c>
      <c r="Q48">
        <f>IF(old!Q48&lt;new!Q48, 1, 0)</f>
        <v>1</v>
      </c>
      <c r="R48">
        <f>IF(old!R48&lt;new!R48, 1, 0)</f>
        <v>1</v>
      </c>
      <c r="S48">
        <f>IF(old!S48&lt;new!S48, 1, 0)</f>
        <v>1</v>
      </c>
      <c r="T48">
        <f>IF(old!T48&lt;new!T48, 1, 0)</f>
        <v>1</v>
      </c>
      <c r="U48">
        <f>IF(old!U48&lt;new!U48, 1, 0)</f>
        <v>1</v>
      </c>
      <c r="V48">
        <f>IF(old!V48&lt;new!V48, 1, 0)</f>
        <v>1</v>
      </c>
      <c r="W48">
        <f>IF(old!W48&lt;new!W48, 1, 0)</f>
        <v>1</v>
      </c>
      <c r="X48">
        <f>IF(old!X48&lt;new!X48, 1, 0)</f>
        <v>1</v>
      </c>
      <c r="Y48">
        <f>IF(old!Y48&lt;new!Y48, 1, 0)</f>
        <v>1</v>
      </c>
      <c r="Z48">
        <f>IF(old!Z48&lt;new!Z48, 1, 0)</f>
        <v>1</v>
      </c>
      <c r="AA48">
        <f>IF(old!AA48&lt;new!AA48, 1, 0)</f>
        <v>1</v>
      </c>
      <c r="AB48">
        <f>IF(old!AB48&lt;new!AB48, 1, 0)</f>
        <v>1</v>
      </c>
      <c r="AC48">
        <f>IF(old!AC48&lt;new!AC48, 1, 0)</f>
        <v>1</v>
      </c>
      <c r="AD48">
        <f>IF(old!AD48&lt;new!AD48, 1, 0)</f>
        <v>1</v>
      </c>
      <c r="AE48">
        <f>IF(old!AE48&lt;new!AE48, 1, 0)</f>
        <v>1</v>
      </c>
      <c r="AF48">
        <f>IF(old!AF48&lt;new!AF48, 1, 0)</f>
        <v>1</v>
      </c>
      <c r="AG48">
        <f>IF(old!AG48&lt;new!AG48, 1, 0)</f>
        <v>1</v>
      </c>
      <c r="AH48">
        <f>IF(old!AH48&lt;new!AH48, 1, 0)</f>
        <v>1</v>
      </c>
      <c r="AI48">
        <f>IF(old!AI48&lt;new!AI48, 1, 0)</f>
        <v>1</v>
      </c>
      <c r="AJ48">
        <f>IF(old!AJ48&lt;new!AJ48, 1, 0)</f>
        <v>1</v>
      </c>
      <c r="AK48">
        <f>IF(old!AK48&lt;new!AK48, 1, 0)</f>
        <v>1</v>
      </c>
      <c r="AL48">
        <f>IF(old!AL48&lt;new!AL48, 1, 0)</f>
        <v>1</v>
      </c>
      <c r="AM48">
        <f>IF(old!AM48&lt;new!AM48, 1, 0)</f>
        <v>1</v>
      </c>
      <c r="AN48">
        <f>IF(old!AN48&lt;new!AN48, 1, 0)</f>
        <v>1</v>
      </c>
      <c r="AO48">
        <f>IF(old!AO48&lt;new!AO48, 1, 0)</f>
        <v>1</v>
      </c>
      <c r="AP48">
        <f>IF(old!AP48&lt;new!AP48, 1, 0)</f>
        <v>1</v>
      </c>
      <c r="AQ48">
        <f>IF(old!AQ48&lt;new!AQ48, 1, 0)</f>
        <v>1</v>
      </c>
      <c r="AR48">
        <f>IF(old!AR48&lt;new!AR48, 1, 0)</f>
        <v>1</v>
      </c>
      <c r="AS48">
        <f>IF(old!AS48&lt;new!AS48, 1, 0)</f>
        <v>1</v>
      </c>
      <c r="AT48">
        <f>IF(old!AT48&lt;new!AT48, 1, 0)</f>
        <v>1</v>
      </c>
      <c r="AU48">
        <f>IF(old!AU48&lt;new!AU48, 1, 0)</f>
        <v>1</v>
      </c>
      <c r="AV48">
        <f>IF(old!AV48&lt;new!AV48, 1, 0)</f>
        <v>1</v>
      </c>
      <c r="AW48">
        <f>IF(old!AW48&lt;new!AW48, 1, 0)</f>
        <v>1</v>
      </c>
      <c r="AX48">
        <f>IF(old!AX48&lt;new!AX48, 1, 0)</f>
        <v>1</v>
      </c>
      <c r="AY48">
        <f>IF(old!AY48&lt;new!AY48, 1, 0)</f>
        <v>1</v>
      </c>
    </row>
    <row r="49" spans="1:51" x14ac:dyDescent="0.4">
      <c r="A49">
        <f t="shared" si="0"/>
        <v>0.98</v>
      </c>
      <c r="B49">
        <f>IF(old!B49&lt;new!B49, 1, 0)</f>
        <v>1</v>
      </c>
      <c r="C49">
        <f>IF(old!C49&lt;new!C49, 1, 0)</f>
        <v>1</v>
      </c>
      <c r="D49">
        <f>IF(old!D49&lt;new!D49, 1, 0)</f>
        <v>1</v>
      </c>
      <c r="E49">
        <f>IF(old!E49&lt;new!E49, 1, 0)</f>
        <v>1</v>
      </c>
      <c r="F49">
        <f>IF(old!F49&lt;new!F49, 1, 0)</f>
        <v>1</v>
      </c>
      <c r="G49">
        <f>IF(old!G49&lt;new!G49, 1, 0)</f>
        <v>1</v>
      </c>
      <c r="H49">
        <f>IF(old!H49&lt;new!H49, 1, 0)</f>
        <v>0</v>
      </c>
      <c r="I49">
        <f>IF(old!I49&lt;new!I49, 1, 0)</f>
        <v>1</v>
      </c>
      <c r="J49">
        <f>IF(old!J49&lt;new!J49, 1, 0)</f>
        <v>1</v>
      </c>
      <c r="K49">
        <f>IF(old!K49&lt;new!K49, 1, 0)</f>
        <v>1</v>
      </c>
      <c r="L49">
        <f>IF(old!L49&lt;new!L49, 1, 0)</f>
        <v>1</v>
      </c>
      <c r="M49">
        <f>IF(old!M49&lt;new!M49, 1, 0)</f>
        <v>1</v>
      </c>
      <c r="N49">
        <f>IF(old!N49&lt;new!N49, 1, 0)</f>
        <v>1</v>
      </c>
      <c r="O49">
        <f>IF(old!O49&lt;new!O49, 1, 0)</f>
        <v>1</v>
      </c>
      <c r="P49">
        <f>IF(old!P49&lt;new!P49, 1, 0)</f>
        <v>1</v>
      </c>
      <c r="Q49">
        <f>IF(old!Q49&lt;new!Q49, 1, 0)</f>
        <v>1</v>
      </c>
      <c r="R49">
        <f>IF(old!R49&lt;new!R49, 1, 0)</f>
        <v>1</v>
      </c>
      <c r="S49">
        <f>IF(old!S49&lt;new!S49, 1, 0)</f>
        <v>1</v>
      </c>
      <c r="T49">
        <f>IF(old!T49&lt;new!T49, 1, 0)</f>
        <v>1</v>
      </c>
      <c r="U49">
        <f>IF(old!U49&lt;new!U49, 1, 0)</f>
        <v>1</v>
      </c>
      <c r="V49">
        <f>IF(old!V49&lt;new!V49, 1, 0)</f>
        <v>1</v>
      </c>
      <c r="W49">
        <f>IF(old!W49&lt;new!W49, 1, 0)</f>
        <v>1</v>
      </c>
      <c r="X49">
        <f>IF(old!X49&lt;new!X49, 1, 0)</f>
        <v>1</v>
      </c>
      <c r="Y49">
        <f>IF(old!Y49&lt;new!Y49, 1, 0)</f>
        <v>1</v>
      </c>
      <c r="Z49">
        <f>IF(old!Z49&lt;new!Z49, 1, 0)</f>
        <v>1</v>
      </c>
      <c r="AA49">
        <f>IF(old!AA49&lt;new!AA49, 1, 0)</f>
        <v>1</v>
      </c>
      <c r="AB49">
        <f>IF(old!AB49&lt;new!AB49, 1, 0)</f>
        <v>1</v>
      </c>
      <c r="AC49">
        <f>IF(old!AC49&lt;new!AC49, 1, 0)</f>
        <v>1</v>
      </c>
      <c r="AD49">
        <f>IF(old!AD49&lt;new!AD49, 1, 0)</f>
        <v>1</v>
      </c>
      <c r="AE49">
        <f>IF(old!AE49&lt;new!AE49, 1, 0)</f>
        <v>1</v>
      </c>
      <c r="AF49">
        <f>IF(old!AF49&lt;new!AF49, 1, 0)</f>
        <v>1</v>
      </c>
      <c r="AG49">
        <f>IF(old!AG49&lt;new!AG49, 1, 0)</f>
        <v>1</v>
      </c>
      <c r="AH49">
        <f>IF(old!AH49&lt;new!AH49, 1, 0)</f>
        <v>1</v>
      </c>
      <c r="AI49">
        <f>IF(old!AI49&lt;new!AI49, 1, 0)</f>
        <v>1</v>
      </c>
      <c r="AJ49">
        <f>IF(old!AJ49&lt;new!AJ49, 1, 0)</f>
        <v>1</v>
      </c>
      <c r="AK49">
        <f>IF(old!AK49&lt;new!AK49, 1, 0)</f>
        <v>1</v>
      </c>
      <c r="AL49">
        <f>IF(old!AL49&lt;new!AL49, 1, 0)</f>
        <v>1</v>
      </c>
      <c r="AM49">
        <f>IF(old!AM49&lt;new!AM49, 1, 0)</f>
        <v>1</v>
      </c>
      <c r="AN49">
        <f>IF(old!AN49&lt;new!AN49, 1, 0)</f>
        <v>1</v>
      </c>
      <c r="AO49">
        <f>IF(old!AO49&lt;new!AO49, 1, 0)</f>
        <v>1</v>
      </c>
      <c r="AP49">
        <f>IF(old!AP49&lt;new!AP49, 1, 0)</f>
        <v>1</v>
      </c>
      <c r="AQ49">
        <f>IF(old!AQ49&lt;new!AQ49, 1, 0)</f>
        <v>1</v>
      </c>
      <c r="AR49">
        <f>IF(old!AR49&lt;new!AR49, 1, 0)</f>
        <v>1</v>
      </c>
      <c r="AS49">
        <f>IF(old!AS49&lt;new!AS49, 1, 0)</f>
        <v>1</v>
      </c>
      <c r="AT49">
        <f>IF(old!AT49&lt;new!AT49, 1, 0)</f>
        <v>1</v>
      </c>
      <c r="AU49">
        <f>IF(old!AU49&lt;new!AU49, 1, 0)</f>
        <v>1</v>
      </c>
      <c r="AV49">
        <f>IF(old!AV49&lt;new!AV49, 1, 0)</f>
        <v>1</v>
      </c>
      <c r="AW49">
        <f>IF(old!AW49&lt;new!AW49, 1, 0)</f>
        <v>1</v>
      </c>
      <c r="AX49">
        <f>IF(old!AX49&lt;new!AX49, 1, 0)</f>
        <v>1</v>
      </c>
      <c r="AY49">
        <f>IF(old!AY49&lt;new!AY49, 1, 0)</f>
        <v>1</v>
      </c>
    </row>
    <row r="50" spans="1:51" x14ac:dyDescent="0.4">
      <c r="A50">
        <f t="shared" si="0"/>
        <v>0.86</v>
      </c>
      <c r="B50">
        <f>IF(old!B50&lt;new!B50, 1, 0)</f>
        <v>1</v>
      </c>
      <c r="C50">
        <f>IF(old!C50&lt;new!C50, 1, 0)</f>
        <v>0</v>
      </c>
      <c r="D50">
        <f>IF(old!D50&lt;new!D50, 1, 0)</f>
        <v>0</v>
      </c>
      <c r="E50">
        <f>IF(old!E50&lt;new!E50, 1, 0)</f>
        <v>0</v>
      </c>
      <c r="F50">
        <f>IF(old!F50&lt;new!F50, 1, 0)</f>
        <v>0</v>
      </c>
      <c r="G50">
        <f>IF(old!G50&lt;new!G50, 1, 0)</f>
        <v>0</v>
      </c>
      <c r="H50">
        <f>IF(old!H50&lt;new!H50, 1, 0)</f>
        <v>1</v>
      </c>
      <c r="I50">
        <f>IF(old!I50&lt;new!I50, 1, 0)</f>
        <v>0</v>
      </c>
      <c r="J50">
        <f>IF(old!J50&lt;new!J50, 1, 0)</f>
        <v>1</v>
      </c>
      <c r="K50">
        <f>IF(old!K50&lt;new!K50, 1, 0)</f>
        <v>1</v>
      </c>
      <c r="L50">
        <f>IF(old!L50&lt;new!L50, 1, 0)</f>
        <v>0</v>
      </c>
      <c r="M50">
        <f>IF(old!M50&lt;new!M50, 1, 0)</f>
        <v>1</v>
      </c>
      <c r="N50">
        <f>IF(old!N50&lt;new!N50, 1, 0)</f>
        <v>1</v>
      </c>
      <c r="O50">
        <f>IF(old!O50&lt;new!O50, 1, 0)</f>
        <v>1</v>
      </c>
      <c r="P50">
        <f>IF(old!P50&lt;new!P50, 1, 0)</f>
        <v>1</v>
      </c>
      <c r="Q50">
        <f>IF(old!Q50&lt;new!Q50, 1, 0)</f>
        <v>1</v>
      </c>
      <c r="R50">
        <f>IF(old!R50&lt;new!R50, 1, 0)</f>
        <v>1</v>
      </c>
      <c r="S50">
        <f>IF(old!S50&lt;new!S50, 1, 0)</f>
        <v>1</v>
      </c>
      <c r="T50">
        <f>IF(old!T50&lt;new!T50, 1, 0)</f>
        <v>1</v>
      </c>
      <c r="U50">
        <f>IF(old!U50&lt;new!U50, 1, 0)</f>
        <v>1</v>
      </c>
      <c r="V50">
        <f>IF(old!V50&lt;new!V50, 1, 0)</f>
        <v>1</v>
      </c>
      <c r="W50">
        <f>IF(old!W50&lt;new!W50, 1, 0)</f>
        <v>1</v>
      </c>
      <c r="X50">
        <f>IF(old!X50&lt;new!X50, 1, 0)</f>
        <v>1</v>
      </c>
      <c r="Y50">
        <f>IF(old!Y50&lt;new!Y50, 1, 0)</f>
        <v>1</v>
      </c>
      <c r="Z50">
        <f>IF(old!Z50&lt;new!Z50, 1, 0)</f>
        <v>1</v>
      </c>
      <c r="AA50">
        <f>IF(old!AA50&lt;new!AA50, 1, 0)</f>
        <v>1</v>
      </c>
      <c r="AB50">
        <f>IF(old!AB50&lt;new!AB50, 1, 0)</f>
        <v>1</v>
      </c>
      <c r="AC50">
        <f>IF(old!AC50&lt;new!AC50, 1, 0)</f>
        <v>1</v>
      </c>
      <c r="AD50">
        <f>IF(old!AD50&lt;new!AD50, 1, 0)</f>
        <v>1</v>
      </c>
      <c r="AE50">
        <f>IF(old!AE50&lt;new!AE50, 1, 0)</f>
        <v>1</v>
      </c>
      <c r="AF50">
        <f>IF(old!AF50&lt;new!AF50, 1, 0)</f>
        <v>1</v>
      </c>
      <c r="AG50">
        <f>IF(old!AG50&lt;new!AG50, 1, 0)</f>
        <v>1</v>
      </c>
      <c r="AH50">
        <f>IF(old!AH50&lt;new!AH50, 1, 0)</f>
        <v>1</v>
      </c>
      <c r="AI50">
        <f>IF(old!AI50&lt;new!AI50, 1, 0)</f>
        <v>1</v>
      </c>
      <c r="AJ50">
        <f>IF(old!AJ50&lt;new!AJ50, 1, 0)</f>
        <v>1</v>
      </c>
      <c r="AK50">
        <f>IF(old!AK50&lt;new!AK50, 1, 0)</f>
        <v>1</v>
      </c>
      <c r="AL50">
        <f>IF(old!AL50&lt;new!AL50, 1, 0)</f>
        <v>1</v>
      </c>
      <c r="AM50">
        <f>IF(old!AM50&lt;new!AM50, 1, 0)</f>
        <v>1</v>
      </c>
      <c r="AN50">
        <f>IF(old!AN50&lt;new!AN50, 1, 0)</f>
        <v>1</v>
      </c>
      <c r="AO50">
        <f>IF(old!AO50&lt;new!AO50, 1, 0)</f>
        <v>1</v>
      </c>
      <c r="AP50">
        <f>IF(old!AP50&lt;new!AP50, 1, 0)</f>
        <v>1</v>
      </c>
      <c r="AQ50">
        <f>IF(old!AQ50&lt;new!AQ50, 1, 0)</f>
        <v>1</v>
      </c>
      <c r="AR50">
        <f>IF(old!AR50&lt;new!AR50, 1, 0)</f>
        <v>1</v>
      </c>
      <c r="AS50">
        <f>IF(old!AS50&lt;new!AS50, 1, 0)</f>
        <v>1</v>
      </c>
      <c r="AT50">
        <f>IF(old!AT50&lt;new!AT50, 1, 0)</f>
        <v>1</v>
      </c>
      <c r="AU50">
        <f>IF(old!AU50&lt;new!AU50, 1, 0)</f>
        <v>1</v>
      </c>
      <c r="AV50">
        <f>IF(old!AV50&lt;new!AV50, 1, 0)</f>
        <v>1</v>
      </c>
      <c r="AW50">
        <f>IF(old!AW50&lt;new!AW50, 1, 0)</f>
        <v>1</v>
      </c>
      <c r="AX50">
        <f>IF(old!AX50&lt;new!AX50, 1, 0)</f>
        <v>1</v>
      </c>
      <c r="AY50">
        <f>IF(old!AY50&lt;new!AY50, 1, 0)</f>
        <v>1</v>
      </c>
    </row>
    <row r="51" spans="1:51" x14ac:dyDescent="0.4">
      <c r="A51">
        <f t="shared" si="0"/>
        <v>0.88</v>
      </c>
      <c r="B51">
        <f>IF(old!B51&lt;new!B51, 1, 0)</f>
        <v>1</v>
      </c>
      <c r="C51">
        <f>IF(old!C51&lt;new!C51, 1, 0)</f>
        <v>1</v>
      </c>
      <c r="D51">
        <f>IF(old!D51&lt;new!D51, 1, 0)</f>
        <v>1</v>
      </c>
      <c r="E51">
        <f>IF(old!E51&lt;new!E51, 1, 0)</f>
        <v>1</v>
      </c>
      <c r="F51">
        <f>IF(old!F51&lt;new!F51, 1, 0)</f>
        <v>1</v>
      </c>
      <c r="G51">
        <f>IF(old!G51&lt;new!G51, 1, 0)</f>
        <v>0</v>
      </c>
      <c r="H51">
        <f>IF(old!H51&lt;new!H51, 1, 0)</f>
        <v>0</v>
      </c>
      <c r="I51">
        <f>IF(old!I51&lt;new!I51, 1, 0)</f>
        <v>0</v>
      </c>
      <c r="J51">
        <f>IF(old!J51&lt;new!J51, 1, 0)</f>
        <v>1</v>
      </c>
      <c r="K51">
        <f>IF(old!K51&lt;new!K51, 1, 0)</f>
        <v>0</v>
      </c>
      <c r="L51">
        <f>IF(old!L51&lt;new!L51, 1, 0)</f>
        <v>0</v>
      </c>
      <c r="M51">
        <f>IF(old!M51&lt;new!M51, 1, 0)</f>
        <v>0</v>
      </c>
      <c r="N51">
        <f>IF(old!N51&lt;new!N51, 1, 0)</f>
        <v>1</v>
      </c>
      <c r="O51">
        <f>IF(old!O51&lt;new!O51, 1, 0)</f>
        <v>1</v>
      </c>
      <c r="P51">
        <f>IF(old!P51&lt;new!P51, 1, 0)</f>
        <v>1</v>
      </c>
      <c r="Q51">
        <f>IF(old!Q51&lt;new!Q51, 1, 0)</f>
        <v>1</v>
      </c>
      <c r="R51">
        <f>IF(old!R51&lt;new!R51, 1, 0)</f>
        <v>1</v>
      </c>
      <c r="S51">
        <f>IF(old!S51&lt;new!S51, 1, 0)</f>
        <v>1</v>
      </c>
      <c r="T51">
        <f>IF(old!T51&lt;new!T51, 1, 0)</f>
        <v>1</v>
      </c>
      <c r="U51">
        <f>IF(old!U51&lt;new!U51, 1, 0)</f>
        <v>1</v>
      </c>
      <c r="V51">
        <f>IF(old!V51&lt;new!V51, 1, 0)</f>
        <v>1</v>
      </c>
      <c r="W51">
        <f>IF(old!W51&lt;new!W51, 1, 0)</f>
        <v>1</v>
      </c>
      <c r="X51">
        <f>IF(old!X51&lt;new!X51, 1, 0)</f>
        <v>1</v>
      </c>
      <c r="Y51">
        <f>IF(old!Y51&lt;new!Y51, 1, 0)</f>
        <v>1</v>
      </c>
      <c r="Z51">
        <f>IF(old!Z51&lt;new!Z51, 1, 0)</f>
        <v>1</v>
      </c>
      <c r="AA51">
        <f>IF(old!AA51&lt;new!AA51, 1, 0)</f>
        <v>1</v>
      </c>
      <c r="AB51">
        <f>IF(old!AB51&lt;new!AB51, 1, 0)</f>
        <v>1</v>
      </c>
      <c r="AC51">
        <f>IF(old!AC51&lt;new!AC51, 1, 0)</f>
        <v>1</v>
      </c>
      <c r="AD51">
        <f>IF(old!AD51&lt;new!AD51, 1, 0)</f>
        <v>1</v>
      </c>
      <c r="AE51">
        <f>IF(old!AE51&lt;new!AE51, 1, 0)</f>
        <v>1</v>
      </c>
      <c r="AF51">
        <f>IF(old!AF51&lt;new!AF51, 1, 0)</f>
        <v>1</v>
      </c>
      <c r="AG51">
        <f>IF(old!AG51&lt;new!AG51, 1, 0)</f>
        <v>1</v>
      </c>
      <c r="AH51">
        <f>IF(old!AH51&lt;new!AH51, 1, 0)</f>
        <v>1</v>
      </c>
      <c r="AI51">
        <f>IF(old!AI51&lt;new!AI51, 1, 0)</f>
        <v>1</v>
      </c>
      <c r="AJ51">
        <f>IF(old!AJ51&lt;new!AJ51, 1, 0)</f>
        <v>1</v>
      </c>
      <c r="AK51">
        <f>IF(old!AK51&lt;new!AK51, 1, 0)</f>
        <v>1</v>
      </c>
      <c r="AL51">
        <f>IF(old!AL51&lt;new!AL51, 1, 0)</f>
        <v>1</v>
      </c>
      <c r="AM51">
        <f>IF(old!AM51&lt;new!AM51, 1, 0)</f>
        <v>1</v>
      </c>
      <c r="AN51">
        <f>IF(old!AN51&lt;new!AN51, 1, 0)</f>
        <v>1</v>
      </c>
      <c r="AO51">
        <f>IF(old!AO51&lt;new!AO51, 1, 0)</f>
        <v>1</v>
      </c>
      <c r="AP51">
        <f>IF(old!AP51&lt;new!AP51, 1, 0)</f>
        <v>1</v>
      </c>
      <c r="AQ51">
        <f>IF(old!AQ51&lt;new!AQ51, 1, 0)</f>
        <v>1</v>
      </c>
      <c r="AR51">
        <f>IF(old!AR51&lt;new!AR51, 1, 0)</f>
        <v>1</v>
      </c>
      <c r="AS51">
        <f>IF(old!AS51&lt;new!AS51, 1, 0)</f>
        <v>1</v>
      </c>
      <c r="AT51">
        <f>IF(old!AT51&lt;new!AT51, 1, 0)</f>
        <v>1</v>
      </c>
      <c r="AU51">
        <f>IF(old!AU51&lt;new!AU51, 1, 0)</f>
        <v>1</v>
      </c>
      <c r="AV51">
        <f>IF(old!AV51&lt;new!AV51, 1, 0)</f>
        <v>1</v>
      </c>
      <c r="AW51">
        <f>IF(old!AW51&lt;new!AW51, 1, 0)</f>
        <v>1</v>
      </c>
      <c r="AX51">
        <f>IF(old!AX51&lt;new!AX51, 1, 0)</f>
        <v>1</v>
      </c>
      <c r="AY51">
        <f>IF(old!AY51&lt;new!AY51, 1, 0)</f>
        <v>1</v>
      </c>
    </row>
    <row r="52" spans="1:51" x14ac:dyDescent="0.4">
      <c r="A52">
        <f>AVERAGE(A2:A51)</f>
        <v>0.89439999999999997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4101-0048-47AF-8F38-AFC17CC46569}">
  <dimension ref="A1:AY8"/>
  <sheetViews>
    <sheetView tabSelected="1" workbookViewId="0">
      <selection activeCell="D11" sqref="D11"/>
    </sheetView>
  </sheetViews>
  <sheetFormatPr defaultRowHeight="13.9" x14ac:dyDescent="0.4"/>
  <cols>
    <col min="1" max="1" width="12.19921875" bestFit="1" customWidth="1"/>
  </cols>
  <sheetData>
    <row r="1" spans="1:51" x14ac:dyDescent="0.4">
      <c r="A1" t="s">
        <v>102</v>
      </c>
      <c r="B1">
        <f>old!B52</f>
        <v>0.21565289343671801</v>
      </c>
      <c r="C1">
        <f>old!C52</f>
        <v>0.18787272151728923</v>
      </c>
      <c r="D1">
        <f>old!D52</f>
        <v>0.12451656525217572</v>
      </c>
      <c r="E1">
        <f>old!E52</f>
        <v>0.1815804051254509</v>
      </c>
      <c r="F1">
        <f>old!F52</f>
        <v>0.178535285763949</v>
      </c>
      <c r="G1">
        <f>old!G52</f>
        <v>0.17757244642453404</v>
      </c>
      <c r="H1">
        <f>old!H52</f>
        <v>9.904131863277392E-2</v>
      </c>
      <c r="I1">
        <f>old!I52</f>
        <v>0.14077530779059999</v>
      </c>
      <c r="J1">
        <f>old!J52</f>
        <v>0.19594125714057997</v>
      </c>
      <c r="K1">
        <f>old!K52</f>
        <v>8.1919485708773984E-2</v>
      </c>
      <c r="L1">
        <f>old!L52</f>
        <v>9.3801571148599994E-2</v>
      </c>
      <c r="M1">
        <f>old!M52</f>
        <v>0.12306161536199997</v>
      </c>
      <c r="N1">
        <f>old!N52</f>
        <v>0.10645620033999999</v>
      </c>
      <c r="O1">
        <f>old!O52</f>
        <v>5.6966681799999967E-2</v>
      </c>
      <c r="P1">
        <f>old!P52</f>
        <v>5.8137473800000006E-2</v>
      </c>
      <c r="Q1">
        <f>old!Q52</f>
        <v>6.1240059999999999E-2</v>
      </c>
      <c r="R1">
        <f>old!R52</f>
        <v>0.10805590179999996</v>
      </c>
      <c r="S1">
        <f>old!S52</f>
        <v>0.10861070779999997</v>
      </c>
      <c r="T1">
        <f>old!T52</f>
        <v>3.1629467799999984E-2</v>
      </c>
      <c r="U1">
        <f>old!U52</f>
        <v>1.0573626000000001E-2</v>
      </c>
      <c r="V1">
        <f>old!V52</f>
        <v>3.48334E-2</v>
      </c>
      <c r="W1">
        <f>old!W52</f>
        <v>2.8237999999999996E-2</v>
      </c>
      <c r="X1">
        <f>old!X52</f>
        <v>4.1999999999999996E-2</v>
      </c>
      <c r="Y1">
        <f>old!Y52</f>
        <v>1.3999999999999999E-2</v>
      </c>
      <c r="Z1">
        <f>old!Z52</f>
        <v>0</v>
      </c>
      <c r="AA1">
        <f>old!AA52</f>
        <v>0</v>
      </c>
      <c r="AB1">
        <f>old!AB52</f>
        <v>0</v>
      </c>
      <c r="AC1">
        <f>old!AC52</f>
        <v>0</v>
      </c>
      <c r="AD1">
        <f>old!AD52</f>
        <v>0</v>
      </c>
      <c r="AE1">
        <f>old!AE52</f>
        <v>0</v>
      </c>
      <c r="AF1">
        <f>old!AF52</f>
        <v>0</v>
      </c>
      <c r="AG1">
        <f>old!AG52</f>
        <v>0</v>
      </c>
      <c r="AH1">
        <f>old!AH52</f>
        <v>0</v>
      </c>
      <c r="AI1">
        <f>old!AI52</f>
        <v>0</v>
      </c>
      <c r="AJ1">
        <f>old!AJ52</f>
        <v>0</v>
      </c>
      <c r="AK1">
        <f>old!AK52</f>
        <v>0</v>
      </c>
      <c r="AL1">
        <f>old!AL52</f>
        <v>0</v>
      </c>
      <c r="AM1">
        <f>old!AM52</f>
        <v>0</v>
      </c>
      <c r="AN1">
        <f>old!AN52</f>
        <v>0</v>
      </c>
      <c r="AO1">
        <f>old!AO52</f>
        <v>0</v>
      </c>
      <c r="AP1">
        <f>old!AP52</f>
        <v>0</v>
      </c>
      <c r="AQ1">
        <f>old!AQ52</f>
        <v>0</v>
      </c>
      <c r="AR1">
        <f>old!AR52</f>
        <v>0</v>
      </c>
      <c r="AS1">
        <f>old!AS52</f>
        <v>0</v>
      </c>
      <c r="AT1">
        <f>old!AT52</f>
        <v>0</v>
      </c>
      <c r="AU1">
        <f>old!AU52</f>
        <v>0</v>
      </c>
      <c r="AV1">
        <f>old!AV52</f>
        <v>0</v>
      </c>
      <c r="AW1">
        <f>old!AW52</f>
        <v>0</v>
      </c>
      <c r="AX1">
        <f>old!AX52</f>
        <v>0</v>
      </c>
      <c r="AY1">
        <f>old!AY52</f>
        <v>0</v>
      </c>
    </row>
    <row r="2" spans="1:51" x14ac:dyDescent="0.4">
      <c r="A2" t="s">
        <v>103</v>
      </c>
      <c r="B2">
        <f>new!B52</f>
        <v>0.3678652997724921</v>
      </c>
      <c r="C2">
        <f>new!C52</f>
        <v>0.35594377346373646</v>
      </c>
      <c r="D2">
        <f>new!D52</f>
        <v>0.25775385272119467</v>
      </c>
      <c r="E2">
        <f>new!E52</f>
        <v>0.17612005518941914</v>
      </c>
      <c r="F2">
        <f>new!F52</f>
        <v>0.19452590522826418</v>
      </c>
      <c r="G2">
        <f>new!G52</f>
        <v>0.13745380343514113</v>
      </c>
      <c r="H2">
        <f>new!H52</f>
        <v>0.17103805541989112</v>
      </c>
      <c r="I2">
        <f>new!I52</f>
        <v>0.18850113891099454</v>
      </c>
      <c r="J2">
        <f>new!J52</f>
        <v>0.2397952223474645</v>
      </c>
      <c r="K2">
        <f>new!K52</f>
        <v>0.12731342821369745</v>
      </c>
      <c r="L2">
        <f>new!L52</f>
        <v>0.17345548088782606</v>
      </c>
      <c r="M2">
        <f>new!M52</f>
        <v>0.14959661675247526</v>
      </c>
      <c r="N2">
        <f>new!N52</f>
        <v>0.24262782810790398</v>
      </c>
      <c r="O2">
        <f>new!O52</f>
        <v>0.35867714875402223</v>
      </c>
      <c r="P2">
        <f>new!P52</f>
        <v>0.36632553177961796</v>
      </c>
      <c r="Q2">
        <f>new!Q52</f>
        <v>0.44996196765548191</v>
      </c>
      <c r="R2">
        <f>new!R52</f>
        <v>0.51968702718179183</v>
      </c>
      <c r="S2">
        <f>new!S52</f>
        <v>0.55198980865189551</v>
      </c>
      <c r="T2">
        <f>new!T52</f>
        <v>0.64627585847804592</v>
      </c>
      <c r="U2">
        <f>new!U52</f>
        <v>0.64623019501291334</v>
      </c>
      <c r="V2">
        <f>new!V52</f>
        <v>0.71551660317549293</v>
      </c>
      <c r="W2">
        <f>new!W52</f>
        <v>0.74626201058497754</v>
      </c>
      <c r="X2">
        <f>new!X52</f>
        <v>0.80368038097999728</v>
      </c>
      <c r="Y2">
        <f>new!Y52</f>
        <v>0.79574793659999254</v>
      </c>
      <c r="Z2">
        <f>new!Z52</f>
        <v>0.8486771219999738</v>
      </c>
      <c r="AA2">
        <f>new!AA52</f>
        <v>0.86270773999991479</v>
      </c>
      <c r="AB2">
        <f>new!AB52</f>
        <v>0.86692134799971654</v>
      </c>
      <c r="AC2">
        <f>new!AC52</f>
        <v>0.86223709219905753</v>
      </c>
      <c r="AD2">
        <f>new!AD52</f>
        <v>0.90076955399686032</v>
      </c>
      <c r="AE2">
        <f>new!AE52</f>
        <v>0.92201497398954013</v>
      </c>
      <c r="AF2">
        <f>new!AF52</f>
        <v>0.90060755715377894</v>
      </c>
      <c r="AG2">
        <f>new!AG52</f>
        <v>0.90198096451259235</v>
      </c>
      <c r="AH2">
        <f>new!AH52</f>
        <v>0.88191618904197877</v>
      </c>
      <c r="AI2">
        <f>new!AI52</f>
        <v>0.88092729680659787</v>
      </c>
      <c r="AJ2">
        <f>new!AJ52</f>
        <v>0.92109496935532664</v>
      </c>
      <c r="AK2">
        <f>new!AK52</f>
        <v>0.92238989785109371</v>
      </c>
      <c r="AL2">
        <f>new!AL52</f>
        <v>0.94017692583031076</v>
      </c>
      <c r="AM2">
        <f>new!AM52</f>
        <v>0.98016184056770106</v>
      </c>
      <c r="AN2">
        <f>new!AN52</f>
        <v>0.98004806855899917</v>
      </c>
      <c r="AO2">
        <f>new!AO52</f>
        <v>0.98001280853000106</v>
      </c>
      <c r="AP2">
        <f>new!AP52</f>
        <v>0.98004269509999975</v>
      </c>
      <c r="AQ2">
        <f>new!AQ52</f>
        <v>0.99998031700000045</v>
      </c>
      <c r="AR2">
        <f>new!AR52</f>
        <v>0.99993438999999995</v>
      </c>
      <c r="AS2">
        <f>new!AS52</f>
        <v>0.99978130000000054</v>
      </c>
      <c r="AT2">
        <f>new!AT52</f>
        <v>0.99927100000000013</v>
      </c>
      <c r="AU2">
        <f>new!AU52</f>
        <v>0.99757000000000096</v>
      </c>
      <c r="AV2">
        <f>new!AV52</f>
        <v>0.99190000000000067</v>
      </c>
      <c r="AW2">
        <f>new!AW52</f>
        <v>0.97299999999999942</v>
      </c>
      <c r="AX2">
        <f>new!AX52</f>
        <v>0.90999999999999859</v>
      </c>
      <c r="AY2">
        <f>new!AY52</f>
        <v>0.69999999999999984</v>
      </c>
    </row>
    <row r="4" spans="1:51" x14ac:dyDescent="0.4">
      <c r="A4" t="s">
        <v>104</v>
      </c>
      <c r="B4">
        <f>B2-B1</f>
        <v>0.1522124063357741</v>
      </c>
      <c r="C4">
        <f t="shared" ref="C4:AY4" si="0">C2-C1</f>
        <v>0.16807105194644723</v>
      </c>
      <c r="D4">
        <f t="shared" si="0"/>
        <v>0.13323728746901894</v>
      </c>
      <c r="E4">
        <f t="shared" si="0"/>
        <v>-5.4603499360317553E-3</v>
      </c>
      <c r="F4">
        <f t="shared" si="0"/>
        <v>1.5990619464315181E-2</v>
      </c>
      <c r="G4">
        <f t="shared" si="0"/>
        <v>-4.0118642989392911E-2</v>
      </c>
      <c r="H4">
        <f t="shared" si="0"/>
        <v>7.1996736787117196E-2</v>
      </c>
      <c r="I4">
        <f t="shared" si="0"/>
        <v>4.7725831120394552E-2</v>
      </c>
      <c r="J4">
        <f t="shared" si="0"/>
        <v>4.3853965206884532E-2</v>
      </c>
      <c r="K4">
        <f t="shared" si="0"/>
        <v>4.5393942504923471E-2</v>
      </c>
      <c r="L4">
        <f t="shared" si="0"/>
        <v>7.9653909739226064E-2</v>
      </c>
      <c r="M4">
        <f t="shared" si="0"/>
        <v>2.6535001390475293E-2</v>
      </c>
      <c r="N4">
        <f t="shared" si="0"/>
        <v>0.13617162776790398</v>
      </c>
      <c r="O4">
        <f t="shared" si="0"/>
        <v>0.30171046695402226</v>
      </c>
      <c r="P4">
        <f t="shared" si="0"/>
        <v>0.30818805797961796</v>
      </c>
      <c r="Q4">
        <f t="shared" si="0"/>
        <v>0.38872190765548192</v>
      </c>
      <c r="R4">
        <f t="shared" si="0"/>
        <v>0.41163112538179186</v>
      </c>
      <c r="S4">
        <f t="shared" si="0"/>
        <v>0.44337910085189552</v>
      </c>
      <c r="T4">
        <f t="shared" si="0"/>
        <v>0.61464639067804594</v>
      </c>
      <c r="U4">
        <f t="shared" si="0"/>
        <v>0.63565656901291334</v>
      </c>
      <c r="V4">
        <f t="shared" si="0"/>
        <v>0.68068320317549291</v>
      </c>
      <c r="W4">
        <f t="shared" si="0"/>
        <v>0.71802401058497756</v>
      </c>
      <c r="X4">
        <f t="shared" si="0"/>
        <v>0.76168038097999724</v>
      </c>
      <c r="Y4">
        <f t="shared" si="0"/>
        <v>0.78174793659999253</v>
      </c>
      <c r="Z4">
        <f t="shared" si="0"/>
        <v>0.8486771219999738</v>
      </c>
      <c r="AA4">
        <f t="shared" si="0"/>
        <v>0.86270773999991479</v>
      </c>
      <c r="AB4">
        <f t="shared" si="0"/>
        <v>0.86692134799971654</v>
      </c>
      <c r="AC4">
        <f t="shared" si="0"/>
        <v>0.86223709219905753</v>
      </c>
      <c r="AD4">
        <f t="shared" si="0"/>
        <v>0.90076955399686032</v>
      </c>
      <c r="AE4">
        <f t="shared" si="0"/>
        <v>0.92201497398954013</v>
      </c>
      <c r="AF4">
        <f t="shared" si="0"/>
        <v>0.90060755715377894</v>
      </c>
      <c r="AG4">
        <f t="shared" si="0"/>
        <v>0.90198096451259235</v>
      </c>
      <c r="AH4">
        <f t="shared" si="0"/>
        <v>0.88191618904197877</v>
      </c>
      <c r="AI4">
        <f t="shared" si="0"/>
        <v>0.88092729680659787</v>
      </c>
      <c r="AJ4">
        <f t="shared" si="0"/>
        <v>0.92109496935532664</v>
      </c>
      <c r="AK4">
        <f t="shared" si="0"/>
        <v>0.92238989785109371</v>
      </c>
      <c r="AL4">
        <f t="shared" si="0"/>
        <v>0.94017692583031076</v>
      </c>
      <c r="AM4">
        <f t="shared" si="0"/>
        <v>0.98016184056770106</v>
      </c>
      <c r="AN4">
        <f t="shared" si="0"/>
        <v>0.98004806855899917</v>
      </c>
      <c r="AO4">
        <f t="shared" si="0"/>
        <v>0.98001280853000106</v>
      </c>
      <c r="AP4">
        <f t="shared" si="0"/>
        <v>0.98004269509999975</v>
      </c>
      <c r="AQ4">
        <f t="shared" si="0"/>
        <v>0.99998031700000045</v>
      </c>
      <c r="AR4">
        <f t="shared" si="0"/>
        <v>0.99993438999999995</v>
      </c>
      <c r="AS4">
        <f t="shared" si="0"/>
        <v>0.99978130000000054</v>
      </c>
      <c r="AT4">
        <f t="shared" si="0"/>
        <v>0.99927100000000013</v>
      </c>
      <c r="AU4">
        <f t="shared" si="0"/>
        <v>0.99757000000000096</v>
      </c>
      <c r="AV4">
        <f t="shared" si="0"/>
        <v>0.99190000000000067</v>
      </c>
      <c r="AW4">
        <f t="shared" si="0"/>
        <v>0.97299999999999942</v>
      </c>
      <c r="AX4">
        <f t="shared" si="0"/>
        <v>0.90999999999999859</v>
      </c>
      <c r="AY4">
        <f t="shared" si="0"/>
        <v>0.69999999999999984</v>
      </c>
    </row>
    <row r="5" spans="1:51" x14ac:dyDescent="0.4">
      <c r="A5" t="s">
        <v>108</v>
      </c>
    </row>
    <row r="6" spans="1:51" x14ac:dyDescent="0.4">
      <c r="A6" t="s">
        <v>105</v>
      </c>
      <c r="B6">
        <f>MAX(B4:AY4)</f>
        <v>0.99998031700000045</v>
      </c>
    </row>
    <row r="7" spans="1:51" x14ac:dyDescent="0.4">
      <c r="A7" t="s">
        <v>106</v>
      </c>
      <c r="B7">
        <f>MIN(B4:AY4)</f>
        <v>-4.0118642989392911E-2</v>
      </c>
    </row>
    <row r="8" spans="1:51" x14ac:dyDescent="0.4">
      <c r="A8" t="s">
        <v>107</v>
      </c>
      <c r="B8">
        <f>AVERAGE(B4:AY4)</f>
        <v>0.62050913174309463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old</vt:lpstr>
      <vt:lpstr>new</vt:lpstr>
      <vt:lpstr>compare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Yawen Zheng</dc:creator>
  <cp:lastModifiedBy>Yawen Zheng</cp:lastModifiedBy>
  <dcterms:created xsi:type="dcterms:W3CDTF">2015-06-05T18:19:34Z</dcterms:created>
  <dcterms:modified xsi:type="dcterms:W3CDTF">2024-04-17T12:31:01Z</dcterms:modified>
</cp:coreProperties>
</file>