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<sst xmlns="http://schemas.openxmlformats.org/spreadsheetml/2006/main" count="26" uniqueCount="23">
  <si>
    <t>Total books</t>
  </si>
  <si>
    <t>Available for loan</t>
  </si>
  <si>
    <t>Not for loan</t>
  </si>
  <si>
    <t>Withdrwan</t>
  </si>
  <si>
    <t>Damaged</t>
  </si>
  <si>
    <t>Lost</t>
  </si>
  <si>
    <t>Books available for loan</t>
  </si>
  <si>
    <t>Books which has never been checked out</t>
  </si>
  <si>
    <t>Exceeds available book due to overlapping</t>
  </si>
  <si>
    <t>Item that has been checked out at least</t>
  </si>
  <si>
    <t>Books available at Delhi</t>
  </si>
  <si>
    <t>Report Title</t>
  </si>
  <si>
    <t>Result</t>
  </si>
  <si>
    <t>Report Query</t>
  </si>
  <si>
    <t>Total Books available at Delhi Library </t>
  </si>
  <si>
    <t>SELECT count(1) FROM items WHERE items.itype='BK' AND items.homebranch = 'DL';</t>
  </si>
  <si>
    <t>Never checked out Books </t>
  </si>
  <si>
    <t>Total</t>
  </si>
  <si>
    <t>SELECT items.barcode, biblio.title, biblio.author, items.dateaccessioned
FROM items 
LEFT JOIN biblio     ON  (items.biblionumber = biblio.biblionumber)
LEFT JOIN issues     ON  (items.itemnumber = issues.itemnumber)
LEFT JOIN old_issues  ON  (items.itemnumber = old_issues.itemnumber)
WHERE items.itype = 'BK'
AND   items.homebranch = 'DL'
AND   (issues.itemnumber IS NULL AND old_issues.itemnumber IS NULL)
GROUP BY items.itemnumber -- Select only distinct
ORDER BY items.dateaccessioned DESC;</t>
  </si>
  <si>
    <t>Not For Loan</t>
  </si>
  <si>
    <t>Withdrawn</t>
  </si>
  <si>
    <t>Withdrawn and Lost</t>
  </si>
  <si>
    <t>SELECT items.barcode, biblio.title, biblio.author, items.dateaccessioned 
FROM items 
LEFT JOIN biblio     ON  (items.biblionumber = biblio.biblionumber)
LEFT JOIN issues     ON  (items.itemnumber = issues.itemnumber)
LEFT JOIN old_issues  ON  (items.itemnumber = old_issues.itemnumber)
WHERE items.itype = 'BK'
AND   items.homebranch = 'DL'
AND   (issues.itemnumber IS NOT NULL OR old_issues.itemnumber IS NOT NULL)
GROUP BY items.itemnumber -- Select only distinct
ORDER BY items.dateaccessioned DESC;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</si>
</sst>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sheetFormatPr defaultRowHeight="12.8"/>
  <cols>
    <col collapsed="false" hidden="false" max="1" min="1" style="0" width="38.3010204081633"/>
    <col collapsed="false" hidden="false" max="5" min="2" style="0" width="11.5714285714286"/>
    <col collapsed="false" hidden="false" max="6" min="6" style="0" width="15.530612244898"/>
    <col collapsed="false" hidden="false" max="7" min="7" style="0" width="6.45918367346939"/>
    <col collapsed="false" hidden="false" max="1025" min="8" style="0" width="11.5714285714286"/>
  </cols>
  <sheetData>
    <row collapsed="false" customFormat="false" customHeight="true" hidden="false" ht="12.1" outlineLevel="0" r="1">
      <c r="A1" s="0" t="s">
        <v>0</v>
      </c>
      <c r="B1" s="0" t="n">
        <v>27714</v>
      </c>
      <c r="F1" s="0" t="s">
        <v>1</v>
      </c>
      <c r="G1" s="0" t="n">
        <v>21381</v>
      </c>
    </row>
    <row collapsed="false" customFormat="false" customHeight="true" hidden="false" ht="12.1" outlineLevel="0" r="2">
      <c r="F2" s="0" t="s">
        <v>2</v>
      </c>
      <c r="G2" s="0" t="n">
        <v>92</v>
      </c>
    </row>
    <row collapsed="false" customFormat="false" customHeight="true" hidden="false" ht="12.1" outlineLevel="0" r="3">
      <c r="F3" s="0" t="s">
        <v>3</v>
      </c>
      <c r="G3" s="0" t="n">
        <v>5323</v>
      </c>
    </row>
    <row collapsed="false" customFormat="false" customHeight="true" hidden="false" ht="12.1" outlineLevel="0" r="4">
      <c r="F4" s="0" t="s">
        <v>4</v>
      </c>
      <c r="G4" s="0" t="n">
        <v>352</v>
      </c>
    </row>
    <row collapsed="false" customFormat="false" customHeight="true" hidden="false" ht="12.1" outlineLevel="0" r="5">
      <c r="F5" s="0" t="s">
        <v>5</v>
      </c>
      <c r="G5" s="0" t="n">
        <v>922</v>
      </c>
    </row>
    <row collapsed="false" customFormat="false" customHeight="true" hidden="false" ht="12.1" outlineLevel="0" r="6">
      <c r="A6" s="0" t="s">
        <v>6</v>
      </c>
      <c r="B6" s="0" t="n">
        <v>21381</v>
      </c>
    </row>
    <row collapsed="false" customFormat="false" customHeight="true" hidden="false" ht="12.1" outlineLevel="0" r="7">
      <c r="A7" s="0" t="s">
        <v>7</v>
      </c>
      <c r="B7" s="0" t="n">
        <v>2563</v>
      </c>
      <c r="F7" s="0" t="s">
        <v>0</v>
      </c>
      <c r="G7" s="0" t="n">
        <f aca="false">SUM(G1:G5)</f>
        <v>28070</v>
      </c>
      <c r="H7" s="0" t="s">
        <v>8</v>
      </c>
    </row>
    <row collapsed="false" customFormat="false" customHeight="true" hidden="false" ht="12.1" outlineLevel="0" r="8">
      <c r="A8" s="0" t="s">
        <v>9</v>
      </c>
      <c r="B8" s="0" t="n">
        <v>17554</v>
      </c>
    </row>
    <row collapsed="false" customFormat="false" customHeight="true" hidden="false" ht="12.1" outlineLevel="0" r="10">
      <c r="B10" s="0" t="n">
        <f aca="false">SUM(B7:B8)</f>
        <v>20117</v>
      </c>
    </row>
    <row collapsed="false" customFormat="false" customHeight="false" hidden="false" ht="12.1" outlineLevel="0" r="14">
      <c r="A14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4" activeCellId="0" pane="topLeft" sqref="C4"/>
    </sheetView>
  </sheetViews>
  <sheetFormatPr defaultRowHeight="12.75"/>
  <cols>
    <col collapsed="false" hidden="false" max="1" min="1" style="0" width="37.5561224489796"/>
    <col collapsed="false" hidden="false" max="2" min="2" style="0" width="26.3928571428571"/>
    <col collapsed="false" hidden="false" max="3" min="3" style="0" width="13.6173469387755"/>
    <col collapsed="false" hidden="false" max="4" min="4" style="0" width="72.7040816326531"/>
    <col collapsed="false" hidden="false" max="1025" min="5" style="0" width="11.5714285714286"/>
  </cols>
  <sheetData>
    <row collapsed="false" customFormat="false" customHeight="false" hidden="false" ht="12.1" outlineLevel="0" r="1">
      <c r="A1" s="1" t="s">
        <v>11</v>
      </c>
      <c r="B1" s="1"/>
      <c r="C1" s="1" t="s">
        <v>12</v>
      </c>
      <c r="D1" s="1" t="s">
        <v>13</v>
      </c>
    </row>
    <row collapsed="false" customFormat="false" customHeight="false" hidden="false" ht="12.65" outlineLevel="0" r="2">
      <c r="A2" s="0" t="s">
        <v>14</v>
      </c>
      <c r="C2" s="0" t="n">
        <v>26340</v>
      </c>
      <c r="D2" s="0" t="s">
        <v>15</v>
      </c>
    </row>
    <row collapsed="false" customFormat="false" customHeight="false" hidden="false" ht="113.4" outlineLevel="0" r="3">
      <c r="A3" s="0" t="s">
        <v>16</v>
      </c>
      <c r="B3" s="0" t="s">
        <v>17</v>
      </c>
      <c r="C3" s="0" t="n">
        <v>5474</v>
      </c>
      <c r="D3" s="2" t="s">
        <v>18</v>
      </c>
    </row>
    <row collapsed="false" customFormat="false" customHeight="false" hidden="false" ht="12.1" outlineLevel="0" r="4">
      <c r="B4" s="0" t="s">
        <v>19</v>
      </c>
      <c r="C4" s="0" t="n">
        <v>19</v>
      </c>
    </row>
    <row collapsed="false" customFormat="false" customHeight="false" hidden="false" ht="12.1" outlineLevel="0" r="5">
      <c r="B5" s="0" t="s">
        <v>20</v>
      </c>
      <c r="C5" s="0" t="n">
        <v>1359</v>
      </c>
    </row>
    <row collapsed="false" customFormat="false" customHeight="false" hidden="false" ht="12.1" outlineLevel="0" r="6">
      <c r="B6" s="0" t="s">
        <v>4</v>
      </c>
      <c r="C6" s="0" t="n">
        <v>8</v>
      </c>
    </row>
    <row collapsed="false" customFormat="false" customHeight="false" hidden="false" ht="12.1" outlineLevel="0" r="7">
      <c r="B7" s="0" t="s">
        <v>5</v>
      </c>
      <c r="C7" s="0" t="n">
        <v>860</v>
      </c>
    </row>
    <row collapsed="false" customFormat="false" customHeight="false" hidden="false" ht="12.1" outlineLevel="0" r="8">
      <c r="B8" s="0" t="s">
        <v>21</v>
      </c>
      <c r="C8" s="0" t="n">
        <v>9</v>
      </c>
    </row>
    <row collapsed="false" customFormat="false" customHeight="false" hidden="false" ht="113.4" outlineLevel="0" r="9">
      <c r="C9" s="0" t="n">
        <v>20866</v>
      </c>
      <c r="D9" s="2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2.75"/>
  <cols>
    <col collapsed="false" hidden="false" max="1025" min="1" style="0" width="11.5714285714286"/>
  </cols>
  <sheetData>
    <row collapsed="false" customFormat="false" customHeight="false" hidden="false" ht="12.1" outlineLevel="0" r="1">
      <c r="A1" s="0" t="n">
        <v>2255</v>
      </c>
    </row>
    <row collapsed="false" customFormat="false" customHeight="false" hidden="false" ht="12.1" outlineLevel="0" r="2">
      <c r="A2" s="0" t="n">
        <v>3219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2014-01-23T18:35:21.00Z</dcterms:created>
  <dc:creator>aimless </dc:creator>
  <cp:revision>0</cp:revision>
</cp:coreProperties>
</file>