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21C6E90-34FD-4D26-9CE3-A4D5D3A98F6F}" xr6:coauthVersionLast="36" xr6:coauthVersionMax="47" xr10:uidLastSave="{00000000-0000-0000-0000-000000000000}"/>
  <bookViews>
    <workbookView xWindow="-38500" yWindow="-100" windowWidth="38600" windowHeight="21200" tabRatio="871" xr2:uid="{49118EEB-C014-4003-907D-644E959B6237}"/>
  </bookViews>
  <sheets>
    <sheet name="Challenge" sheetId="21" r:id="rId1"/>
  </sheets>
  <externalReferences>
    <externalReference r:id="rId2"/>
  </externalReferences>
  <definedNames>
    <definedName name="Growth_Rate" localSheetId="0">Challenge!$L$5</definedName>
    <definedName name="Names">[1]SYLLABUS!$L:$L</definedName>
    <definedName name="Step" localSheetId="0">Challenge!$N$9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1" l="1"/>
  <c r="E23" i="21"/>
  <c r="E22" i="21"/>
  <c r="E21" i="21"/>
  <c r="E20" i="21"/>
  <c r="E19" i="21"/>
  <c r="E18" i="21"/>
  <c r="E17" i="21"/>
  <c r="E16" i="21"/>
  <c r="E15" i="21"/>
  <c r="L25" i="21" l="1"/>
  <c r="L24" i="21"/>
  <c r="L23" i="21"/>
  <c r="L22" i="21"/>
  <c r="L21" i="21"/>
  <c r="L20" i="21"/>
  <c r="L19" i="21"/>
  <c r="L18" i="21"/>
  <c r="L17" i="21"/>
  <c r="L16" i="21"/>
</calcChain>
</file>

<file path=xl/sharedStrings.xml><?xml version="1.0" encoding="utf-8"?>
<sst xmlns="http://schemas.openxmlformats.org/spreadsheetml/2006/main" count="50" uniqueCount="36">
  <si>
    <t>Relevant Links &amp; Learning Materials</t>
  </si>
  <si>
    <t>Task 1</t>
  </si>
  <si>
    <t>Task 2</t>
  </si>
  <si>
    <t>Task 3</t>
  </si>
  <si>
    <t>Easy</t>
  </si>
  <si>
    <t>Medium</t>
  </si>
  <si>
    <t>Hard</t>
  </si>
  <si>
    <t>Source Table</t>
  </si>
  <si>
    <t>ID</t>
  </si>
  <si>
    <t>Category</t>
  </si>
  <si>
    <t>Amount</t>
  </si>
  <si>
    <t>Red</t>
  </si>
  <si>
    <t>Blue</t>
  </si>
  <si>
    <t>Green</t>
  </si>
  <si>
    <t>Yellow</t>
  </si>
  <si>
    <t>Amount less than 4000</t>
  </si>
  <si>
    <t>Growth Rate:</t>
  </si>
  <si>
    <t>Projected Amount</t>
  </si>
  <si>
    <t xml:space="preserve"> - Dynamic Array Formulas</t>
  </si>
  <si>
    <t xml:space="preserve"> - Dynamic Array Functions</t>
  </si>
  <si>
    <t>Business Intelligence &amp; Data Analysis</t>
  </si>
  <si>
    <t>Starting Amount</t>
  </si>
  <si>
    <t>A</t>
  </si>
  <si>
    <t>B</t>
  </si>
  <si>
    <t>C</t>
  </si>
  <si>
    <t>D</t>
  </si>
  <si>
    <t>Projections for Growth Levels</t>
  </si>
  <si>
    <t>Growth Level</t>
  </si>
  <si>
    <t>Dynamic Arrays Challenge</t>
  </si>
  <si>
    <r>
      <t xml:space="preserve">Create the Projections at various Growth Levels:
- First, complete the growth rate headers by writing a single formula in cell </t>
    </r>
    <r>
      <rPr>
        <b/>
        <sz val="10"/>
        <color theme="1"/>
        <rFont val="Open Sans"/>
        <family val="2"/>
      </rPr>
      <t>M14</t>
    </r>
    <r>
      <rPr>
        <sz val="10"/>
        <color theme="1"/>
        <rFont val="Open Sans"/>
        <family val="2"/>
      </rPr>
      <t xml:space="preserve">. Growth rate A should match the growth rate assumption. Each subsequent scenario should increase by 10%.
- Next complete the growth projections data for the whole table. Again, only a single formula is required in cell </t>
    </r>
    <r>
      <rPr>
        <b/>
        <sz val="10"/>
        <color theme="1"/>
        <rFont val="Open Sans"/>
        <family val="2"/>
      </rPr>
      <t>M15</t>
    </r>
    <r>
      <rPr>
        <sz val="10"/>
        <color theme="1"/>
        <rFont val="Open Sans"/>
        <family val="2"/>
      </rPr>
      <t>.</t>
    </r>
  </si>
  <si>
    <t>Check out these lessons from our Fundamentals of Data Analysis in Excel Course:</t>
  </si>
  <si>
    <r>
      <t xml:space="preserve">Fill in the </t>
    </r>
    <r>
      <rPr>
        <b/>
        <sz val="10"/>
        <color theme="1"/>
        <rFont val="Open Sans"/>
        <family val="2"/>
      </rPr>
      <t>Projected Amount Column</t>
    </r>
    <r>
      <rPr>
        <sz val="10"/>
        <color theme="1"/>
        <rFont val="Open Sans"/>
        <family val="2"/>
      </rPr>
      <t xml:space="preserve"> by using an dynamic array to multiply the Amount column by the </t>
    </r>
    <r>
      <rPr>
        <b/>
        <sz val="10"/>
        <color rgb="FFFA611C"/>
        <rFont val="Open Sans"/>
        <family val="2"/>
      </rPr>
      <t>Growth Rate</t>
    </r>
    <r>
      <rPr>
        <sz val="10"/>
        <color theme="1"/>
        <rFont val="Open Sans"/>
        <family val="2"/>
      </rPr>
      <t xml:space="preserve">. Note: You only need a single formula in cell </t>
    </r>
    <r>
      <rPr>
        <b/>
        <sz val="10"/>
        <color theme="1"/>
        <rFont val="Open Sans"/>
        <family val="2"/>
      </rPr>
      <t>E15</t>
    </r>
    <r>
      <rPr>
        <sz val="10"/>
        <color theme="1"/>
        <rFont val="Open Sans"/>
        <family val="2"/>
      </rPr>
      <t>.</t>
    </r>
  </si>
  <si>
    <r>
      <t xml:space="preserve">Create a filtered version of the source table by writing a single formula. You should only return rows where the Amount is less than 4000. Note: You only need a single formula in cell </t>
    </r>
    <r>
      <rPr>
        <b/>
        <sz val="10"/>
        <color theme="1"/>
        <rFont val="Open Sans"/>
        <family val="2"/>
      </rPr>
      <t>G15</t>
    </r>
    <r>
      <rPr>
        <sz val="10"/>
        <color theme="1"/>
        <rFont val="Open Sans"/>
        <family val="2"/>
      </rPr>
      <t>.</t>
    </r>
  </si>
  <si>
    <t>The tasks below require you to summarize and analyze the data from the Source Table using Dynamic Array formulas.</t>
  </si>
  <si>
    <t>Correct Projections for Growth Levels</t>
  </si>
  <si>
    <t xml:space="preserve"> =SEQUENCE(1,4,Growth_Rate,Growth_Rate)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</si>
</sst>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Open Sans"/>
      <family val="2"/>
    </font>
    <font>
      <b/>
      <sz val="18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u/>
      <sz val="11"/>
      <color theme="10"/>
      <name val="Calibri"/>
      <family val="2"/>
      <scheme val="minor"/>
    </font>
    <font>
      <sz val="16"/>
      <color rgb="FF3F3F76"/>
      <name val="Open Sans"/>
      <family val="2"/>
    </font>
    <font>
      <sz val="10"/>
      <color rgb="FF3F3F76"/>
      <name val="Open Sans"/>
      <family val="2"/>
    </font>
    <font>
      <b/>
      <sz val="10"/>
      <color theme="1"/>
      <name val="Open Sans"/>
      <family val="2"/>
    </font>
    <font>
      <b/>
      <sz val="10"/>
      <color rgb="FFFA611C"/>
      <name val="Open Sans"/>
      <family val="2"/>
    </font>
    <font>
      <u/>
      <sz val="10"/>
      <color rgb="FF3271D2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-0.499984740745262"/>
        <bgColor indexed="64"/>
      </patternFill>
    </fill>
    <fill>
      <patternFill patternType="solid">
        <fgColor rgb="FF3271D2"/>
        <bgColor indexed="64"/>
      </patternFill>
    </fill>
    <fill>
      <patternFill patternType="solid">
        <fgColor rgb="FF24A2AF"/>
        <bgColor indexed="64"/>
      </patternFill>
    </fill>
    <fill>
      <patternFill patternType="solid">
        <fgColor rgb="FFFFCC99"/>
      </patternFill>
    </fill>
    <fill>
      <patternFill patternType="solid">
        <fgColor rgb="FFFA611C"/>
        <bgColor indexed="64"/>
      </patternFill>
    </fill>
    <fill>
      <patternFill patternType="solid">
        <fgColor theme="1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rgb="FF7F7F7F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rgb="FF7F7F7F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7" borderId="6" applyNumberFormat="0" applyAlignment="0" applyProtection="0"/>
  </cellStyleXfs>
  <cellXfs count="52">
    <xf numFmtId="0" fontId="0" fillId="0" borderId="0" xfId="0"/>
    <xf numFmtId="0" fontId="2" fillId="4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4" borderId="0" xfId="0" applyFont="1" applyFill="1"/>
    <xf numFmtId="0" fontId="4" fillId="2" borderId="0" xfId="0" quotePrefix="1" applyFont="1" applyFill="1" applyAlignment="1">
      <alignment vertical="center"/>
    </xf>
    <xf numFmtId="0" fontId="4" fillId="2" borderId="0" xfId="0" quotePrefix="1" applyFont="1" applyFill="1" applyAlignment="1">
      <alignment vertical="center" wrapText="1"/>
    </xf>
    <xf numFmtId="0" fontId="6" fillId="4" borderId="0" xfId="0" applyFont="1" applyFill="1"/>
    <xf numFmtId="0" fontId="5" fillId="6" borderId="0" xfId="0" applyFont="1" applyFill="1"/>
    <xf numFmtId="0" fontId="6" fillId="5" borderId="2" xfId="0" applyFont="1" applyFill="1" applyBorder="1" applyAlignment="1">
      <alignment horizontal="left" wrapText="1"/>
    </xf>
    <xf numFmtId="0" fontId="6" fillId="5" borderId="3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5" fillId="3" borderId="0" xfId="0" applyFont="1" applyFill="1" applyAlignment="1">
      <alignment vertical="center"/>
    </xf>
    <xf numFmtId="0" fontId="3" fillId="4" borderId="0" xfId="0" applyFont="1" applyFill="1"/>
    <xf numFmtId="0" fontId="4" fillId="0" borderId="0" xfId="0" applyFont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3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5" fillId="0" borderId="0" xfId="0" applyFont="1"/>
    <xf numFmtId="0" fontId="6" fillId="5" borderId="0" xfId="0" applyFont="1" applyFill="1" applyAlignment="1">
      <alignment horizontal="left" wrapText="1"/>
    </xf>
    <xf numFmtId="2" fontId="10" fillId="2" borderId="6" xfId="4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165" fontId="4" fillId="0" borderId="4" xfId="1" applyNumberFormat="1" applyFont="1" applyBorder="1"/>
    <xf numFmtId="165" fontId="4" fillId="0" borderId="5" xfId="1" applyNumberFormat="1" applyFont="1" applyBorder="1"/>
    <xf numFmtId="0" fontId="4" fillId="0" borderId="8" xfId="0" applyFont="1" applyBorder="1"/>
    <xf numFmtId="9" fontId="12" fillId="0" borderId="10" xfId="2" applyFont="1" applyFill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7" fillId="0" borderId="0" xfId="0" applyFont="1" applyAlignment="1">
      <alignment horizontal="left"/>
    </xf>
    <xf numFmtId="9" fontId="10" fillId="2" borderId="14" xfId="2" applyFont="1" applyFill="1" applyBorder="1" applyAlignment="1">
      <alignment horizontal="right"/>
    </xf>
    <xf numFmtId="9" fontId="4" fillId="0" borderId="15" xfId="2" applyFont="1" applyBorder="1"/>
    <xf numFmtId="9" fontId="4" fillId="0" borderId="16" xfId="2" applyFont="1" applyBorder="1"/>
    <xf numFmtId="165" fontId="10" fillId="2" borderId="6" xfId="1" applyNumberFormat="1" applyFont="1" applyFill="1" applyBorder="1" applyAlignment="1">
      <alignment horizontal="right"/>
    </xf>
    <xf numFmtId="165" fontId="4" fillId="0" borderId="8" xfId="1" applyNumberFormat="1" applyFont="1" applyBorder="1"/>
    <xf numFmtId="165" fontId="4" fillId="0" borderId="10" xfId="1" applyNumberFormat="1" applyFont="1" applyBorder="1"/>
    <xf numFmtId="165" fontId="4" fillId="0" borderId="11" xfId="1" applyNumberFormat="1" applyFont="1" applyBorder="1"/>
    <xf numFmtId="165" fontId="4" fillId="0" borderId="0" xfId="1" applyNumberFormat="1" applyFont="1" applyBorder="1"/>
    <xf numFmtId="165" fontId="4" fillId="0" borderId="9" xfId="1" applyNumberFormat="1" applyFont="1" applyBorder="1"/>
    <xf numFmtId="165" fontId="4" fillId="0" borderId="12" xfId="1" applyNumberFormat="1" applyFont="1" applyBorder="1"/>
    <xf numFmtId="165" fontId="4" fillId="0" borderId="7" xfId="1" applyNumberFormat="1" applyFont="1" applyBorder="1"/>
    <xf numFmtId="165" fontId="4" fillId="0" borderId="13" xfId="1" applyNumberFormat="1" applyFont="1" applyBorder="1"/>
    <xf numFmtId="9" fontId="10" fillId="2" borderId="17" xfId="2" applyFont="1" applyFill="1" applyBorder="1" applyAlignment="1">
      <alignment horizontal="right"/>
    </xf>
    <xf numFmtId="165" fontId="10" fillId="2" borderId="18" xfId="1" applyNumberFormat="1" applyFont="1" applyFill="1" applyBorder="1" applyAlignment="1">
      <alignment horizontal="right"/>
    </xf>
    <xf numFmtId="165" fontId="4" fillId="9" borderId="20" xfId="1" applyNumberFormat="1" applyFont="1" applyFill="1" applyBorder="1"/>
    <xf numFmtId="165" fontId="4" fillId="9" borderId="21" xfId="1" applyNumberFormat="1" applyFont="1" applyFill="1" applyBorder="1"/>
    <xf numFmtId="0" fontId="4" fillId="9" borderId="19" xfId="0" applyFont="1" applyFill="1" applyBorder="1" applyAlignment="1">
      <alignment horizontal="left" wrapText="1"/>
    </xf>
    <xf numFmtId="0" fontId="13" fillId="2" borderId="0" xfId="3" quotePrefix="1" applyFont="1" applyFill="1" applyAlignment="1">
      <alignment vertical="center"/>
    </xf>
    <xf numFmtId="0" fontId="4" fillId="2" borderId="0" xfId="3" quotePrefix="1" applyFont="1" applyFill="1" applyAlignment="1">
      <alignment vertical="center"/>
    </xf>
    <xf numFmtId="0" fontId="4" fillId="2" borderId="0" xfId="0" quotePrefix="1" applyFont="1" applyFill="1" applyAlignment="1">
      <alignment horizontal="left" vertical="top" wrapText="1"/>
    </xf>
  </cellXfs>
  <cellStyles count="5">
    <cellStyle name="Comma" xfId="1" builtinId="3"/>
    <cellStyle name="Hyperlink" xfId="3" builtinId="8"/>
    <cellStyle name="Input" xfId="4" builtinId="20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271D2"/>
      <color rgb="FFFA611C"/>
      <color rgb="FFFEEBE2"/>
      <color rgb="FF1D6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292967</xdr:colOff>
      <xdr:row>0</xdr:row>
      <xdr:rowOff>112568</xdr:rowOff>
    </xdr:from>
    <xdr:to>
      <xdr:col>9</xdr:col>
      <xdr:colOff>1314172</xdr:colOff>
      <xdr:row>2</xdr:row>
      <xdr:rowOff>65676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AD2AA-144A-4959-8EE8-0ECD3DF32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tretch>
          <a:fillRect/>
        </a:stretch>
      </xdr:blipFill>
      <xdr:spPr>
        <a:xfrm>
          <a:off x="7852353" y="112568"/>
          <a:ext cx="1021205" cy="4899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b_t\Documents\Courses\Excel%20Course\Course%20Syllab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LLABU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ctopus">
      <a:dk1>
        <a:srgbClr val="132D7D"/>
      </a:dk1>
      <a:lt1>
        <a:sysClr val="window" lastClr="FFFFFF"/>
      </a:lt1>
      <a:dk2>
        <a:srgbClr val="1D6F9B"/>
      </a:dk2>
      <a:lt2>
        <a:srgbClr val="A6A6A6"/>
      </a:lt2>
      <a:accent1>
        <a:srgbClr val="DDB411"/>
      </a:accent1>
      <a:accent2>
        <a:srgbClr val="FA6624"/>
      </a:accent2>
      <a:accent3>
        <a:srgbClr val="217D47"/>
      </a:accent3>
      <a:accent4>
        <a:srgbClr val="92D050"/>
      </a:accent4>
      <a:accent5>
        <a:srgbClr val="126F9B"/>
      </a:accent5>
      <a:accent6>
        <a:srgbClr val="F2F2F2"/>
      </a:accent6>
      <a:hlink>
        <a:srgbClr val="DDB411"/>
      </a:hlink>
      <a:folHlink>
        <a:srgbClr val="FA662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.corporatefinanceinstitute.com/courses/take/excel-data-analysis/22570" TargetMode="External"/><Relationship Id="rId1" Type="http://schemas.openxmlformats.org/officeDocument/2006/relationships/hyperlink" Target="https://learn.corporatefinanceinstitute.com/courses/take/excel-data-analysis/2257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2969-9F98-44DD-B8AC-E9751B05B8F5}">
  <sheetPr>
    <tabColor theme="1" tint="-0.499984740745262"/>
    <outlinePr summaryBelow="0"/>
  </sheetPr>
  <dimension ref="B2:Z33"/>
  <sheetViews>
    <sheetView showGridLines="0" tabSelected="1" zoomScale="120" zoomScaleNormal="120" workbookViewId="0">
      <selection activeCell="M17" sqref="M17"/>
    </sheetView>
  </sheetViews>
  <sheetFormatPr defaultColWidth="9.08984375" defaultRowHeight="12.5" outlineLevelRow="1"/>
  <cols>
    <col min="1" max="1" width="2.7265625" style="2" customWidth="1"/>
    <col min="2" max="3" width="11.81640625" style="2" customWidth="1"/>
    <col min="4" max="4" width="17" style="2" customWidth="1"/>
    <col min="5" max="5" width="17.36328125" style="2" customWidth="1"/>
    <col min="6" max="6" width="3.6328125" style="2" customWidth="1"/>
    <col min="7" max="7" width="20.08984375" style="2" bestFit="1" customWidth="1"/>
    <col min="8" max="8" width="16" style="2" customWidth="1"/>
    <col min="9" max="9" width="14.08984375" style="2" customWidth="1"/>
    <col min="10" max="10" width="21.08984375" style="2" customWidth="1"/>
    <col min="11" max="11" width="4.08984375" style="2" customWidth="1"/>
    <col min="12" max="12" width="17.26953125" style="2" customWidth="1"/>
    <col min="13" max="13" width="11.08984375" style="2" customWidth="1"/>
    <col min="14" max="15" width="10" style="2" bestFit="1" customWidth="1"/>
    <col min="16" max="16" width="10.36328125" style="3" customWidth="1"/>
    <col min="17" max="17" width="4.36328125" style="2" customWidth="1"/>
    <col min="18" max="18" width="17" style="2" customWidth="1"/>
    <col min="19" max="22" width="11" style="2" customWidth="1"/>
    <col min="23" max="25" width="9.08984375" style="2"/>
    <col min="26" max="26" width="14.26953125" style="2" customWidth="1"/>
    <col min="27" max="16384" width="9.08984375" style="2"/>
  </cols>
  <sheetData>
    <row r="2" spans="2:26" ht="27" customHeight="1">
      <c r="B2" s="13" t="s">
        <v>20</v>
      </c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3"/>
    </row>
    <row r="3" spans="2:26">
      <c r="M3" s="3"/>
      <c r="N3" s="14"/>
      <c r="O3" s="3"/>
    </row>
    <row r="4" spans="2:26" ht="18">
      <c r="B4" s="1" t="s">
        <v>28</v>
      </c>
      <c r="C4" s="4"/>
      <c r="D4" s="4"/>
      <c r="E4" s="4"/>
      <c r="F4" s="4"/>
      <c r="G4" s="4"/>
      <c r="H4" s="4"/>
      <c r="I4" s="4"/>
      <c r="J4" s="4"/>
      <c r="L4" s="23" t="s">
        <v>16</v>
      </c>
      <c r="M4" s="3"/>
      <c r="N4" s="14"/>
      <c r="O4" s="3"/>
    </row>
    <row r="5" spans="2:26" ht="21" customHeight="1">
      <c r="B5" s="4" t="s">
        <v>33</v>
      </c>
      <c r="C5" s="4"/>
      <c r="D5" s="4"/>
      <c r="E5" s="4"/>
      <c r="F5" s="4"/>
      <c r="G5" s="4"/>
      <c r="H5" s="4"/>
      <c r="I5" s="4"/>
      <c r="J5" s="4"/>
      <c r="K5" s="28"/>
      <c r="L5" s="27">
        <v>0.1</v>
      </c>
      <c r="M5" s="3"/>
      <c r="N5" s="3"/>
      <c r="O5" s="3"/>
    </row>
    <row r="6" spans="2:26" ht="19.5" customHeight="1" outlineLevel="1">
      <c r="B6" s="5" t="s">
        <v>1</v>
      </c>
      <c r="C6" s="5" t="s">
        <v>4</v>
      </c>
      <c r="D6" s="51" t="s">
        <v>31</v>
      </c>
      <c r="E6" s="51"/>
      <c r="F6" s="51"/>
      <c r="G6" s="51"/>
      <c r="H6" s="51"/>
      <c r="I6" s="51"/>
      <c r="J6" s="5"/>
      <c r="K6" s="3"/>
      <c r="L6" s="26"/>
      <c r="N6" s="3"/>
      <c r="O6" s="3"/>
    </row>
    <row r="7" spans="2:26" ht="19.5" customHeight="1" outlineLevel="1">
      <c r="B7" s="5"/>
      <c r="C7" s="5"/>
      <c r="D7" s="51"/>
      <c r="E7" s="51"/>
      <c r="F7" s="51"/>
      <c r="G7" s="51"/>
      <c r="H7" s="51"/>
      <c r="I7" s="51"/>
      <c r="J7" s="5"/>
      <c r="K7" s="3"/>
      <c r="N7" s="3"/>
      <c r="O7" s="3"/>
    </row>
    <row r="8" spans="2:26" ht="19.5" customHeight="1" outlineLevel="1">
      <c r="B8" s="5" t="s">
        <v>2</v>
      </c>
      <c r="C8" s="5" t="s">
        <v>5</v>
      </c>
      <c r="D8" s="51" t="s">
        <v>32</v>
      </c>
      <c r="E8" s="51"/>
      <c r="F8" s="51"/>
      <c r="G8" s="51"/>
      <c r="H8" s="51"/>
      <c r="I8" s="51"/>
      <c r="J8" s="5"/>
      <c r="K8" s="3"/>
      <c r="O8" s="3"/>
    </row>
    <row r="9" spans="2:26" ht="19.5" customHeight="1" outlineLevel="1">
      <c r="B9" s="5"/>
      <c r="C9" s="5"/>
      <c r="D9" s="51"/>
      <c r="E9" s="51"/>
      <c r="F9" s="51"/>
      <c r="G9" s="51"/>
      <c r="H9" s="51"/>
      <c r="I9" s="51"/>
      <c r="J9" s="5"/>
      <c r="K9" s="3"/>
      <c r="N9" s="3"/>
      <c r="O9" s="3"/>
    </row>
    <row r="10" spans="2:26" ht="19.5" customHeight="1" outlineLevel="1">
      <c r="B10" s="5" t="s">
        <v>3</v>
      </c>
      <c r="C10" s="5" t="s">
        <v>6</v>
      </c>
      <c r="D10" s="51" t="s">
        <v>29</v>
      </c>
      <c r="E10" s="51"/>
      <c r="F10" s="51"/>
      <c r="G10" s="51"/>
      <c r="H10" s="51"/>
      <c r="I10" s="51"/>
      <c r="J10" s="6"/>
      <c r="K10" s="3"/>
      <c r="O10" s="3"/>
    </row>
    <row r="11" spans="2:26" ht="58.5" customHeight="1" outlineLevel="1">
      <c r="B11" s="5"/>
      <c r="C11" s="5"/>
      <c r="D11" s="51"/>
      <c r="E11" s="51"/>
      <c r="F11" s="51"/>
      <c r="G11" s="51"/>
      <c r="H11" s="51"/>
      <c r="I11" s="51"/>
      <c r="J11" s="6"/>
      <c r="K11" s="3"/>
      <c r="O11" s="3"/>
    </row>
    <row r="12" spans="2:26" ht="16.5" customHeight="1" outlineLevel="1">
      <c r="B12" s="3"/>
      <c r="C12" s="3"/>
      <c r="D12" s="3"/>
      <c r="G12" s="3"/>
      <c r="H12" s="3"/>
      <c r="I12" s="3"/>
      <c r="J12" s="3"/>
      <c r="K12" s="3"/>
    </row>
    <row r="13" spans="2:26" ht="13">
      <c r="B13" s="7" t="s">
        <v>7</v>
      </c>
      <c r="C13" s="7"/>
      <c r="D13" s="7"/>
      <c r="E13" s="17"/>
      <c r="G13" s="17" t="s">
        <v>15</v>
      </c>
      <c r="H13" s="17"/>
      <c r="I13" s="17"/>
      <c r="L13" s="7" t="s">
        <v>26</v>
      </c>
      <c r="M13" s="4"/>
      <c r="N13" s="4"/>
      <c r="O13" s="4"/>
      <c r="P13" s="4"/>
      <c r="R13" s="8" t="s">
        <v>34</v>
      </c>
      <c r="S13" s="8"/>
      <c r="T13" s="8"/>
      <c r="U13" s="8"/>
      <c r="V13" s="8"/>
      <c r="W13" s="20"/>
      <c r="X13" s="20"/>
      <c r="Y13" s="20"/>
      <c r="Z13" s="20"/>
    </row>
    <row r="14" spans="2:26" ht="13">
      <c r="B14" s="9" t="s">
        <v>8</v>
      </c>
      <c r="C14" s="10" t="s">
        <v>9</v>
      </c>
      <c r="D14" s="10" t="s">
        <v>10</v>
      </c>
      <c r="E14" s="18" t="s">
        <v>17</v>
      </c>
      <c r="G14" s="9" t="s">
        <v>8</v>
      </c>
      <c r="H14" s="10" t="s">
        <v>9</v>
      </c>
      <c r="I14" s="10" t="s">
        <v>10</v>
      </c>
      <c r="L14" s="21" t="s">
        <v>27</v>
      </c>
      <c r="M14" s="29" t="s">
        <v>22</v>
      </c>
      <c r="N14" s="30" t="s">
        <v>23</v>
      </c>
      <c r="O14" s="30" t="s">
        <v>24</v>
      </c>
      <c r="P14" s="30" t="s">
        <v>25</v>
      </c>
      <c r="Q14" s="20"/>
      <c r="R14" s="8"/>
      <c r="S14" s="8" t="s">
        <v>22</v>
      </c>
      <c r="T14" s="8" t="s">
        <v>23</v>
      </c>
      <c r="U14" s="8" t="s">
        <v>24</v>
      </c>
      <c r="V14" s="8" t="s">
        <v>25</v>
      </c>
    </row>
    <row r="15" spans="2:26" ht="13">
      <c r="B15" s="11">
        <v>1</v>
      </c>
      <c r="C15" s="11" t="s">
        <v>11</v>
      </c>
      <c r="D15" s="19">
        <v>2745</v>
      </c>
      <c r="E15" s="22">
        <f>$D$15:$D$24*Growth_Rate</f>
        <v>274.5</v>
      </c>
      <c r="G15" s="22"/>
      <c r="H15" s="15"/>
      <c r="I15" s="15"/>
      <c r="L15" s="48" t="s">
        <v>21</v>
      </c>
      <c r="M15" s="44" t="s">
        <v>35</v>
      </c>
      <c r="N15" s="33"/>
      <c r="O15" s="33"/>
      <c r="P15" s="34"/>
      <c r="R15" s="8" t="s">
        <v>21</v>
      </c>
      <c r="S15" s="32">
        <v>0.1</v>
      </c>
      <c r="T15" s="33">
        <v>0.2</v>
      </c>
      <c r="U15" s="33">
        <v>0.30000000000000004</v>
      </c>
      <c r="V15" s="34">
        <v>0.4</v>
      </c>
    </row>
    <row r="16" spans="2:26">
      <c r="B16" s="14">
        <v>2</v>
      </c>
      <c r="C16" s="11" t="s">
        <v>12</v>
      </c>
      <c r="D16" s="19">
        <v>5498</v>
      </c>
      <c r="E16" s="19">
        <f>$D$15:$D$24*Growth_Rate</f>
        <v>549.80000000000007</v>
      </c>
      <c r="G16" s="15"/>
      <c r="H16" s="15"/>
      <c r="I16" s="15"/>
      <c r="J16" s="3"/>
      <c r="L16" s="46">
        <f t="shared" ref="L16:L25" si="0">D15</f>
        <v>2745</v>
      </c>
      <c r="M16" s="45"/>
      <c r="N16" s="36"/>
      <c r="O16" s="36"/>
      <c r="P16" s="37"/>
      <c r="R16" s="24">
        <v>2745</v>
      </c>
      <c r="S16" s="35">
        <v>274.5</v>
      </c>
      <c r="T16" s="36">
        <v>549</v>
      </c>
      <c r="U16" s="36">
        <v>823.50000000000011</v>
      </c>
      <c r="V16" s="37">
        <v>1098</v>
      </c>
    </row>
    <row r="17" spans="2:22">
      <c r="B17" s="11">
        <v>3</v>
      </c>
      <c r="C17" s="11" t="s">
        <v>12</v>
      </c>
      <c r="D17" s="19">
        <v>2759</v>
      </c>
      <c r="E17" s="19">
        <f>$D$15:$D$24*Growth_Rate</f>
        <v>275.90000000000003</v>
      </c>
      <c r="G17" s="15"/>
      <c r="H17" s="15"/>
      <c r="I17" s="16"/>
      <c r="J17" s="3"/>
      <c r="L17" s="46">
        <f t="shared" si="0"/>
        <v>5498</v>
      </c>
      <c r="M17" s="39"/>
      <c r="N17" s="39"/>
      <c r="O17" s="39"/>
      <c r="P17" s="40"/>
      <c r="R17" s="24">
        <v>5498</v>
      </c>
      <c r="S17" s="38">
        <v>549.80000000000007</v>
      </c>
      <c r="T17" s="39">
        <v>1099.6000000000001</v>
      </c>
      <c r="U17" s="39">
        <v>1649.4000000000003</v>
      </c>
      <c r="V17" s="40">
        <v>2199.2000000000003</v>
      </c>
    </row>
    <row r="18" spans="2:22">
      <c r="B18" s="11">
        <v>4</v>
      </c>
      <c r="C18" s="11" t="s">
        <v>13</v>
      </c>
      <c r="D18" s="19">
        <v>7184</v>
      </c>
      <c r="E18" s="19">
        <f>$D$15:$D$24*Growth_Rate</f>
        <v>718.40000000000009</v>
      </c>
      <c r="G18" s="15"/>
      <c r="H18" s="15"/>
      <c r="I18" s="15"/>
      <c r="J18" s="3"/>
      <c r="K18" s="31"/>
      <c r="L18" s="46">
        <f t="shared" si="0"/>
        <v>2759</v>
      </c>
      <c r="M18" s="39"/>
      <c r="N18" s="39"/>
      <c r="O18" s="39"/>
      <c r="P18" s="40"/>
      <c r="R18" s="24">
        <v>2759</v>
      </c>
      <c r="S18" s="38">
        <v>275.90000000000003</v>
      </c>
      <c r="T18" s="39">
        <v>551.80000000000007</v>
      </c>
      <c r="U18" s="39">
        <v>827.70000000000016</v>
      </c>
      <c r="V18" s="40">
        <v>1103.6000000000001</v>
      </c>
    </row>
    <row r="19" spans="2:22">
      <c r="B19" s="11">
        <v>5</v>
      </c>
      <c r="C19" s="11" t="s">
        <v>14</v>
      </c>
      <c r="D19" s="19">
        <v>7320</v>
      </c>
      <c r="E19" s="19">
        <f>$D$15:$D$24*Growth_Rate</f>
        <v>732</v>
      </c>
      <c r="G19" s="15"/>
      <c r="H19" s="15"/>
      <c r="I19" s="15"/>
      <c r="J19" s="3"/>
      <c r="K19" s="31"/>
      <c r="L19" s="46">
        <f t="shared" si="0"/>
        <v>7184</v>
      </c>
      <c r="M19" s="39"/>
      <c r="N19" s="39"/>
      <c r="O19" s="39"/>
      <c r="P19" s="40"/>
      <c r="R19" s="24">
        <v>7184</v>
      </c>
      <c r="S19" s="38">
        <v>718.40000000000009</v>
      </c>
      <c r="T19" s="39">
        <v>1436.8000000000002</v>
      </c>
      <c r="U19" s="39">
        <v>2155.2000000000003</v>
      </c>
      <c r="V19" s="40">
        <v>2873.6000000000004</v>
      </c>
    </row>
    <row r="20" spans="2:22">
      <c r="B20" s="11">
        <v>6</v>
      </c>
      <c r="C20" s="11" t="s">
        <v>11</v>
      </c>
      <c r="D20" s="19">
        <v>8407</v>
      </c>
      <c r="E20" s="19">
        <f>$D$15:$D$24*Growth_Rate</f>
        <v>840.7</v>
      </c>
      <c r="G20" s="15"/>
      <c r="H20" s="15"/>
      <c r="I20" s="15"/>
      <c r="J20" s="3"/>
      <c r="K20" s="31"/>
      <c r="L20" s="46">
        <f t="shared" si="0"/>
        <v>7320</v>
      </c>
      <c r="M20" s="39"/>
      <c r="N20" s="39"/>
      <c r="O20" s="39"/>
      <c r="P20" s="40"/>
      <c r="R20" s="24">
        <v>7320</v>
      </c>
      <c r="S20" s="38">
        <v>732</v>
      </c>
      <c r="T20" s="39">
        <v>1464</v>
      </c>
      <c r="U20" s="39">
        <v>2196.0000000000005</v>
      </c>
      <c r="V20" s="40">
        <v>2928</v>
      </c>
    </row>
    <row r="21" spans="2:22">
      <c r="B21" s="11">
        <v>7</v>
      </c>
      <c r="C21" s="11" t="s">
        <v>14</v>
      </c>
      <c r="D21" s="19">
        <v>3509</v>
      </c>
      <c r="E21" s="19">
        <f>$D$15:$D$24*Growth_Rate</f>
        <v>350.90000000000003</v>
      </c>
      <c r="G21" s="15"/>
      <c r="H21" s="15"/>
      <c r="I21" s="15"/>
      <c r="J21" s="3"/>
      <c r="K21" s="31"/>
      <c r="L21" s="46">
        <f t="shared" si="0"/>
        <v>8407</v>
      </c>
      <c r="M21" s="39"/>
      <c r="N21" s="39"/>
      <c r="O21" s="39"/>
      <c r="P21" s="40"/>
      <c r="R21" s="24">
        <v>8407</v>
      </c>
      <c r="S21" s="38">
        <v>840.7</v>
      </c>
      <c r="T21" s="39">
        <v>1681.4</v>
      </c>
      <c r="U21" s="39">
        <v>2522.1000000000004</v>
      </c>
      <c r="V21" s="40">
        <v>3362.8</v>
      </c>
    </row>
    <row r="22" spans="2:22">
      <c r="B22" s="11">
        <v>8</v>
      </c>
      <c r="C22" s="11" t="s">
        <v>13</v>
      </c>
      <c r="D22" s="19">
        <v>9541</v>
      </c>
      <c r="E22" s="19">
        <f>$D$15:$D$24*Growth_Rate</f>
        <v>954.1</v>
      </c>
      <c r="G22" s="15"/>
      <c r="H22" s="15"/>
      <c r="I22" s="15"/>
      <c r="J22" s="3"/>
      <c r="K22" s="31"/>
      <c r="L22" s="46">
        <f t="shared" si="0"/>
        <v>3509</v>
      </c>
      <c r="M22" s="39"/>
      <c r="N22" s="39"/>
      <c r="O22" s="39"/>
      <c r="P22" s="40"/>
      <c r="R22" s="24">
        <v>3509</v>
      </c>
      <c r="S22" s="38">
        <v>350.90000000000003</v>
      </c>
      <c r="T22" s="39">
        <v>701.80000000000007</v>
      </c>
      <c r="U22" s="39">
        <v>1052.7</v>
      </c>
      <c r="V22" s="40">
        <v>1403.6000000000001</v>
      </c>
    </row>
    <row r="23" spans="2:22">
      <c r="B23" s="11">
        <v>9</v>
      </c>
      <c r="C23" s="11" t="s">
        <v>12</v>
      </c>
      <c r="D23" s="19">
        <v>8063</v>
      </c>
      <c r="E23" s="19">
        <f>$D$15:$D$24*Growth_Rate</f>
        <v>806.30000000000007</v>
      </c>
      <c r="G23" s="15"/>
      <c r="H23" s="15"/>
      <c r="I23" s="15"/>
      <c r="J23" s="3"/>
      <c r="K23" s="31"/>
      <c r="L23" s="46">
        <f t="shared" si="0"/>
        <v>9541</v>
      </c>
      <c r="M23" s="39"/>
      <c r="N23" s="39"/>
      <c r="O23" s="39"/>
      <c r="P23" s="40"/>
      <c r="R23" s="24">
        <v>9541</v>
      </c>
      <c r="S23" s="38">
        <v>954.1</v>
      </c>
      <c r="T23" s="39">
        <v>1908.2</v>
      </c>
      <c r="U23" s="39">
        <v>2862.3000000000006</v>
      </c>
      <c r="V23" s="40">
        <v>3816.4</v>
      </c>
    </row>
    <row r="24" spans="2:22">
      <c r="B24" s="11">
        <v>10</v>
      </c>
      <c r="C24" s="11" t="s">
        <v>11</v>
      </c>
      <c r="D24" s="19">
        <v>6423</v>
      </c>
      <c r="E24" s="19">
        <f>$D$15:$D$24*Growth_Rate</f>
        <v>642.30000000000007</v>
      </c>
      <c r="G24" s="15"/>
      <c r="H24" s="15"/>
      <c r="I24" s="15"/>
      <c r="J24" s="3"/>
      <c r="K24" s="31"/>
      <c r="L24" s="46">
        <f t="shared" si="0"/>
        <v>8063</v>
      </c>
      <c r="M24" s="39"/>
      <c r="N24" s="39"/>
      <c r="O24" s="39"/>
      <c r="P24" s="40"/>
      <c r="R24" s="24">
        <v>8063</v>
      </c>
      <c r="S24" s="38">
        <v>806.30000000000007</v>
      </c>
      <c r="T24" s="39">
        <v>1612.6000000000001</v>
      </c>
      <c r="U24" s="39">
        <v>2418.9000000000005</v>
      </c>
      <c r="V24" s="40">
        <v>3225.2000000000003</v>
      </c>
    </row>
    <row r="25" spans="2:22">
      <c r="B25" s="3"/>
      <c r="C25" s="3"/>
      <c r="D25" s="3"/>
      <c r="E25" s="3"/>
      <c r="F25" s="3"/>
      <c r="G25" s="3"/>
      <c r="H25" s="3"/>
      <c r="I25" s="3"/>
      <c r="J25" s="3"/>
      <c r="K25" s="31"/>
      <c r="L25" s="47">
        <f t="shared" si="0"/>
        <v>6423</v>
      </c>
      <c r="M25" s="42"/>
      <c r="N25" s="42"/>
      <c r="O25" s="42"/>
      <c r="P25" s="43"/>
      <c r="R25" s="25">
        <v>6423</v>
      </c>
      <c r="S25" s="41">
        <v>642.30000000000007</v>
      </c>
      <c r="T25" s="42">
        <v>1284.6000000000001</v>
      </c>
      <c r="U25" s="42">
        <v>1926.9000000000003</v>
      </c>
      <c r="V25" s="43">
        <v>2569.2000000000003</v>
      </c>
    </row>
    <row r="26" spans="2:22">
      <c r="P26" s="2"/>
    </row>
    <row r="27" spans="2:22" ht="13">
      <c r="B27" s="12" t="s">
        <v>0</v>
      </c>
      <c r="C27" s="12"/>
      <c r="D27" s="12"/>
      <c r="E27" s="12"/>
      <c r="F27" s="12"/>
      <c r="G27" s="12"/>
      <c r="H27" s="12"/>
      <c r="I27" s="12"/>
      <c r="P27" s="2"/>
    </row>
    <row r="28" spans="2:22">
      <c r="B28" s="50" t="s">
        <v>30</v>
      </c>
      <c r="C28" s="5"/>
      <c r="D28" s="5"/>
      <c r="E28" s="5"/>
      <c r="F28" s="5"/>
      <c r="G28" s="5"/>
      <c r="H28" s="5"/>
      <c r="I28" s="5"/>
      <c r="P28" s="2"/>
    </row>
    <row r="29" spans="2:22" ht="19.5" customHeight="1" outlineLevel="1">
      <c r="B29" s="49" t="s">
        <v>18</v>
      </c>
      <c r="C29" s="5"/>
      <c r="D29" s="5"/>
      <c r="E29" s="5"/>
      <c r="F29" s="5"/>
      <c r="G29" s="5"/>
      <c r="H29" s="5"/>
      <c r="I29" s="5"/>
      <c r="P29" s="2"/>
    </row>
    <row r="30" spans="2:22" ht="19.5" customHeight="1" outlineLevel="1">
      <c r="B30" s="49" t="s">
        <v>19</v>
      </c>
      <c r="C30" s="5"/>
      <c r="D30" s="5"/>
      <c r="E30" s="5"/>
      <c r="F30" s="5"/>
      <c r="G30" s="5"/>
      <c r="H30" s="5"/>
      <c r="I30" s="5"/>
      <c r="P30" s="2"/>
    </row>
    <row r="31" spans="2:22">
      <c r="M31" s="3"/>
      <c r="P31" s="2"/>
    </row>
    <row r="33" spans="11:11">
      <c r="K33" s="16"/>
    </row>
  </sheetData>
  <mergeCells count="3">
    <mergeCell ref="D6:I7"/>
    <mergeCell ref="D8:I9"/>
    <mergeCell ref="D10:I11"/>
  </mergeCells>
  <conditionalFormatting sqref="M15:P25">
    <cfRule type="cellIs" dxfId="0" priority="1" operator="equal">
      <formula>S15</formula>
    </cfRule>
  </conditionalFormatting>
  <hyperlinks>
    <hyperlink ref="B29" r:id="rId1" xr:uid="{32794622-7F2A-425C-B7B8-CEB790770A98}"/>
    <hyperlink ref="B30" r:id="rId2" xr:uid="{5CA347DF-652B-44BA-BA36-85414ED6882C}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AD532AF2AB74CAE68B45AF2186B75" ma:contentTypeVersion="13" ma:contentTypeDescription="Create a new document." ma:contentTypeScope="" ma:versionID="411137667cd87f08b3a2b69b39e7c1dc">
  <xsd:schema xmlns:xsd="http://www.w3.org/2001/XMLSchema" xmlns:xs="http://www.w3.org/2001/XMLSchema" xmlns:p="http://schemas.microsoft.com/office/2006/metadata/properties" xmlns:ns2="b0bbdbaf-eb53-48a5-bddd-907fa94e03ca" xmlns:ns3="5f0156ea-dfc5-4641-aabf-0c13bb353e9b" targetNamespace="http://schemas.microsoft.com/office/2006/metadata/properties" ma:root="true" ma:fieldsID="4f80a2f3d9dd79a42185418b3bdf2f6b" ns2:_="" ns3:_="">
    <xsd:import namespace="b0bbdbaf-eb53-48a5-bddd-907fa94e03ca"/>
    <xsd:import namespace="5f0156ea-dfc5-4641-aabf-0c13bb353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bdbaf-eb53-48a5-bddd-907fa94e0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4f2fc41-49d7-4f09-8fb4-618f4ea4b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156ea-dfc5-4641-aabf-0c13bb353e9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77a0a4-e862-44a5-b428-f4f6022bee5f}" ma:internalName="TaxCatchAll" ma:showField="CatchAllData" ma:web="5f0156ea-dfc5-4641-aabf-0c13bb353e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0156ea-dfc5-4641-aabf-0c13bb353e9b" xsi:nil="true"/>
    <lcf76f155ced4ddcb4097134ff3c332f xmlns="b0bbdbaf-eb53-48a5-bddd-907fa94e03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879323F-B6CE-4749-8BED-B507524BB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bdbaf-eb53-48a5-bddd-907fa94e03ca"/>
    <ds:schemaRef ds:uri="5f0156ea-dfc5-4641-aabf-0c13bb353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E342B-5AA6-476A-9277-84B21CDBE6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5D8EC8-7061-4300-86D8-5380F6C65B52}">
  <ds:schemaRefs>
    <ds:schemaRef ds:uri="http://schemas.microsoft.com/office/2006/metadata/properties"/>
    <ds:schemaRef ds:uri="http://schemas.microsoft.com/office/infopath/2007/PartnerControls"/>
    <ds:schemaRef ds:uri="5f0156ea-dfc5-4641-aabf-0c13bb353e9b"/>
    <ds:schemaRef ds:uri="b0bbdbaf-eb53-48a5-bddd-907fa94e03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Challenge</vt:lpstr>
      <vt:lpstr>Challenge!Growth_Rate</vt:lpstr>
      <vt:lpstr>Challenge!Step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XUBITING</cp:lastModifiedBy>
  <dcterms:created xsi:type="dcterms:W3CDTF">2019-12-20T19:19:24Z</dcterms:created>
  <dcterms:modified xsi:type="dcterms:W3CDTF">2025-04-14T14:03:19Z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0x010100437AD532AF2AB74CAE68B45AF2186B75</vt:lpwstr>
  </property>
  <property fmtid="{D5CDD505-2E9C-101B-9397-08002B2CF9AE}" pid="3" name="MediaServiceImageTags">
    <vt:lpwstr/>
  </property>
</Properties>
</file>