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i3\Documents\6.CONTROL INF. ANALISTAS\Periodo 2-2024\2do semestre\"/>
    </mc:Choice>
  </mc:AlternateContent>
  <xr:revisionPtr revIDLastSave="0" documentId="13_ncr:1_{9FB294AF-C7D9-4F37-AEFE-EF5638308089}" xr6:coauthVersionLast="47" xr6:coauthVersionMax="47" xr10:uidLastSave="{00000000-0000-0000-0000-000000000000}"/>
  <bookViews>
    <workbookView xWindow="-120" yWindow="-120" windowWidth="29040" windowHeight="15840" xr2:uid="{B60DB23F-F8A9-4D9B-BDDF-C79C2F995E41}"/>
  </bookViews>
  <sheets>
    <sheet name="Ciencia de Datos" sheetId="1" r:id="rId1"/>
  </sheets>
  <definedNames>
    <definedName name="_xlnm._FilterDatabase" localSheetId="0" hidden="1">'Ciencia de Datos'!$A$12:$H$60</definedName>
  </definedNames>
  <calcPr calcId="191029"/>
</workbook>
</file>

<file path=xl/calcChain.xml><?xml version="1.0" encoding="utf-8"?>
<calcChain xmlns="http://schemas.openxmlformats.org/spreadsheetml/2006/main">
  <c r="M15" i="1" l="1"/>
  <c r="M14" i="1"/>
  <c r="L16" i="1"/>
  <c r="K16" i="1"/>
  <c r="M16" i="1" l="1"/>
</calcChain>
</file>

<file path=xl/sharedStrings.xml><?xml version="1.0" encoding="utf-8"?>
<sst xmlns="http://schemas.openxmlformats.org/spreadsheetml/2006/main" count="173" uniqueCount="123">
  <si>
    <t>SUBSECRETARIA DE EDUCACION MEDIA SUPERIOR</t>
  </si>
  <si>
    <t>DIRECCIÓN GENERAL DE EDUCACIÓN TECNOLÓGICA INDUSTRIAL Y DE SERVICIOS</t>
  </si>
  <si>
    <t>DIRECCIÓN TÉCNICA</t>
  </si>
  <si>
    <t>CONTROL ESCOLAR</t>
  </si>
  <si>
    <t>OPCION EDUCATIVA: ESCOLARIZADO</t>
  </si>
  <si>
    <t>ENTIDAD: QUINTANA ROO</t>
  </si>
  <si>
    <t>PLANTEL: CBTIS NO. 72</t>
  </si>
  <si>
    <t>C.C.T.: 23DCT0245M</t>
  </si>
  <si>
    <t>CARRERA: CIENCIA DE DATOS E INFORMACIÓN 2024</t>
  </si>
  <si>
    <t>TURNO: MATUTINO</t>
  </si>
  <si>
    <t>SEMESTRE: 2</t>
  </si>
  <si>
    <t>GRUPO: 2A</t>
  </si>
  <si>
    <t>CICLO ESCOLAR 2024 - 2025 PERIODO : 1</t>
  </si>
  <si>
    <t>REPORTE DE REINSCRIPCION</t>
  </si>
  <si>
    <t>No.</t>
  </si>
  <si>
    <t>NO. CONTROL</t>
  </si>
  <si>
    <t>NOMBRE</t>
  </si>
  <si>
    <t>CURP</t>
  </si>
  <si>
    <t>GENERO</t>
  </si>
  <si>
    <t>EDAD</t>
  </si>
  <si>
    <t>PLANT PROC</t>
  </si>
  <si>
    <t>COD OBS</t>
  </si>
  <si>
    <t>ALCOCER QUIJADA YULITZA ESMERALDA</t>
  </si>
  <si>
    <t>AOQY090728MQRLJLA5</t>
  </si>
  <si>
    <t>M</t>
  </si>
  <si>
    <t>ALCOCER UC CESAR RODRIGO</t>
  </si>
  <si>
    <t>AOUC090418HQRLCSA3</t>
  </si>
  <si>
    <t>H</t>
  </si>
  <si>
    <t>BAAS HERNANDEZ JAIR ANTONIO</t>
  </si>
  <si>
    <t>BAHJ091228HQRSRRA8</t>
  </si>
  <si>
    <t>BALAM CAAMAL SAMIR NEFTALI</t>
  </si>
  <si>
    <t>BACS090720HQRLMMA9</t>
  </si>
  <si>
    <t>BALAM CANCHE VICTORIA NIKTE´JA´</t>
  </si>
  <si>
    <t>BACV090605MQRLNCA6</t>
  </si>
  <si>
    <t>BARZON CHAN WILIAN CHRISTOPHER</t>
  </si>
  <si>
    <t>BACW090530HQRRHLA9</t>
  </si>
  <si>
    <t>BELTRAN SOSA ALEXANDER ISRAEL</t>
  </si>
  <si>
    <t>BESA090119HQRLSLA4</t>
  </si>
  <si>
    <t>CABRERA DE LOS SANTOS KARIN ALBERTO</t>
  </si>
  <si>
    <t>CASK090630HQRBNRA3</t>
  </si>
  <si>
    <t>CANCHE ROBERTOS YOVANI ANDRES</t>
  </si>
  <si>
    <t>CARY091130HYNNBVA7</t>
  </si>
  <si>
    <t>CANUL DELGADO RICARDO ERNESTO</t>
  </si>
  <si>
    <t>CADR091215HQRNLCA2</t>
  </si>
  <si>
    <t>CEDACES GOMEZ ARIATHNA ESTRELLA</t>
  </si>
  <si>
    <t>CEGA090525MQRDMRA3</t>
  </si>
  <si>
    <t>CHIN MORALES DANIELA BEATRIZ</t>
  </si>
  <si>
    <t>CIMD090317MQRHRNA9</t>
  </si>
  <si>
    <t>COHUO KUMUL YIGAEL ALEXANDER</t>
  </si>
  <si>
    <t>COKY090917HQRHMGA1</t>
  </si>
  <si>
    <t>CRUZ BALAM HUGO SAMUEL</t>
  </si>
  <si>
    <t>CUBH090629HQRRLGA7</t>
  </si>
  <si>
    <t>CRUZ BALAM YANA SINAI</t>
  </si>
  <si>
    <t>CUBY090629MQRRLNA6</t>
  </si>
  <si>
    <t>DELGADO MAYO CRISTY ANAHI</t>
  </si>
  <si>
    <t>DEMC091007MTSLYRA5</t>
  </si>
  <si>
    <t>EK HERNANDEZ CINTHIA MARGARITA</t>
  </si>
  <si>
    <t>EXHC091223MQRKRNA6</t>
  </si>
  <si>
    <t>GONGORA GEREZANO YAZURI GUADALUPE</t>
  </si>
  <si>
    <t>GOGY090812MQRNRZA5</t>
  </si>
  <si>
    <t>GONZALEZ CARRILLO WILLIAM LEANDRO</t>
  </si>
  <si>
    <t>GOCW090918HYNNRLA3</t>
  </si>
  <si>
    <t>GRAJALES JOB RAMSES FABIAN</t>
  </si>
  <si>
    <t>GAJR090826HQRRBMA6</t>
  </si>
  <si>
    <t>GUILLEN BE MANUEL ALEJANDRO</t>
  </si>
  <si>
    <t>GUBM090515HQRLXNA9</t>
  </si>
  <si>
    <t>HAU DZUL KARYME ELISABETH</t>
  </si>
  <si>
    <t>HADK090108MQRXZRA5</t>
  </si>
  <si>
    <t>HERRERA GOMEZ SOFIA ADORAHIN</t>
  </si>
  <si>
    <t>HEGS090816MQRRMFA0</t>
  </si>
  <si>
    <t>HUCHIN SAENS JULIO YAEL</t>
  </si>
  <si>
    <t>HUSJ090806HYNCNLA5</t>
  </si>
  <si>
    <t>JARA FLOTA RAUL EMMANUEL</t>
  </si>
  <si>
    <t>JAFR090530HQRRLLA6</t>
  </si>
  <si>
    <t>KU MAY SHAIRELY DE LOS ANGELES</t>
  </si>
  <si>
    <t>KUMS090924MQRXYHA0</t>
  </si>
  <si>
    <t>MARIN BORGES IAN MIGUEL</t>
  </si>
  <si>
    <t>MABI090401HQRRRNA4</t>
  </si>
  <si>
    <t>MARTIN TAPIA CHRISTOPHER FRANCISCO</t>
  </si>
  <si>
    <t>MATC090622HQRRPHA5</t>
  </si>
  <si>
    <t>MARTINEZ CAAMAL MARIA KAMILA</t>
  </si>
  <si>
    <t>MACK090803MQRRMMA3</t>
  </si>
  <si>
    <t>MARTINEZ GONZALEZ CAMILA AURORA</t>
  </si>
  <si>
    <t>MAGC090506MQRRNMA1</t>
  </si>
  <si>
    <t>MARTÍNEZ EUAN XAVYER ALEXANDER</t>
  </si>
  <si>
    <t>MAEX091229HYNRNVA1</t>
  </si>
  <si>
    <t>MEDINA CANTE MIGUEL ENRIQUE</t>
  </si>
  <si>
    <t>MECM070926HQRDNGA2</t>
  </si>
  <si>
    <t>MOO CHIMAL DANIEL LIZANDRO</t>
  </si>
  <si>
    <t>MOCD090527HQRXHNA7</t>
  </si>
  <si>
    <t>OROZCO DZIB HAFIT JESUS</t>
  </si>
  <si>
    <t>OODH090712HQRRZFA8</t>
  </si>
  <si>
    <t>PACHO UCAN JOSE ROBERTO</t>
  </si>
  <si>
    <t>PAUR091121HQRCCBA3</t>
  </si>
  <si>
    <t>PECH RODRIGUEZ MERARI JOCABED</t>
  </si>
  <si>
    <t>PERM090416MQRCDRA2</t>
  </si>
  <si>
    <t>PECH XIX YARELY</t>
  </si>
  <si>
    <t>PEXY090925MQRCXRA1</t>
  </si>
  <si>
    <t>PENICHE CHAGOYA FRANCISCO GABRIEL</t>
  </si>
  <si>
    <t>PECF091216HQRNHRA2</t>
  </si>
  <si>
    <t>POOL COUOH JOSE EUSEBIO</t>
  </si>
  <si>
    <t>POCE090914HQRLHSA0</t>
  </si>
  <si>
    <t>SANCHEZ GARCIA YARETZI ANGELICA</t>
  </si>
  <si>
    <t>SAGY091120MYNNRRA7</t>
  </si>
  <si>
    <t>SOBERANO SOSA HIAN ALEXEY</t>
  </si>
  <si>
    <t>SOSH091211HQRBSNA1</t>
  </si>
  <si>
    <t>TUT CABRERA KAREN JOCELYN</t>
  </si>
  <si>
    <t>TUCK091214MQRTBRA3</t>
  </si>
  <si>
    <t>TUZ AKE DIEGO EMMANUEL</t>
  </si>
  <si>
    <t>TUAD090605HQRZKGA9</t>
  </si>
  <si>
    <t>UC POOT GUILLERMO GADIEL</t>
  </si>
  <si>
    <t>UXPG090729HQRCTLA7</t>
  </si>
  <si>
    <t>VAZQUEZ CASTILLO ELISABETH</t>
  </si>
  <si>
    <t>VACE090316MQRZSLA6</t>
  </si>
  <si>
    <t>VIGIL MONROY SANTIAGO</t>
  </si>
  <si>
    <t>VIMS091210HBCGNNA4</t>
  </si>
  <si>
    <t>YAM OY OMAR ALEJANDRO</t>
  </si>
  <si>
    <t>YAOO090803HQRMYMA4</t>
  </si>
  <si>
    <t>YAM VARGUEZ VIANNEY ANAHI</t>
  </si>
  <si>
    <t>YAVV090525MQRMRNA7</t>
  </si>
  <si>
    <t>A X CA</t>
  </si>
  <si>
    <t>GENERACION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</si>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</sst>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" fontId="0" fillId="0" borderId="10" xfId="0" applyNumberFormat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6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14-DD17-4BCD-8E9D-90FAD31A0293}">
  <dimension ref="A1:N60"/>
  <sheetViews>
    <sheetView showGridLines="0" tabSelected="1" topLeftCell="A7" workbookViewId="0">
      <selection activeCell="N33" sqref="N33"/>
    </sheetView>
  </sheetViews>
  <sheetFormatPr baseColWidth="10" defaultRowHeight="15" x14ac:dyDescent="0.25"/>
  <cols>
    <col min="1" max="1" width="4.140625" bestFit="1" customWidth="1"/>
    <col min="2" max="2" width="15" bestFit="1" customWidth="1"/>
    <col min="3" max="3" width="38.85546875" bestFit="1" customWidth="1"/>
    <col min="4" max="4" width="23.7109375" bestFit="1" customWidth="1"/>
    <col min="5" max="5" width="9" bestFit="1" customWidth="1"/>
    <col min="6" max="6" width="6.28515625" bestFit="1" customWidth="1"/>
    <col min="7" max="7" width="12.85546875" bestFit="1" customWidth="1"/>
    <col min="8" max="8" width="9.7109375" bestFit="1" customWidth="1"/>
  </cols>
  <sheetData>
    <row r="1" spans="1:14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14" ht="15.75" customHeight="1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14" ht="15.75" customHeight="1" x14ac:dyDescent="0.25">
      <c r="A3" s="7" t="s">
        <v>2</v>
      </c>
      <c r="B3" s="7"/>
      <c r="C3" s="7"/>
      <c r="D3" s="7"/>
      <c r="E3" s="7"/>
      <c r="F3" s="7"/>
      <c r="G3" s="7"/>
      <c r="H3" s="7"/>
    </row>
    <row r="4" spans="1:14" ht="15.75" customHeight="1" x14ac:dyDescent="0.25">
      <c r="A4" s="7" t="s">
        <v>3</v>
      </c>
      <c r="B4" s="7"/>
      <c r="C4" s="7"/>
      <c r="D4" s="7"/>
      <c r="E4" s="7"/>
      <c r="F4" s="7"/>
      <c r="G4" s="7"/>
      <c r="H4" s="7"/>
    </row>
    <row r="5" spans="1:14" ht="15.75" customHeight="1" x14ac:dyDescent="0.25">
      <c r="A5" s="6" t="s">
        <v>4</v>
      </c>
      <c r="B5" s="6"/>
      <c r="C5" s="6"/>
      <c r="D5" s="6" t="s">
        <v>5</v>
      </c>
      <c r="E5" s="6"/>
      <c r="F5" s="6"/>
      <c r="G5" s="6"/>
      <c r="H5" s="6"/>
    </row>
    <row r="6" spans="1:14" ht="15.75" customHeight="1" x14ac:dyDescent="0.25">
      <c r="A6" s="6" t="s">
        <v>6</v>
      </c>
      <c r="B6" s="6"/>
      <c r="C6" s="6"/>
      <c r="D6" s="6" t="s">
        <v>7</v>
      </c>
      <c r="E6" s="6"/>
      <c r="F6" s="6"/>
      <c r="G6" s="6"/>
      <c r="H6" s="6"/>
    </row>
    <row r="7" spans="1:14" ht="15.75" customHeight="1" x14ac:dyDescent="0.25">
      <c r="A7" s="6" t="s">
        <v>8</v>
      </c>
      <c r="B7" s="6"/>
      <c r="C7" s="6"/>
      <c r="D7" s="6" t="s">
        <v>9</v>
      </c>
      <c r="E7" s="6"/>
      <c r="F7" s="6"/>
      <c r="G7" s="6"/>
      <c r="H7" s="6"/>
    </row>
    <row r="8" spans="1:14" ht="15.75" customHeight="1" x14ac:dyDescent="0.25">
      <c r="A8" s="6" t="s">
        <v>10</v>
      </c>
      <c r="B8" s="6"/>
      <c r="C8" s="6"/>
      <c r="D8" s="6" t="s">
        <v>11</v>
      </c>
      <c r="E8" s="6"/>
      <c r="F8" s="6"/>
      <c r="G8" s="6"/>
      <c r="H8" s="6"/>
    </row>
    <row r="9" spans="1:14" ht="15.75" customHeight="1" x14ac:dyDescent="0.25">
      <c r="A9" s="6" t="s">
        <v>12</v>
      </c>
      <c r="B9" s="6"/>
      <c r="C9" s="6"/>
      <c r="D9" s="6"/>
      <c r="E9" s="6"/>
      <c r="F9" s="6"/>
      <c r="G9" s="6"/>
      <c r="H9" s="6"/>
    </row>
    <row r="10" spans="1:14" ht="15.75" customHeight="1" x14ac:dyDescent="0.25">
      <c r="A10" s="7" t="s">
        <v>13</v>
      </c>
      <c r="B10" s="7"/>
      <c r="C10" s="7"/>
      <c r="D10" s="7"/>
      <c r="E10" s="7"/>
      <c r="F10" s="7"/>
      <c r="G10" s="7"/>
      <c r="H10" s="7"/>
    </row>
    <row r="11" spans="1:14" ht="15.75" x14ac:dyDescent="0.25">
      <c r="A11" s="7"/>
      <c r="B11" s="7"/>
      <c r="C11" s="7"/>
      <c r="D11" s="7"/>
      <c r="E11" s="7"/>
      <c r="F11" s="7"/>
      <c r="G11" s="7"/>
      <c r="H11" s="7"/>
    </row>
    <row r="12" spans="1:14" ht="15.75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J12" s="8" t="s">
        <v>121</v>
      </c>
      <c r="K12" s="8"/>
      <c r="L12" s="8"/>
      <c r="M12" s="8"/>
    </row>
    <row r="13" spans="1:14" ht="15.75" x14ac:dyDescent="0.25">
      <c r="A13" s="3">
        <v>1</v>
      </c>
      <c r="B13" s="4">
        <v>24323050720175</v>
      </c>
      <c r="C13" s="3" t="s">
        <v>22</v>
      </c>
      <c r="D13" s="3" t="s">
        <v>23</v>
      </c>
      <c r="E13" s="1" t="s">
        <v>24</v>
      </c>
      <c r="F13" s="1">
        <v>16</v>
      </c>
      <c r="G13" s="1"/>
      <c r="H13" s="1"/>
      <c r="J13" s="9" t="s">
        <v>19</v>
      </c>
      <c r="K13" s="9" t="s">
        <v>27</v>
      </c>
      <c r="L13" s="9" t="s">
        <v>24</v>
      </c>
      <c r="M13" s="9" t="s">
        <v>122</v>
      </c>
    </row>
    <row r="14" spans="1:14" x14ac:dyDescent="0.25">
      <c r="A14" s="3">
        <v>2</v>
      </c>
      <c r="B14" s="4">
        <v>24323050720174</v>
      </c>
      <c r="C14" s="3" t="s">
        <v>25</v>
      </c>
      <c r="D14" s="3" t="s">
        <v>26</v>
      </c>
      <c r="E14" s="1" t="s">
        <v>27</v>
      </c>
      <c r="F14" s="1">
        <v>16</v>
      </c>
      <c r="G14" s="1"/>
      <c r="H14" s="1"/>
      <c r="J14" s="10">
        <v>16</v>
      </c>
      <c r="K14" s="10">
        <v>28</v>
      </c>
      <c r="L14" s="10">
        <v>19</v>
      </c>
      <c r="M14" s="10">
        <f>K14+L14</f>
        <v>47</v>
      </c>
    </row>
    <row r="15" spans="1:14" x14ac:dyDescent="0.25">
      <c r="A15" s="3">
        <v>3</v>
      </c>
      <c r="B15" s="4">
        <v>24323050720176</v>
      </c>
      <c r="C15" s="3" t="s">
        <v>28</v>
      </c>
      <c r="D15" s="3" t="s">
        <v>29</v>
      </c>
      <c r="E15" s="1" t="s">
        <v>27</v>
      </c>
      <c r="F15" s="1">
        <v>16</v>
      </c>
      <c r="G15" s="1"/>
      <c r="H15" s="1"/>
      <c r="J15" s="10">
        <v>18</v>
      </c>
      <c r="K15" s="10">
        <v>1</v>
      </c>
      <c r="L15" s="10">
        <v>0</v>
      </c>
      <c r="M15" s="10">
        <f>K15+L15</f>
        <v>1</v>
      </c>
    </row>
    <row r="16" spans="1:14" x14ac:dyDescent="0.25">
      <c r="A16" s="3">
        <v>4</v>
      </c>
      <c r="B16" s="4">
        <v>24323050720177</v>
      </c>
      <c r="C16" s="3" t="s">
        <v>30</v>
      </c>
      <c r="D16" s="3" t="s">
        <v>31</v>
      </c>
      <c r="E16" s="1" t="s">
        <v>27</v>
      </c>
      <c r="F16" s="1">
        <v>16</v>
      </c>
      <c r="G16" s="1"/>
      <c r="H16" s="1"/>
      <c r="J16" s="10" t="s">
        <v>122</v>
      </c>
      <c r="K16" s="10">
        <f>SUM(K14:K15)</f>
        <v>29</v>
      </c>
      <c r="L16" s="10">
        <f>SUM(L14:L15)</f>
        <v>19</v>
      </c>
      <c r="M16" s="11">
        <f>SUM(K16:L16)</f>
        <v>48</v>
      </c>
      <c r="N16" s="12">
        <v>48</v>
      </c>
    </row>
    <row r="17" spans="1:8" x14ac:dyDescent="0.25">
      <c r="A17" s="3">
        <v>5</v>
      </c>
      <c r="B17" s="4">
        <v>24323050720178</v>
      </c>
      <c r="C17" s="3" t="s">
        <v>32</v>
      </c>
      <c r="D17" s="3" t="s">
        <v>33</v>
      </c>
      <c r="E17" s="1" t="s">
        <v>24</v>
      </c>
      <c r="F17" s="1">
        <v>16</v>
      </c>
      <c r="G17" s="1"/>
      <c r="H17" s="1"/>
    </row>
    <row r="18" spans="1:8" x14ac:dyDescent="0.25">
      <c r="A18" s="3">
        <v>6</v>
      </c>
      <c r="B18" s="4">
        <v>24323050720179</v>
      </c>
      <c r="C18" s="3" t="s">
        <v>34</v>
      </c>
      <c r="D18" s="3" t="s">
        <v>35</v>
      </c>
      <c r="E18" s="1" t="s">
        <v>27</v>
      </c>
      <c r="F18" s="1">
        <v>16</v>
      </c>
      <c r="G18" s="1"/>
      <c r="H18" s="1"/>
    </row>
    <row r="19" spans="1:8" x14ac:dyDescent="0.25">
      <c r="A19" s="3">
        <v>7</v>
      </c>
      <c r="B19" s="4">
        <v>24323050720180</v>
      </c>
      <c r="C19" s="3" t="s">
        <v>36</v>
      </c>
      <c r="D19" s="3" t="s">
        <v>37</v>
      </c>
      <c r="E19" s="1" t="s">
        <v>27</v>
      </c>
      <c r="F19" s="1">
        <v>16</v>
      </c>
      <c r="G19" s="1"/>
      <c r="H19" s="1"/>
    </row>
    <row r="20" spans="1:8" x14ac:dyDescent="0.25">
      <c r="A20" s="3">
        <v>8</v>
      </c>
      <c r="B20" s="4">
        <v>24323050720181</v>
      </c>
      <c r="C20" s="3" t="s">
        <v>38</v>
      </c>
      <c r="D20" s="3" t="s">
        <v>39</v>
      </c>
      <c r="E20" s="1" t="s">
        <v>27</v>
      </c>
      <c r="F20" s="1">
        <v>16</v>
      </c>
      <c r="G20" s="1"/>
      <c r="H20" s="1"/>
    </row>
    <row r="21" spans="1:8" x14ac:dyDescent="0.25">
      <c r="A21" s="3">
        <v>9</v>
      </c>
      <c r="B21" s="4">
        <v>24323050720182</v>
      </c>
      <c r="C21" s="3" t="s">
        <v>40</v>
      </c>
      <c r="D21" s="3" t="s">
        <v>41</v>
      </c>
      <c r="E21" s="1" t="s">
        <v>27</v>
      </c>
      <c r="F21" s="1">
        <v>16</v>
      </c>
      <c r="G21" s="1"/>
      <c r="H21" s="1"/>
    </row>
    <row r="22" spans="1:8" x14ac:dyDescent="0.25">
      <c r="A22" s="3">
        <v>10</v>
      </c>
      <c r="B22" s="4">
        <v>24323050720183</v>
      </c>
      <c r="C22" s="3" t="s">
        <v>42</v>
      </c>
      <c r="D22" s="3" t="s">
        <v>43</v>
      </c>
      <c r="E22" s="1" t="s">
        <v>27</v>
      </c>
      <c r="F22" s="1">
        <v>16</v>
      </c>
      <c r="G22" s="1"/>
      <c r="H22" s="1"/>
    </row>
    <row r="23" spans="1:8" x14ac:dyDescent="0.25">
      <c r="A23" s="3">
        <v>11</v>
      </c>
      <c r="B23" s="4">
        <v>24323050720184</v>
      </c>
      <c r="C23" s="3" t="s">
        <v>44</v>
      </c>
      <c r="D23" s="3" t="s">
        <v>45</v>
      </c>
      <c r="E23" s="1" t="s">
        <v>24</v>
      </c>
      <c r="F23" s="1">
        <v>16</v>
      </c>
      <c r="G23" s="1"/>
      <c r="H23" s="1"/>
    </row>
    <row r="24" spans="1:8" x14ac:dyDescent="0.25">
      <c r="A24" s="3">
        <v>12</v>
      </c>
      <c r="B24" s="4">
        <v>24323050720185</v>
      </c>
      <c r="C24" s="3" t="s">
        <v>46</v>
      </c>
      <c r="D24" s="3" t="s">
        <v>47</v>
      </c>
      <c r="E24" s="1" t="s">
        <v>24</v>
      </c>
      <c r="F24" s="1">
        <v>16</v>
      </c>
      <c r="G24" s="1"/>
      <c r="H24" s="1"/>
    </row>
    <row r="25" spans="1:8" x14ac:dyDescent="0.25">
      <c r="A25" s="3">
        <v>13</v>
      </c>
      <c r="B25" s="4">
        <v>24323050720186</v>
      </c>
      <c r="C25" s="3" t="s">
        <v>48</v>
      </c>
      <c r="D25" s="3" t="s">
        <v>49</v>
      </c>
      <c r="E25" s="1" t="s">
        <v>27</v>
      </c>
      <c r="F25" s="1">
        <v>16</v>
      </c>
      <c r="G25" s="1"/>
      <c r="H25" s="1"/>
    </row>
    <row r="26" spans="1:8" x14ac:dyDescent="0.25">
      <c r="A26" s="3">
        <v>14</v>
      </c>
      <c r="B26" s="4">
        <v>24323050720187</v>
      </c>
      <c r="C26" s="3" t="s">
        <v>50</v>
      </c>
      <c r="D26" s="3" t="s">
        <v>51</v>
      </c>
      <c r="E26" s="1" t="s">
        <v>27</v>
      </c>
      <c r="F26" s="1">
        <v>16</v>
      </c>
      <c r="G26" s="1"/>
      <c r="H26" s="1"/>
    </row>
    <row r="27" spans="1:8" x14ac:dyDescent="0.25">
      <c r="A27" s="3">
        <v>15</v>
      </c>
      <c r="B27" s="4">
        <v>24323050720188</v>
      </c>
      <c r="C27" s="3" t="s">
        <v>52</v>
      </c>
      <c r="D27" s="3" t="s">
        <v>53</v>
      </c>
      <c r="E27" s="1" t="s">
        <v>24</v>
      </c>
      <c r="F27" s="1">
        <v>16</v>
      </c>
      <c r="G27" s="1"/>
      <c r="H27" s="1"/>
    </row>
    <row r="28" spans="1:8" x14ac:dyDescent="0.25">
      <c r="A28" s="3">
        <v>16</v>
      </c>
      <c r="B28" s="4">
        <v>24323050720189</v>
      </c>
      <c r="C28" s="3" t="s">
        <v>54</v>
      </c>
      <c r="D28" s="3" t="s">
        <v>55</v>
      </c>
      <c r="E28" s="1" t="s">
        <v>24</v>
      </c>
      <c r="F28" s="1">
        <v>16</v>
      </c>
      <c r="G28" s="1"/>
      <c r="H28" s="1"/>
    </row>
    <row r="29" spans="1:8" x14ac:dyDescent="0.25">
      <c r="A29" s="3">
        <v>17</v>
      </c>
      <c r="B29" s="4">
        <v>24323050720190</v>
      </c>
      <c r="C29" s="3" t="s">
        <v>56</v>
      </c>
      <c r="D29" s="3" t="s">
        <v>57</v>
      </c>
      <c r="E29" s="1" t="s">
        <v>24</v>
      </c>
      <c r="F29" s="1">
        <v>16</v>
      </c>
      <c r="G29" s="1"/>
      <c r="H29" s="1"/>
    </row>
    <row r="30" spans="1:8" x14ac:dyDescent="0.25">
      <c r="A30" s="3">
        <v>18</v>
      </c>
      <c r="B30" s="4">
        <v>24323050720191</v>
      </c>
      <c r="C30" s="3" t="s">
        <v>58</v>
      </c>
      <c r="D30" s="3" t="s">
        <v>59</v>
      </c>
      <c r="E30" s="1" t="s">
        <v>24</v>
      </c>
      <c r="F30" s="1">
        <v>16</v>
      </c>
      <c r="G30" s="1"/>
      <c r="H30" s="1"/>
    </row>
    <row r="31" spans="1:8" x14ac:dyDescent="0.25">
      <c r="A31" s="3">
        <v>19</v>
      </c>
      <c r="B31" s="4">
        <v>24323050720192</v>
      </c>
      <c r="C31" s="3" t="s">
        <v>60</v>
      </c>
      <c r="D31" s="3" t="s">
        <v>61</v>
      </c>
      <c r="E31" s="1" t="s">
        <v>27</v>
      </c>
      <c r="F31" s="1">
        <v>16</v>
      </c>
      <c r="G31" s="1"/>
      <c r="H31" s="1"/>
    </row>
    <row r="32" spans="1:8" x14ac:dyDescent="0.25">
      <c r="A32" s="3">
        <v>20</v>
      </c>
      <c r="B32" s="4">
        <v>24323050720193</v>
      </c>
      <c r="C32" s="3" t="s">
        <v>62</v>
      </c>
      <c r="D32" s="3" t="s">
        <v>63</v>
      </c>
      <c r="E32" s="1" t="s">
        <v>27</v>
      </c>
      <c r="F32" s="1">
        <v>16</v>
      </c>
      <c r="G32" s="1"/>
      <c r="H32" s="1"/>
    </row>
    <row r="33" spans="1:8" x14ac:dyDescent="0.25">
      <c r="A33" s="3">
        <v>21</v>
      </c>
      <c r="B33" s="4">
        <v>24323050720194</v>
      </c>
      <c r="C33" s="3" t="s">
        <v>64</v>
      </c>
      <c r="D33" s="3" t="s">
        <v>65</v>
      </c>
      <c r="E33" s="1" t="s">
        <v>27</v>
      </c>
      <c r="F33" s="1">
        <v>16</v>
      </c>
      <c r="G33" s="1"/>
      <c r="H33" s="1"/>
    </row>
    <row r="34" spans="1:8" x14ac:dyDescent="0.25">
      <c r="A34" s="3">
        <v>22</v>
      </c>
      <c r="B34" s="4">
        <v>24323050720195</v>
      </c>
      <c r="C34" s="3" t="s">
        <v>66</v>
      </c>
      <c r="D34" s="3" t="s">
        <v>67</v>
      </c>
      <c r="E34" s="1" t="s">
        <v>24</v>
      </c>
      <c r="F34" s="1">
        <v>16</v>
      </c>
      <c r="G34" s="1"/>
      <c r="H34" s="1"/>
    </row>
    <row r="35" spans="1:8" x14ac:dyDescent="0.25">
      <c r="A35" s="3">
        <v>23</v>
      </c>
      <c r="B35" s="4">
        <v>24323050720196</v>
      </c>
      <c r="C35" s="3" t="s">
        <v>68</v>
      </c>
      <c r="D35" s="3" t="s">
        <v>69</v>
      </c>
      <c r="E35" s="1" t="s">
        <v>24</v>
      </c>
      <c r="F35" s="1">
        <v>16</v>
      </c>
      <c r="G35" s="1"/>
      <c r="H35" s="1"/>
    </row>
    <row r="36" spans="1:8" x14ac:dyDescent="0.25">
      <c r="A36" s="3">
        <v>24</v>
      </c>
      <c r="B36" s="4">
        <v>24323050720197</v>
      </c>
      <c r="C36" s="3" t="s">
        <v>70</v>
      </c>
      <c r="D36" s="3" t="s">
        <v>71</v>
      </c>
      <c r="E36" s="1" t="s">
        <v>27</v>
      </c>
      <c r="F36" s="1">
        <v>16</v>
      </c>
      <c r="G36" s="1"/>
      <c r="H36" s="1"/>
    </row>
    <row r="37" spans="1:8" x14ac:dyDescent="0.25">
      <c r="A37" s="3">
        <v>25</v>
      </c>
      <c r="B37" s="4">
        <v>24323050720198</v>
      </c>
      <c r="C37" s="3" t="s">
        <v>72</v>
      </c>
      <c r="D37" s="3" t="s">
        <v>73</v>
      </c>
      <c r="E37" s="1" t="s">
        <v>27</v>
      </c>
      <c r="F37" s="1">
        <v>16</v>
      </c>
      <c r="G37" s="1"/>
      <c r="H37" s="1"/>
    </row>
    <row r="38" spans="1:8" x14ac:dyDescent="0.25">
      <c r="A38" s="3">
        <v>26</v>
      </c>
      <c r="B38" s="4">
        <v>24323050720199</v>
      </c>
      <c r="C38" s="3" t="s">
        <v>74</v>
      </c>
      <c r="D38" s="3" t="s">
        <v>75</v>
      </c>
      <c r="E38" s="1" t="s">
        <v>24</v>
      </c>
      <c r="F38" s="1">
        <v>16</v>
      </c>
      <c r="G38" s="1"/>
      <c r="H38" s="1"/>
    </row>
    <row r="39" spans="1:8" x14ac:dyDescent="0.25">
      <c r="A39" s="3">
        <v>27</v>
      </c>
      <c r="B39" s="4">
        <v>24323050720200</v>
      </c>
      <c r="C39" s="3" t="s">
        <v>76</v>
      </c>
      <c r="D39" s="3" t="s">
        <v>77</v>
      </c>
      <c r="E39" s="1" t="s">
        <v>27</v>
      </c>
      <c r="F39" s="1">
        <v>16</v>
      </c>
      <c r="G39" s="1"/>
      <c r="H39" s="1"/>
    </row>
    <row r="40" spans="1:8" x14ac:dyDescent="0.25">
      <c r="A40" s="3">
        <v>28</v>
      </c>
      <c r="B40" s="4">
        <v>24323050720201</v>
      </c>
      <c r="C40" s="3" t="s">
        <v>78</v>
      </c>
      <c r="D40" s="3" t="s">
        <v>79</v>
      </c>
      <c r="E40" s="1" t="s">
        <v>27</v>
      </c>
      <c r="F40" s="1">
        <v>16</v>
      </c>
      <c r="G40" s="1"/>
      <c r="H40" s="1"/>
    </row>
    <row r="41" spans="1:8" x14ac:dyDescent="0.25">
      <c r="A41" s="3">
        <v>29</v>
      </c>
      <c r="B41" s="4">
        <v>24323050720203</v>
      </c>
      <c r="C41" s="3" t="s">
        <v>80</v>
      </c>
      <c r="D41" s="3" t="s">
        <v>81</v>
      </c>
      <c r="E41" s="1" t="s">
        <v>24</v>
      </c>
      <c r="F41" s="1">
        <v>16</v>
      </c>
      <c r="G41" s="1"/>
      <c r="H41" s="1"/>
    </row>
    <row r="42" spans="1:8" x14ac:dyDescent="0.25">
      <c r="A42" s="3">
        <v>30</v>
      </c>
      <c r="B42" s="4">
        <v>24323050720202</v>
      </c>
      <c r="C42" s="3" t="s">
        <v>82</v>
      </c>
      <c r="D42" s="3" t="s">
        <v>83</v>
      </c>
      <c r="E42" s="1" t="s">
        <v>24</v>
      </c>
      <c r="F42" s="1">
        <v>16</v>
      </c>
      <c r="G42" s="1"/>
      <c r="H42" s="1"/>
    </row>
    <row r="43" spans="1:8" x14ac:dyDescent="0.25">
      <c r="A43" s="3">
        <v>31</v>
      </c>
      <c r="B43" s="4">
        <v>24323050720204</v>
      </c>
      <c r="C43" s="3" t="s">
        <v>84</v>
      </c>
      <c r="D43" s="3" t="s">
        <v>85</v>
      </c>
      <c r="E43" s="1" t="s">
        <v>27</v>
      </c>
      <c r="F43" s="1">
        <v>16</v>
      </c>
      <c r="G43" s="1"/>
      <c r="H43" s="1"/>
    </row>
    <row r="44" spans="1:8" x14ac:dyDescent="0.25">
      <c r="A44" s="3">
        <v>32</v>
      </c>
      <c r="B44" s="4">
        <v>24323050720205</v>
      </c>
      <c r="C44" s="3" t="s">
        <v>86</v>
      </c>
      <c r="D44" s="3" t="s">
        <v>87</v>
      </c>
      <c r="E44" s="1" t="s">
        <v>27</v>
      </c>
      <c r="F44" s="1">
        <v>18</v>
      </c>
      <c r="G44" s="1"/>
      <c r="H44" s="1"/>
    </row>
    <row r="45" spans="1:8" x14ac:dyDescent="0.25">
      <c r="A45" s="3">
        <v>33</v>
      </c>
      <c r="B45" s="4">
        <v>24323050720207</v>
      </c>
      <c r="C45" s="3" t="s">
        <v>88</v>
      </c>
      <c r="D45" s="3" t="s">
        <v>89</v>
      </c>
      <c r="E45" s="1" t="s">
        <v>27</v>
      </c>
      <c r="F45" s="1">
        <v>16</v>
      </c>
      <c r="G45" s="1"/>
      <c r="H45" s="1"/>
    </row>
    <row r="46" spans="1:8" x14ac:dyDescent="0.25">
      <c r="A46" s="3">
        <v>34</v>
      </c>
      <c r="B46" s="4">
        <v>24323050720208</v>
      </c>
      <c r="C46" s="3" t="s">
        <v>90</v>
      </c>
      <c r="D46" s="3" t="s">
        <v>91</v>
      </c>
      <c r="E46" s="1" t="s">
        <v>27</v>
      </c>
      <c r="F46" s="1">
        <v>16</v>
      </c>
      <c r="G46" s="1"/>
      <c r="H46" s="1"/>
    </row>
    <row r="47" spans="1:8" x14ac:dyDescent="0.25">
      <c r="A47" s="3">
        <v>35</v>
      </c>
      <c r="B47" s="4">
        <v>24323050720209</v>
      </c>
      <c r="C47" s="3" t="s">
        <v>92</v>
      </c>
      <c r="D47" s="3" t="s">
        <v>93</v>
      </c>
      <c r="E47" s="1" t="s">
        <v>27</v>
      </c>
      <c r="F47" s="1">
        <v>16</v>
      </c>
      <c r="G47" s="1"/>
      <c r="H47" s="1"/>
    </row>
    <row r="48" spans="1:8" x14ac:dyDescent="0.25">
      <c r="A48" s="3">
        <v>36</v>
      </c>
      <c r="B48" s="4">
        <v>24323050720210</v>
      </c>
      <c r="C48" s="3" t="s">
        <v>94</v>
      </c>
      <c r="D48" s="3" t="s">
        <v>95</v>
      </c>
      <c r="E48" s="1" t="s">
        <v>24</v>
      </c>
      <c r="F48" s="1">
        <v>16</v>
      </c>
      <c r="G48" s="1"/>
      <c r="H48" s="1"/>
    </row>
    <row r="49" spans="1:8" x14ac:dyDescent="0.25">
      <c r="A49" s="3">
        <v>37</v>
      </c>
      <c r="B49" s="4">
        <v>24323050720211</v>
      </c>
      <c r="C49" s="3" t="s">
        <v>96</v>
      </c>
      <c r="D49" s="3" t="s">
        <v>97</v>
      </c>
      <c r="E49" s="1" t="s">
        <v>24</v>
      </c>
      <c r="F49" s="1">
        <v>16</v>
      </c>
      <c r="G49" s="1"/>
      <c r="H49" s="1"/>
    </row>
    <row r="50" spans="1:8" x14ac:dyDescent="0.25">
      <c r="A50" s="3">
        <v>38</v>
      </c>
      <c r="B50" s="4">
        <v>24323050720212</v>
      </c>
      <c r="C50" s="3" t="s">
        <v>98</v>
      </c>
      <c r="D50" s="3" t="s">
        <v>99</v>
      </c>
      <c r="E50" s="1" t="s">
        <v>27</v>
      </c>
      <c r="F50" s="1">
        <v>16</v>
      </c>
      <c r="G50" s="1"/>
      <c r="H50" s="1"/>
    </row>
    <row r="51" spans="1:8" x14ac:dyDescent="0.25">
      <c r="A51" s="3">
        <v>39</v>
      </c>
      <c r="B51" s="4">
        <v>24323050720213</v>
      </c>
      <c r="C51" s="3" t="s">
        <v>100</v>
      </c>
      <c r="D51" s="3" t="s">
        <v>101</v>
      </c>
      <c r="E51" s="1" t="s">
        <v>27</v>
      </c>
      <c r="F51" s="1">
        <v>16</v>
      </c>
      <c r="G51" s="1"/>
      <c r="H51" s="1"/>
    </row>
    <row r="52" spans="1:8" x14ac:dyDescent="0.25">
      <c r="A52" s="3">
        <v>40</v>
      </c>
      <c r="B52" s="4">
        <v>24323050720214</v>
      </c>
      <c r="C52" s="3" t="s">
        <v>102</v>
      </c>
      <c r="D52" s="3" t="s">
        <v>103</v>
      </c>
      <c r="E52" s="1" t="s">
        <v>24</v>
      </c>
      <c r="F52" s="1">
        <v>16</v>
      </c>
      <c r="G52" s="1"/>
      <c r="H52" s="1"/>
    </row>
    <row r="53" spans="1:8" x14ac:dyDescent="0.25">
      <c r="A53" s="3">
        <v>41</v>
      </c>
      <c r="B53" s="4">
        <v>24323050720215</v>
      </c>
      <c r="C53" s="3" t="s">
        <v>104</v>
      </c>
      <c r="D53" s="3" t="s">
        <v>105</v>
      </c>
      <c r="E53" s="1" t="s">
        <v>27</v>
      </c>
      <c r="F53" s="1">
        <v>16</v>
      </c>
      <c r="G53" s="1"/>
      <c r="H53" s="1"/>
    </row>
    <row r="54" spans="1:8" x14ac:dyDescent="0.25">
      <c r="A54" s="3">
        <v>42</v>
      </c>
      <c r="B54" s="4">
        <v>24323050720315</v>
      </c>
      <c r="C54" s="5" t="s">
        <v>106</v>
      </c>
      <c r="D54" s="3" t="s">
        <v>107</v>
      </c>
      <c r="E54" s="1" t="s">
        <v>24</v>
      </c>
      <c r="F54" s="1">
        <v>16</v>
      </c>
      <c r="G54" s="1" t="s">
        <v>120</v>
      </c>
      <c r="H54" s="1"/>
    </row>
    <row r="55" spans="1:8" x14ac:dyDescent="0.25">
      <c r="A55" s="3">
        <v>43</v>
      </c>
      <c r="B55" s="4">
        <v>24323050720216</v>
      </c>
      <c r="C55" s="3" t="s">
        <v>108</v>
      </c>
      <c r="D55" s="3" t="s">
        <v>109</v>
      </c>
      <c r="E55" s="1" t="s">
        <v>27</v>
      </c>
      <c r="F55" s="1">
        <v>16</v>
      </c>
      <c r="G55" s="1"/>
      <c r="H55" s="1"/>
    </row>
    <row r="56" spans="1:8" x14ac:dyDescent="0.25">
      <c r="A56" s="3">
        <v>44</v>
      </c>
      <c r="B56" s="4">
        <v>24323050720217</v>
      </c>
      <c r="C56" s="3" t="s">
        <v>110</v>
      </c>
      <c r="D56" s="3" t="s">
        <v>111</v>
      </c>
      <c r="E56" s="1" t="s">
        <v>27</v>
      </c>
      <c r="F56" s="1">
        <v>16</v>
      </c>
      <c r="G56" s="1"/>
      <c r="H56" s="1"/>
    </row>
    <row r="57" spans="1:8" x14ac:dyDescent="0.25">
      <c r="A57" s="3">
        <v>45</v>
      </c>
      <c r="B57" s="4">
        <v>24323050720218</v>
      </c>
      <c r="C57" s="3" t="s">
        <v>112</v>
      </c>
      <c r="D57" s="3" t="s">
        <v>113</v>
      </c>
      <c r="E57" s="1" t="s">
        <v>24</v>
      </c>
      <c r="F57" s="1">
        <v>16</v>
      </c>
      <c r="G57" s="1"/>
      <c r="H57" s="1"/>
    </row>
    <row r="58" spans="1:8" x14ac:dyDescent="0.25">
      <c r="A58" s="3">
        <v>46</v>
      </c>
      <c r="B58" s="4">
        <v>24323050720219</v>
      </c>
      <c r="C58" s="3" t="s">
        <v>114</v>
      </c>
      <c r="D58" s="3" t="s">
        <v>115</v>
      </c>
      <c r="E58" s="1" t="s">
        <v>27</v>
      </c>
      <c r="F58" s="1">
        <v>16</v>
      </c>
      <c r="G58" s="1"/>
      <c r="H58" s="1"/>
    </row>
    <row r="59" spans="1:8" x14ac:dyDescent="0.25">
      <c r="A59" s="3">
        <v>47</v>
      </c>
      <c r="B59" s="4">
        <v>24323050720220</v>
      </c>
      <c r="C59" s="3" t="s">
        <v>116</v>
      </c>
      <c r="D59" s="3" t="s">
        <v>117</v>
      </c>
      <c r="E59" s="1" t="s">
        <v>27</v>
      </c>
      <c r="F59" s="1">
        <v>16</v>
      </c>
      <c r="G59" s="1"/>
      <c r="H59" s="1"/>
    </row>
    <row r="60" spans="1:8" x14ac:dyDescent="0.25">
      <c r="A60" s="3">
        <v>48</v>
      </c>
      <c r="B60" s="4">
        <v>24323050720221</v>
      </c>
      <c r="C60" s="3" t="s">
        <v>118</v>
      </c>
      <c r="D60" s="3" t="s">
        <v>119</v>
      </c>
      <c r="E60" s="1" t="s">
        <v>24</v>
      </c>
      <c r="F60" s="1">
        <v>16</v>
      </c>
      <c r="G60" s="1"/>
      <c r="H60" s="1"/>
    </row>
  </sheetData>
  <mergeCells count="17">
    <mergeCell ref="J12:M12"/>
    <mergeCell ref="A1:H1"/>
    <mergeCell ref="A2:H2"/>
    <mergeCell ref="A3:H3"/>
    <mergeCell ref="A4:H4"/>
    <mergeCell ref="A5:C5"/>
    <mergeCell ref="D5:H5"/>
    <mergeCell ref="A9:C9"/>
    <mergeCell ref="D9:H9"/>
    <mergeCell ref="A10:H10"/>
    <mergeCell ref="A11:H11"/>
    <mergeCell ref="A6:C6"/>
    <mergeCell ref="D6:H6"/>
    <mergeCell ref="A7:C7"/>
    <mergeCell ref="D7:H7"/>
    <mergeCell ref="A8:C8"/>
    <mergeCell ref="D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JQuery Excel</dc:title>
  <dc:creator>Pc i3</dc:creator>
  <cp:lastModifiedBy>Pc i3</cp:lastModifiedBy>
  <dcterms:created xsi:type="dcterms:W3CDTF">2025-02-17T19:49:04Z</dcterms:created>
  <dcterms:modified xsi:type="dcterms:W3CDTF">2025-02-18T18:03:46Z</dcterms:modified>
</cp:coreProperties>
</file>