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<sst xmlns="http://schemas.openxmlformats.org/spreadsheetml/2006/main" uniqueCount="97">
  <si>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</si>
  <si>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</si>
  <si>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</si>
  <si>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</si>
  <si>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</si>
  <si>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</si>
  <si>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</si>
  <si>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</si>
  <si>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</si>
  <si>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</si>
  <si>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</si>
  <si>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</si>
  <si>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</si>
  <si>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</si>
  <si>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</si>
  <si>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</si>
  <si>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</si>
  <si>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</si>
  <si>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</si>
  <si>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</si>
  <si>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</si>
  <si>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</si>
  <si>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</si>
  <si>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</si>
  <si>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</si>
  <si>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</si>
  <si>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</si>
  <si>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</si>
  <si>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</si>
  <si>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</si>
  <si>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</si>
  <si>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</si>
  <si>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</si>
  <si>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</si>
  <si>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</si>
  <si>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</si>
  <si>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</si>
  <si>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</si>
  <si>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</si>
  <si>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</si>
  <si>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</si>
  <si>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</si>
  <si>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</si>
  <si>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</si>
  <si>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</si>
  <si>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</si>
  <si>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</si>
  <si>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</si>
  <si>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</si>
  <si>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</si>
  <si>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</si>
  <si>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</si>
  <si>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</si>
  <si>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</si>
  <si>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</si>
  <si>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</si>
  <si>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</si>
  <si>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</si>
  <si>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</si>
  <si>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</si>
  <si>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</si>
  <si>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</si>
  <si>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</si>
  <si>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</si>
  <si>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</si>
  <si>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</si>
  <si>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</si>
  <si>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</si>
  <si>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</si>
  <si>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</si>
  <si>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</si>
  <si>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 xml:space="preserve">Núm. del profesor (el mismo que se anotó en formato de características de la planta docente):  2 3 4 5 8 9 10 11 14 15 16 18 19 20 21 22 23 24 25 27 28 29 30 31 32 33 35 36 37 38 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</si>
  <si>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</si>
  <si>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</si>
  <si>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</si>
  <si>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LICENCIATURA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</si>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</sst>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/>
      <c r="C11" s="238"/>
      <c r="D11" s="238"/>
      <c r="E11" s="239"/>
      <c r="F11" s="237"/>
      <c r="G11" s="238"/>
      <c r="H11" s="239"/>
      <c r="I11" s="237"/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72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73</v>
      </c>
      <c r="C14" s="226"/>
      <c r="D14" s="226"/>
      <c r="E14" s="226" t="s">
        <v>74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/>
      <c r="C15" s="228"/>
      <c r="D15" s="228"/>
      <c r="E15" s="228" t="s">
        <v>75</v>
      </c>
      <c r="F15" s="228"/>
      <c r="G15" s="69"/>
      <c r="H15" s="229"/>
      <c r="I15" s="229"/>
      <c r="J15" s="230"/>
      <c r="K15" s="231"/>
    </row>
    <row r="16" spans="1:14" customHeight="1" ht="18">
      <c r="B16" s="240"/>
      <c r="C16" s="241"/>
      <c r="D16" s="241"/>
      <c r="E16" s="241" t="s">
        <v>76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77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78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79</v>
      </c>
      <c r="K23" s="108" t="s">
        <v>80</v>
      </c>
    </row>
    <row r="24" spans="1:14" customHeight="1" ht="18">
      <c r="B24" s="227"/>
      <c r="C24" s="228"/>
      <c r="D24" s="228"/>
      <c r="E24" s="228"/>
      <c r="F24" s="228"/>
      <c r="G24" s="228"/>
      <c r="H24" s="228"/>
      <c r="I24" s="228"/>
      <c r="J24" s="73"/>
      <c r="K24" s="163"/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81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82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83</v>
      </c>
      <c r="K37" s="113" t="s">
        <v>84</v>
      </c>
      <c r="L37" s="78"/>
    </row>
    <row r="38" spans="1:14" customHeight="1" ht="18">
      <c r="B38" s="259"/>
      <c r="C38" s="260"/>
      <c r="D38" s="260"/>
      <c r="E38" s="260"/>
      <c r="F38" s="261"/>
      <c r="G38" s="262"/>
      <c r="H38" s="260"/>
      <c r="I38" s="261"/>
      <c r="J38" s="79"/>
      <c r="K38" s="80"/>
      <c r="L38" s="78"/>
    </row>
    <row r="39" spans="1:14" customHeight="1" ht="18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85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86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87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88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89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90</v>
      </c>
      <c r="G56" s="127" t="s">
        <v>91</v>
      </c>
      <c r="H56" s="128" t="s">
        <v>92</v>
      </c>
      <c r="I56" s="128" t="s">
        <v>93</v>
      </c>
      <c r="J56" s="127" t="s">
        <v>94</v>
      </c>
      <c r="K56" s="128" t="s">
        <v>60</v>
      </c>
      <c r="L56" s="129" t="s">
        <v>62</v>
      </c>
    </row>
    <row r="57" spans="1:14" customHeight="1" ht="15.75" s="91" customFormat="1">
      <c r="B57" s="213">
        <v>1</v>
      </c>
      <c r="C57" s="214"/>
      <c r="D57" s="214"/>
      <c r="E57" s="214"/>
      <c r="F57" s="92"/>
      <c r="G57" s="92"/>
      <c r="H57" s="92"/>
      <c r="I57" s="92"/>
      <c r="J57" s="92"/>
      <c r="K57" s="116"/>
      <c r="L57" s="120">
        <f>SUM(F57:K57)</f>
        <v>4</v>
      </c>
    </row>
    <row r="58" spans="1:14" customHeight="1" ht="15.75" s="91" customFormat="1">
      <c r="B58" s="194">
        <v>2</v>
      </c>
      <c r="C58" s="195"/>
      <c r="D58" s="195"/>
      <c r="E58" s="195"/>
      <c r="F58" s="93"/>
      <c r="G58" s="93"/>
      <c r="H58" s="93"/>
      <c r="I58" s="93"/>
      <c r="J58" s="93"/>
      <c r="K58" s="117"/>
      <c r="L58" s="121">
        <f>SUM(F58:K58)</f>
        <v>4</v>
      </c>
    </row>
    <row r="59" spans="1:14" customHeight="1" ht="15.75" s="91" customFormat="1">
      <c r="B59" s="194">
        <v>3</v>
      </c>
      <c r="C59" s="195"/>
      <c r="D59" s="195"/>
      <c r="E59" s="195"/>
      <c r="F59" s="93"/>
      <c r="G59" s="93"/>
      <c r="H59" s="93"/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>
        <v>4</v>
      </c>
      <c r="C60" s="195"/>
      <c r="D60" s="195"/>
      <c r="E60" s="195"/>
      <c r="F60" s="93"/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>
        <v>5</v>
      </c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>
        <v>6</v>
      </c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>
        <v>7</v>
      </c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>
        <v>8</v>
      </c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95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96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