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<sst xmlns="http://schemas.openxmlformats.org/spreadsheetml/2006/main" uniqueCount="113">
  <si>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</si>
  <si>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</si>
  <si>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</si>
  <si>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</si>
  <si>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</si>
  <si>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</si>
  <si>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</si>
  <si>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</si>
  <si>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</si>
  <si>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</si>
  <si>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</si>
  <si>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</si>
  <si>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</si>
  <si>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</si>
  <si>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</si>
  <si>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</si>
  <si>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</si>
  <si>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</si>
  <si>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</si>
  <si>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</si>
  <si>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</si>
  <si>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</si>
  <si>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</si>
  <si>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</si>
  <si>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</si>
  <si>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</si>
  <si>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</si>
  <si>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</si>
  <si>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</si>
  <si>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</si>
  <si>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</si>
  <si>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</si>
  <si>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</si>
  <si>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</si>
  <si>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</si>
  <si>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</si>
  <si>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</si>
  <si>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</si>
  <si>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</si>
  <si>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</si>
  <si>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</si>
  <si>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</si>
  <si>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</si>
  <si>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</si>
  <si>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</si>
  <si>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</si>
  <si>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</si>
  <si>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</si>
  <si>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</si>
  <si>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</si>
  <si>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</si>
  <si>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</si>
  <si>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</si>
  <si>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</si>
  <si>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</si>
  <si>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</si>
  <si>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</si>
  <si>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</si>
  <si>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</si>
  <si>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</si>
  <si>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</si>
  <si>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</si>
  <si>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</si>
  <si>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</si>
  <si>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</si>
  <si>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</si>
  <si>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</si>
  <si>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</si>
  <si>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</si>
  <si>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</si>
  <si>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</si>
  <si>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</t>
  </si>
  <si>
    <t>Carrillo</t>
  </si>
  <si>
    <t>Rossana Guadalupe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</si>
  <si>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</si>
  <si>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</si>
  <si>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</si>
  <si>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Ingenieria en Sistemas Computacionales</t>
  </si>
  <si>
    <t>LICENCIATURA</t>
  </si>
  <si>
    <t>ITSE Felipe Carrillo Pto.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</si>
  <si>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</si>
  <si>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</si>
  <si>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</si>
  <si>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</si>
  <si>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</si>
  <si>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Nivelación Pedagogica</t>
  </si>
  <si>
    <t>Esc. Normal Superior de Yuc.</t>
  </si>
  <si>
    <t>Julio - Agosto 2007</t>
  </si>
  <si>
    <t>Carrera académica. Cargos académicos desempeñados (en orden cronológico decreciente de los últimos cinco años):</t>
  </si>
  <si>
    <t>Mes-Año</t>
  </si>
  <si>
    <t xml:space="preserve"> Mes-Año</t>
  </si>
  <si>
    <t>Jefe de Serv. Escolares TM</t>
  </si>
  <si>
    <t>CBTis 72</t>
  </si>
  <si>
    <t>Actual</t>
  </si>
  <si>
    <t>Secretaria de Academia de Sop. Y Manto.</t>
  </si>
  <si>
    <t>Sep. 2012</t>
  </si>
  <si>
    <t>Otras actividades profesionales no académicas, relacionadas con su formación, en los últimos cinco años:</t>
  </si>
  <si>
    <t>Socio Administrativo del Depto. De Soporte</t>
  </si>
  <si>
    <t>Mayasystem "Cyber"</t>
  </si>
  <si>
    <t>Abril 2006 - Junio 2009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</si>
  <si>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</si>
  <si>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</si>
  <si>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</si>
  <si>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</si>
  <si>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</si>
  <si>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</si>
  <si>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</si>
  <si>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</si>
  <si>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</si>
  <si>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Instala Controladores de equipo de computo y dispositivos perifericos</t>
  </si>
  <si>
    <t>Construcción de una red de área local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</si>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</sst>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72</v>
      </c>
      <c r="G11" s="238"/>
      <c r="H11" s="239"/>
      <c r="I11" s="237" t="s">
        <v>73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74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75</v>
      </c>
      <c r="C14" s="226"/>
      <c r="D14" s="226"/>
      <c r="E14" s="226" t="s">
        <v>76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77</v>
      </c>
      <c r="C15" s="228"/>
      <c r="D15" s="228"/>
      <c r="E15" s="228" t="s">
        <v>78</v>
      </c>
      <c r="F15" s="228"/>
      <c r="G15" s="69"/>
      <c r="H15" s="229" t="s">
        <v>79</v>
      </c>
      <c r="I15" s="229"/>
      <c r="J15" s="230">
        <v>2007</v>
      </c>
      <c r="K15" s="231"/>
    </row>
    <row r="16" spans="1:14" customHeight="1" ht="18">
      <c r="B16" s="240"/>
      <c r="C16" s="241"/>
      <c r="D16" s="241"/>
      <c r="E16" s="241"/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80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81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82</v>
      </c>
      <c r="K23" s="108" t="s">
        <v>83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84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 t="s">
        <v>85</v>
      </c>
      <c r="C30" s="56"/>
      <c r="D30" s="56"/>
      <c r="E30" s="56"/>
      <c r="F30" s="75"/>
      <c r="G30" s="76" t="s">
        <v>86</v>
      </c>
      <c r="H30" s="56"/>
      <c r="I30" s="75"/>
      <c r="J30" s="76" t="s">
        <v>87</v>
      </c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88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89</v>
      </c>
      <c r="K37" s="113" t="s">
        <v>90</v>
      </c>
      <c r="L37" s="78"/>
    </row>
    <row r="38" spans="1:14" customHeight="1" ht="18">
      <c r="B38" s="259" t="s">
        <v>91</v>
      </c>
      <c r="C38" s="260"/>
      <c r="D38" s="260"/>
      <c r="E38" s="260"/>
      <c r="F38" s="261"/>
      <c r="G38" s="262" t="s">
        <v>92</v>
      </c>
      <c r="H38" s="260"/>
      <c r="I38" s="261"/>
      <c r="J38" s="79">
        <v>40299</v>
      </c>
      <c r="K38" s="80" t="s">
        <v>93</v>
      </c>
      <c r="L38" s="78"/>
    </row>
    <row r="39" spans="1:14" customHeight="1" ht="18">
      <c r="B39" s="263" t="s">
        <v>94</v>
      </c>
      <c r="C39" s="264"/>
      <c r="D39" s="264"/>
      <c r="E39" s="264"/>
      <c r="F39" s="265"/>
      <c r="G39" s="266" t="s">
        <v>92</v>
      </c>
      <c r="H39" s="264"/>
      <c r="I39" s="265"/>
      <c r="J39" s="4" t="s">
        <v>95</v>
      </c>
      <c r="K39" s="5" t="s">
        <v>93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96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 t="s">
        <v>97</v>
      </c>
      <c r="C45" s="251"/>
      <c r="D45" s="251"/>
      <c r="E45" s="251"/>
      <c r="F45" s="252"/>
      <c r="G45" s="253" t="s">
        <v>98</v>
      </c>
      <c r="H45" s="251"/>
      <c r="I45" s="252"/>
      <c r="J45" s="253" t="s">
        <v>99</v>
      </c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100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101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102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103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104</v>
      </c>
      <c r="G56" s="127" t="s">
        <v>105</v>
      </c>
      <c r="H56" s="128" t="s">
        <v>106</v>
      </c>
      <c r="I56" s="128" t="s">
        <v>107</v>
      </c>
      <c r="J56" s="127" t="s">
        <v>108</v>
      </c>
      <c r="K56" s="128" t="s">
        <v>60</v>
      </c>
      <c r="L56" s="129" t="s">
        <v>62</v>
      </c>
    </row>
    <row r="57" spans="1:14" customHeight="1" ht="15.75" s="91" customFormat="1">
      <c r="B57" s="213" t="s">
        <v>109</v>
      </c>
      <c r="C57" s="214"/>
      <c r="D57" s="214"/>
      <c r="E57" s="214"/>
      <c r="F57" s="92"/>
      <c r="G57" s="92"/>
      <c r="H57" s="92"/>
      <c r="I57" s="92"/>
      <c r="J57" s="92">
        <v>6</v>
      </c>
      <c r="K57" s="116"/>
      <c r="L57" s="120">
        <f>SUM(F57:K57)</f>
        <v>4</v>
      </c>
    </row>
    <row r="58" spans="1:14" customHeight="1" ht="15.75" s="91" customFormat="1">
      <c r="B58" s="194" t="s">
        <v>110</v>
      </c>
      <c r="C58" s="195"/>
      <c r="D58" s="195"/>
      <c r="E58" s="195"/>
      <c r="F58" s="93"/>
      <c r="G58" s="93"/>
      <c r="H58" s="93"/>
      <c r="I58" s="93"/>
      <c r="J58" s="93">
        <v>6</v>
      </c>
      <c r="K58" s="117"/>
      <c r="L58" s="121">
        <f>SUM(F58:K58)</f>
        <v>4</v>
      </c>
    </row>
    <row r="59" spans="1:14" customHeight="1" ht="15.75" s="91" customFormat="1">
      <c r="B59" s="194"/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111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112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