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<sst xmlns="http://schemas.openxmlformats.org/spreadsheetml/2006/main" uniqueCount="116">
  <si>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</si>
  <si>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</si>
  <si>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</si>
  <si>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</si>
  <si>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</si>
  <si>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</si>
  <si>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</si>
  <si>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</si>
  <si>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</si>
  <si>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</si>
  <si>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</si>
  <si>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</si>
  <si>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</si>
  <si>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</si>
  <si>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</si>
  <si>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</si>
  <si>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</si>
  <si>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</si>
  <si>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</si>
  <si>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</si>
  <si>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</si>
  <si>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</si>
  <si>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</si>
  <si>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</si>
  <si>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</si>
  <si>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</si>
  <si>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</si>
  <si>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</si>
  <si>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</si>
  <si>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</si>
  <si>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</si>
  <si>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</si>
  <si>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</si>
  <si>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</si>
  <si>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</si>
  <si>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</si>
  <si>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</si>
  <si>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</si>
  <si>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</si>
  <si>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</si>
  <si>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</si>
  <si>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</si>
  <si>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</si>
  <si>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</si>
  <si>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</si>
  <si>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</si>
  <si>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</si>
  <si>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</si>
  <si>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</si>
  <si>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</si>
  <si>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</si>
  <si>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</si>
  <si>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</si>
  <si>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</si>
  <si>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</si>
  <si>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</si>
  <si>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</si>
  <si>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</si>
  <si>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</si>
  <si>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</si>
  <si>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</si>
  <si>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</si>
  <si>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</si>
  <si>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</si>
  <si>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</si>
  <si>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</si>
  <si>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</si>
  <si>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</si>
  <si>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</si>
  <si>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</si>
  <si>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</si>
  <si>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</t>
  </si>
  <si>
    <t>Osorio</t>
  </si>
  <si>
    <t>Patrón</t>
  </si>
  <si>
    <t>Geovana Beatriz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</si>
  <si>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</si>
  <si>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</si>
  <si>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</si>
  <si>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Tecnológico de Carrillo Pto.</t>
  </si>
  <si>
    <t>LICENCIATURA</t>
  </si>
  <si>
    <t>ITSE, FCP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</si>
  <si>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</si>
  <si>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</si>
  <si>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</si>
  <si>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</si>
  <si>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</si>
  <si>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</si>
  <si>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</si>
  <si>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2012-2013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</si>
  <si>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</si>
  <si>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</si>
  <si>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</si>
  <si>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</si>
  <si>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Jefe de Serv. Escolares TV</t>
  </si>
  <si>
    <t>CBTis 72</t>
  </si>
  <si>
    <t>Actual</t>
  </si>
  <si>
    <t>Otras actividades profesionales no académicas, relacionadas con su formación, en los últimos cinco años:</t>
  </si>
  <si>
    <t>Gerente Gral. De Sucursal</t>
  </si>
  <si>
    <t>Super Willy´s</t>
  </si>
  <si>
    <t>2007-2012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</si>
  <si>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</si>
  <si>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</si>
  <si>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</si>
  <si>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</si>
  <si>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</si>
  <si>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</si>
  <si>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</si>
  <si>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</si>
  <si>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</si>
  <si>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Ciencia Tec. Soc. y Val. I</t>
  </si>
  <si>
    <t>Ciencia Tec. Soc. y Val. II</t>
  </si>
  <si>
    <t>Economía</t>
  </si>
  <si>
    <t>Administración</t>
  </si>
  <si>
    <t>Promov. Med. De Seg. E Higiene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</si>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</sst>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2009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 t="s">
        <v>88</v>
      </c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89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 t="s">
        <v>93</v>
      </c>
      <c r="C38" s="260"/>
      <c r="D38" s="260"/>
      <c r="E38" s="260"/>
      <c r="F38" s="261"/>
      <c r="G38" s="262" t="s">
        <v>94</v>
      </c>
      <c r="H38" s="260"/>
      <c r="I38" s="261"/>
      <c r="J38" s="79">
        <v>41334</v>
      </c>
      <c r="K38" s="80" t="s">
        <v>95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96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97</v>
      </c>
      <c r="C45" s="251"/>
      <c r="D45" s="251"/>
      <c r="E45" s="251"/>
      <c r="F45" s="252"/>
      <c r="G45" s="253" t="s">
        <v>98</v>
      </c>
      <c r="H45" s="251"/>
      <c r="I45" s="252"/>
      <c r="J45" s="253" t="s">
        <v>99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100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101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102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103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104</v>
      </c>
      <c r="G56" s="127" t="s">
        <v>105</v>
      </c>
      <c r="H56" s="128" t="s">
        <v>106</v>
      </c>
      <c r="I56" s="128" t="s">
        <v>107</v>
      </c>
      <c r="J56" s="127" t="s">
        <v>108</v>
      </c>
      <c r="K56" s="128" t="s">
        <v>60</v>
      </c>
      <c r="L56" s="129" t="s">
        <v>62</v>
      </c>
    </row>
    <row r="57" spans="1:14" customHeight="1" ht="15.75" s="91" customFormat="1">
      <c r="B57" s="213" t="s">
        <v>109</v>
      </c>
      <c r="C57" s="214"/>
      <c r="D57" s="214"/>
      <c r="E57" s="214"/>
      <c r="F57" s="92"/>
      <c r="G57" s="92"/>
      <c r="H57" s="92">
        <v>4</v>
      </c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110</v>
      </c>
      <c r="C58" s="195"/>
      <c r="D58" s="195"/>
      <c r="E58" s="195"/>
      <c r="F58" s="93"/>
      <c r="G58" s="93"/>
      <c r="H58" s="93">
        <v>4</v>
      </c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111</v>
      </c>
      <c r="C59" s="195"/>
      <c r="D59" s="195"/>
      <c r="E59" s="195"/>
      <c r="F59" s="93"/>
      <c r="G59" s="93"/>
      <c r="H59" s="93">
        <v>5</v>
      </c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 t="s">
        <v>112</v>
      </c>
      <c r="C60" s="195"/>
      <c r="D60" s="195"/>
      <c r="E60" s="195"/>
      <c r="F60" s="93"/>
      <c r="G60" s="93"/>
      <c r="H60" s="93">
        <v>5</v>
      </c>
      <c r="I60" s="93"/>
      <c r="J60" s="93"/>
      <c r="K60" s="117"/>
      <c r="L60" s="121">
        <f>SUM(F60:K60)</f>
        <v>4</v>
      </c>
    </row>
    <row r="61" spans="1:14" s="91" customFormat="1">
      <c r="B61" s="194" t="s">
        <v>113</v>
      </c>
      <c r="C61" s="215"/>
      <c r="D61" s="215"/>
      <c r="E61" s="215"/>
      <c r="F61" s="94"/>
      <c r="G61" s="94"/>
      <c r="H61" s="95">
        <v>4</v>
      </c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114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115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