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<sst xmlns="http://schemas.openxmlformats.org/spreadsheetml/2006/main" uniqueCount="126">
  <si>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</si>
  <si>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</si>
  <si>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</si>
  <si>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</si>
  <si>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</si>
  <si>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</si>
  <si>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</si>
  <si>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</si>
  <si>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</si>
  <si>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</si>
  <si>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</si>
  <si>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</si>
  <si>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</si>
  <si>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</si>
  <si>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</si>
  <si>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</si>
  <si>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</si>
  <si>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</si>
  <si>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</si>
  <si>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</si>
  <si>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</si>
  <si>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</si>
  <si>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</si>
  <si>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</si>
  <si>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</si>
  <si>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</si>
  <si>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</si>
  <si>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</si>
  <si>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</si>
  <si>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</si>
  <si>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</si>
  <si>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</si>
  <si>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</si>
  <si>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</si>
  <si>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</si>
  <si>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</si>
  <si>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</si>
  <si>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</si>
  <si>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</si>
  <si>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</si>
  <si>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</si>
  <si>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</si>
  <si>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</si>
  <si>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</si>
  <si>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</si>
  <si>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</si>
  <si>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</si>
  <si>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</si>
  <si>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</si>
  <si>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</si>
  <si>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</si>
  <si>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</si>
  <si>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</si>
  <si>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</si>
  <si>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</si>
  <si>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</si>
  <si>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</si>
  <si>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</si>
  <si>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</si>
  <si>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</si>
  <si>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</si>
  <si>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</si>
  <si>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</si>
  <si>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</si>
  <si>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</si>
  <si>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</si>
  <si>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</si>
  <si>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</si>
  <si>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</si>
  <si>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</si>
  <si>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</si>
  <si>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</t>
  </si>
  <si>
    <t>Ramirez</t>
  </si>
  <si>
    <t>Magaña</t>
  </si>
  <si>
    <t>Jose Leonardo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</si>
  <si>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</si>
  <si>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</si>
  <si>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</si>
  <si>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Admon de Empresas</t>
  </si>
  <si>
    <t>LICENCIATURA</t>
  </si>
  <si>
    <t>Instituto Tecnologico de Merida</t>
  </si>
  <si>
    <t>ESPECIALIDAD</t>
  </si>
  <si>
    <t>En Ciencias de la educación</t>
  </si>
  <si>
    <t>MAESTRIA</t>
  </si>
  <si>
    <t>Instituto de Est. Universitarios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</si>
  <si>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</si>
  <si>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</si>
  <si>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</si>
  <si>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</si>
  <si>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</si>
  <si>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2009-2010</t>
  </si>
  <si>
    <t>Certidems</t>
  </si>
  <si>
    <t>ANUlES</t>
  </si>
  <si>
    <t>Estudios de Formación Continua con duración mayor a 40 horas</t>
  </si>
  <si>
    <t>Introducción a las Tutorias II</t>
  </si>
  <si>
    <t>CBTis 72</t>
  </si>
  <si>
    <t>9-15 Ene 2013</t>
  </si>
  <si>
    <t>Introducción a las Tutorias I</t>
  </si>
  <si>
    <t>6-10 ago 2012</t>
  </si>
  <si>
    <t>"Software Contable- Admvo. Compaq"</t>
  </si>
  <si>
    <t>15-20 ago 2011</t>
  </si>
  <si>
    <t>Estrategias de est. Y Tec. De Aprendizaje</t>
  </si>
  <si>
    <t>21-24 jun 2011</t>
  </si>
  <si>
    <t>Carrera académica. Cargos académicos desempeñados (en orden cronológico decreciente de los últimos cinco años):</t>
  </si>
  <si>
    <t>Mes-Año</t>
  </si>
  <si>
    <t xml:space="preserve"> Mes-Año</t>
  </si>
  <si>
    <t>Coordinador de la Carrera de Admón</t>
  </si>
  <si>
    <t>Coordinador de componente de Formación Básica</t>
  </si>
  <si>
    <t>Presidente de la academia de Admon</t>
  </si>
  <si>
    <t>Jefe de Depto. De Serv. Doc.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</si>
  <si>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</si>
  <si>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</si>
  <si>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</si>
  <si>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</si>
  <si>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</si>
  <si>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</si>
  <si>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</si>
  <si>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</si>
  <si>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</si>
  <si>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</si>
  <si>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Adquirir Bienes y Serv.</t>
  </si>
  <si>
    <t>Realizar Ventas de Acuerdo a R.</t>
  </si>
  <si>
    <t>Elabora Documentación Admva.</t>
  </si>
  <si>
    <t>Administración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</si>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</sst>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1991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>
        <v>2008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 t="s">
        <v>88</v>
      </c>
      <c r="C24" s="228"/>
      <c r="D24" s="228"/>
      <c r="E24" s="228"/>
      <c r="F24" s="228"/>
      <c r="G24" s="228" t="s">
        <v>89</v>
      </c>
      <c r="H24" s="228"/>
      <c r="I24" s="228"/>
      <c r="J24" s="73"/>
      <c r="K24" s="163" t="s">
        <v>90</v>
      </c>
    </row>
    <row r="25" spans="1:14" customHeight="1" ht="18">
      <c r="B25" s="216" t="s">
        <v>91</v>
      </c>
      <c r="C25" s="217"/>
      <c r="D25" s="217"/>
      <c r="E25" s="217"/>
      <c r="F25" s="218"/>
      <c r="G25" s="219" t="s">
        <v>92</v>
      </c>
      <c r="H25" s="217"/>
      <c r="I25" s="218"/>
      <c r="J25" s="109"/>
      <c r="K25" s="110">
        <v>40725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93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94</v>
      </c>
      <c r="C30" s="56"/>
      <c r="D30" s="56"/>
      <c r="E30" s="56"/>
      <c r="F30" s="75"/>
      <c r="G30" s="76" t="s">
        <v>95</v>
      </c>
      <c r="H30" s="56"/>
      <c r="I30" s="75"/>
      <c r="J30" s="76" t="s">
        <v>96</v>
      </c>
      <c r="K30" s="77"/>
    </row>
    <row r="31" spans="1:14" customHeight="1" ht="18">
      <c r="B31" s="55" t="s">
        <v>97</v>
      </c>
      <c r="C31" s="56"/>
      <c r="D31" s="56"/>
      <c r="E31" s="56"/>
      <c r="F31" s="75"/>
      <c r="G31" s="76" t="s">
        <v>95</v>
      </c>
      <c r="H31" s="56"/>
      <c r="I31" s="75"/>
      <c r="J31" s="76" t="s">
        <v>98</v>
      </c>
      <c r="K31" s="77"/>
    </row>
    <row r="32" spans="1:14" customHeight="1" ht="18">
      <c r="B32" s="55" t="s">
        <v>99</v>
      </c>
      <c r="C32" s="56"/>
      <c r="D32" s="56"/>
      <c r="E32" s="56"/>
      <c r="F32" s="75"/>
      <c r="G32" s="76" t="s">
        <v>95</v>
      </c>
      <c r="H32" s="56"/>
      <c r="I32" s="75"/>
      <c r="J32" s="76" t="s">
        <v>100</v>
      </c>
      <c r="K32" s="77"/>
    </row>
    <row r="33" spans="1:14" customHeight="1" ht="18">
      <c r="B33" s="221" t="s">
        <v>101</v>
      </c>
      <c r="C33" s="222"/>
      <c r="D33" s="222"/>
      <c r="E33" s="222"/>
      <c r="F33" s="223"/>
      <c r="G33" s="224" t="s">
        <v>95</v>
      </c>
      <c r="H33" s="222"/>
      <c r="I33" s="223"/>
      <c r="J33" s="224" t="s">
        <v>102</v>
      </c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103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104</v>
      </c>
      <c r="K37" s="113" t="s">
        <v>105</v>
      </c>
      <c r="L37" s="78"/>
    </row>
    <row r="38" spans="1:14" customHeight="1" ht="18">
      <c r="B38" s="259" t="s">
        <v>106</v>
      </c>
      <c r="C38" s="260"/>
      <c r="D38" s="260"/>
      <c r="E38" s="260"/>
      <c r="F38" s="261"/>
      <c r="G38" s="262" t="s">
        <v>95</v>
      </c>
      <c r="H38" s="260"/>
      <c r="I38" s="261"/>
      <c r="J38" s="79">
        <v>40940</v>
      </c>
      <c r="K38" s="80">
        <v>40940</v>
      </c>
      <c r="L38" s="78"/>
    </row>
    <row r="39" spans="1:14" customHeight="1" ht="18">
      <c r="B39" s="263" t="s">
        <v>107</v>
      </c>
      <c r="C39" s="264"/>
      <c r="D39" s="264"/>
      <c r="E39" s="264"/>
      <c r="F39" s="265"/>
      <c r="G39" s="266" t="s">
        <v>95</v>
      </c>
      <c r="H39" s="264"/>
      <c r="I39" s="265"/>
      <c r="J39" s="4">
        <v>39661</v>
      </c>
      <c r="K39" s="5">
        <v>40909</v>
      </c>
      <c r="L39" s="78"/>
    </row>
    <row r="40" spans="1:14" customHeight="1" ht="18">
      <c r="B40" s="263" t="s">
        <v>108</v>
      </c>
      <c r="C40" s="264"/>
      <c r="D40" s="264"/>
      <c r="E40" s="264"/>
      <c r="F40" s="265"/>
      <c r="G40" s="266" t="s">
        <v>95</v>
      </c>
      <c r="H40" s="264"/>
      <c r="I40" s="265"/>
      <c r="J40" s="4">
        <v>39295</v>
      </c>
      <c r="K40" s="5">
        <v>39630</v>
      </c>
      <c r="L40" s="78"/>
    </row>
    <row r="41" spans="1:14" customHeight="1" ht="18">
      <c r="B41" s="255" t="s">
        <v>109</v>
      </c>
      <c r="C41" s="256"/>
      <c r="D41" s="256"/>
      <c r="E41" s="256"/>
      <c r="F41" s="257"/>
      <c r="G41" s="258" t="s">
        <v>95</v>
      </c>
      <c r="H41" s="256"/>
      <c r="I41" s="257"/>
      <c r="J41" s="81">
        <v>39295</v>
      </c>
      <c r="K41" s="82">
        <v>39630</v>
      </c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110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111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112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113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114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115</v>
      </c>
      <c r="G56" s="127" t="s">
        <v>116</v>
      </c>
      <c r="H56" s="128" t="s">
        <v>117</v>
      </c>
      <c r="I56" s="128" t="s">
        <v>118</v>
      </c>
      <c r="J56" s="127" t="s">
        <v>119</v>
      </c>
      <c r="K56" s="128" t="s">
        <v>60</v>
      </c>
      <c r="L56" s="129" t="s">
        <v>62</v>
      </c>
    </row>
    <row r="57" spans="1:14" customHeight="1" ht="15.75" s="91" customFormat="1">
      <c r="B57" s="213" t="s">
        <v>120</v>
      </c>
      <c r="C57" s="214"/>
      <c r="D57" s="214"/>
      <c r="E57" s="214"/>
      <c r="F57" s="92"/>
      <c r="G57" s="92"/>
      <c r="H57" s="92"/>
      <c r="I57" s="92"/>
      <c r="J57" s="92">
        <v>5</v>
      </c>
      <c r="K57" s="116"/>
      <c r="L57" s="120">
        <f>SUM(F57:K57)</f>
        <v>4</v>
      </c>
    </row>
    <row r="58" spans="1:14" customHeight="1" ht="15.75" s="91" customFormat="1">
      <c r="B58" s="194" t="s">
        <v>121</v>
      </c>
      <c r="C58" s="195"/>
      <c r="D58" s="195"/>
      <c r="E58" s="195"/>
      <c r="F58" s="93"/>
      <c r="G58" s="93"/>
      <c r="H58" s="93"/>
      <c r="I58" s="93"/>
      <c r="J58" s="93">
        <v>5</v>
      </c>
      <c r="K58" s="117"/>
      <c r="L58" s="121">
        <f>SUM(F58:K58)</f>
        <v>4</v>
      </c>
    </row>
    <row r="59" spans="1:14" customHeight="1" ht="15.75" s="91" customFormat="1">
      <c r="B59" s="194" t="s">
        <v>122</v>
      </c>
      <c r="C59" s="195"/>
      <c r="D59" s="195"/>
      <c r="E59" s="195"/>
      <c r="F59" s="93"/>
      <c r="G59" s="93"/>
      <c r="H59" s="93"/>
      <c r="I59" s="93"/>
      <c r="J59" s="93">
        <v>10</v>
      </c>
      <c r="K59" s="117"/>
      <c r="L59" s="121">
        <f>SUM(F59:K59)</f>
        <v>4</v>
      </c>
    </row>
    <row r="60" spans="1:14" customHeight="1" ht="15.75" s="91" customFormat="1">
      <c r="B60" s="194" t="s">
        <v>123</v>
      </c>
      <c r="C60" s="195"/>
      <c r="D60" s="195"/>
      <c r="E60" s="195"/>
      <c r="F60" s="93"/>
      <c r="G60" s="93"/>
      <c r="H60" s="93">
        <v>5</v>
      </c>
      <c r="I60" s="93"/>
      <c r="J60" s="93"/>
      <c r="K60" s="117"/>
      <c r="L60" s="121">
        <f>SUM(F60:K60)</f>
        <v>4</v>
      </c>
    </row>
    <row r="61" spans="1:14" s="91" customFormat="1">
      <c r="B61" s="194" t="s">
        <v>123</v>
      </c>
      <c r="C61" s="215"/>
      <c r="D61" s="215"/>
      <c r="E61" s="215"/>
      <c r="F61" s="94"/>
      <c r="G61" s="94"/>
      <c r="H61" s="95">
        <v>5</v>
      </c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124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125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