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13_ncr:1_{10777BCC-5904-684B-A5F3-77F6D99AC777}" xr6:coauthVersionLast="47" xr6:coauthVersionMax="47" xr10:uidLastSave="{00000000-0000-0000-0000-000000000000}"/>
  <bookViews>
    <workbookView xWindow="5560" yWindow="1220" windowWidth="27900" windowHeight="16180" xr2:uid="{71A8D72E-9A5D-944F-BCDD-89CA964AB4A8}"/>
  </bookViews>
  <sheets>
    <sheet name="本実験データ_Load10" sheetId="1" r:id="rId1"/>
  </sheets>
  <definedNames>
    <definedName name="_xlnm._FilterDatabase" localSheetId="0" hidden="1">本実験データ_Load10!$A$1:$T$85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<sst xmlns="http://schemas.openxmlformats.org/spreadsheetml/2006/main" count="188" uniqueCount="22">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</sst>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tx>
            <c:v>N=1</c:v>
          </c:tx>
          <c:spPr>
            <a:ln w="38100">
              <a:noFill/>
            </a:ln>
          </c:spPr>
          <c:xVal>
            <c:numRef>
              <c:f>本実験データ_Load10!$S$2:$S$8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本実験データ_Load10!$I$2:$I$8</c:f>
              <c:numCache>
                <c:formatCode>General</c:formatCode>
                <c:ptCount val="7"/>
                <c:pt idx="0">
                  <c:v>17.889199999999999</c:v>
                </c:pt>
                <c:pt idx="1">
                  <c:v>17.9147</c:v>
                </c:pt>
                <c:pt idx="2">
                  <c:v>19.872900000000001</c:v>
                </c:pt>
                <c:pt idx="3">
                  <c:v>17.896699999999999</c:v>
                </c:pt>
                <c:pt idx="4">
                  <c:v>20.2636</c:v>
                </c:pt>
                <c:pt idx="5">
                  <c:v>22.315200000000001</c:v>
                </c:pt>
                <c:pt idx="6">
                  <c:v>31.885899999999999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FA6-CB45-A067-87DC1FF6F58D}"/>
            </c:ext>
          </c:extLst>
        </c:ser>
        <c:ser>
          <c:idx val="7"/>
          <c:order val="1"/>
          <c:tx>
            <c:v>N=2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本実験データ_Load10!$S$2:$S$8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本実験データ_Load10!$I$9:$I$15</c:f>
              <c:numCache>
                <c:formatCode>General</c:formatCode>
                <c:ptCount val="7"/>
                <c:pt idx="0">
                  <c:v>36.433300000000003</c:v>
                </c:pt>
                <c:pt idx="1">
                  <c:v>36.3887</c:v>
                </c:pt>
                <c:pt idx="2">
                  <c:v>39.997</c:v>
                </c:pt>
                <c:pt idx="3">
                  <c:v>39.603400000000001</c:v>
                </c:pt>
                <c:pt idx="4">
                  <c:v>44.071199999999997</c:v>
                </c:pt>
                <c:pt idx="5">
                  <c:v>39.831800000000001</c:v>
                </c:pt>
                <c:pt idx="6">
                  <c:v>44.216200000000001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FA6-CB45-A067-87DC1FF6F58D}"/>
            </c:ext>
          </c:extLst>
        </c:ser>
        <c:ser>
          <c:idx val="5"/>
          <c:order val="2"/>
          <c:tx>
            <c:v>N=3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本実験データ_Load10!$S$16:$S$22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本実験データ_Load10!$I$16:$I$22</c:f>
              <c:numCache>
                <c:formatCode>General</c:formatCode>
                <c:ptCount val="7"/>
                <c:pt idx="0">
                  <c:v>50.244999999999997</c:v>
                </c:pt>
                <c:pt idx="1">
                  <c:v>50.172400000000003</c:v>
                </c:pt>
                <c:pt idx="2">
                  <c:v>52.968899999999998</c:v>
                </c:pt>
                <c:pt idx="3">
                  <c:v>52.821100000000001</c:v>
                </c:pt>
                <c:pt idx="4">
                  <c:v>57.281199999999998</c:v>
                </c:pt>
                <c:pt idx="5">
                  <c:v>59.849899999999998</c:v>
                </c:pt>
                <c:pt idx="6">
                  <c:v>50.0944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FA6-CB45-A067-87DC1FF6F58D}"/>
            </c:ext>
          </c:extLst>
        </c:ser>
        <c:ser>
          <c:idx val="3"/>
          <c:order val="3"/>
          <c:tx>
            <c:v>N=4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本実験データ_Load10!$S$16:$S$22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本実験データ_Load10!$I$23:$I$29</c:f>
              <c:numCache>
                <c:formatCode>General</c:formatCode>
                <c:ptCount val="7"/>
                <c:pt idx="0">
                  <c:v>55.020499999999998</c:v>
                </c:pt>
                <c:pt idx="1">
                  <c:v>55.6295</c:v>
                </c:pt>
                <c:pt idx="2">
                  <c:v>58.6845</c:v>
                </c:pt>
                <c:pt idx="3">
                  <c:v>61.366500000000002</c:v>
                </c:pt>
                <c:pt idx="4">
                  <c:v>66.278899999999993</c:v>
                </c:pt>
                <c:pt idx="5">
                  <c:v>63.508000000000003</c:v>
                </c:pt>
                <c:pt idx="6">
                  <c:v>61.006100000000004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FA6-CB45-A067-87DC1FF6F58D}"/>
            </c:ext>
          </c:extLst>
        </c:ser>
        <c:ser>
          <c:idx val="0"/>
          <c:order val="4"/>
          <c:tx>
            <c:v>N=5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本実験データ_Load10!$S$2:$S$8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本実験データ_Load10!$I$30:$I$36</c:f>
              <c:numCache>
                <c:formatCode>General</c:formatCode>
                <c:ptCount val="7"/>
                <c:pt idx="0">
                  <c:v>61.0396</c:v>
                </c:pt>
                <c:pt idx="1">
                  <c:v>62.106400000000001</c:v>
                </c:pt>
                <c:pt idx="2">
                  <c:v>65.084699999999998</c:v>
                </c:pt>
                <c:pt idx="3">
                  <c:v>67.062799999999996</c:v>
                </c:pt>
                <c:pt idx="4">
                  <c:v>70.448599999999999</c:v>
                </c:pt>
                <c:pt idx="5">
                  <c:v>74.495599999999996</c:v>
                </c:pt>
                <c:pt idx="6">
                  <c:v>65.202600000000004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FA6-CB45-A067-87DC1FF6F58D}"/>
            </c:ext>
          </c:extLst>
        </c:ser>
        <c:ser>
          <c:idx val="1"/>
          <c:order val="5"/>
          <c:tx>
            <c:v>N=6</c:v>
          </c:tx>
          <c:spPr>
            <a:ln w="38100">
              <a:noFill/>
            </a:ln>
          </c:spPr>
          <c:xVal>
            <c:numRef>
              <c:f>本実験データ_Load10!$S$2:$S$8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本実験データ_Load10!$I$37:$I$43</c:f>
              <c:numCache>
                <c:formatCode>General</c:formatCode>
                <c:ptCount val="7"/>
                <c:pt idx="0">
                  <c:v>67.587900000000005</c:v>
                </c:pt>
                <c:pt idx="1">
                  <c:v>66.675299999999993</c:v>
                </c:pt>
                <c:pt idx="2">
                  <c:v>70.144300000000001</c:v>
                </c:pt>
                <c:pt idx="3">
                  <c:v>69.915099999999995</c:v>
                </c:pt>
                <c:pt idx="4">
                  <c:v>72.5852</c:v>
                </c:pt>
                <c:pt idx="5">
                  <c:v>70.757499999999993</c:v>
                </c:pt>
                <c:pt idx="6">
                  <c:v>66.596500000000006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FA6-CB45-A067-87DC1FF6F58D}"/>
            </c:ext>
          </c:extLst>
        </c:ser>
        <c:ser>
          <c:idx val="2"/>
          <c:order val="6"/>
          <c:tx>
            <c:v>N=7</c:v>
          </c:tx>
          <c:spPr>
            <a:ln w="38100">
              <a:noFill/>
            </a:ln>
          </c:spPr>
          <c:xVal>
            <c:numRef>
              <c:f>本実験データ_Load10!$S$2:$S$8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本実験データ_Load10!$I$44:$I$50</c:f>
              <c:numCache>
                <c:formatCode>General</c:formatCode>
                <c:ptCount val="7"/>
                <c:pt idx="0">
                  <c:v>74.835499999999996</c:v>
                </c:pt>
                <c:pt idx="1">
                  <c:v>72.613799999999998</c:v>
                </c:pt>
                <c:pt idx="2">
                  <c:v>72.060500000000005</c:v>
                </c:pt>
                <c:pt idx="3">
                  <c:v>74.753900000000002</c:v>
                </c:pt>
                <c:pt idx="4">
                  <c:v>79.240700000000004</c:v>
                </c:pt>
                <c:pt idx="5">
                  <c:v>75.531999999999996</c:v>
                </c:pt>
                <c:pt idx="6">
                  <c:v>77.958699999999993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FA6-CB45-A067-87DC1FF6F58D}"/>
            </c:ext>
          </c:extLst>
        </c:ser>
        <c:ser>
          <c:idx val="6"/>
          <c:order val="7"/>
          <c:tx>
            <c:v>N=8</c:v>
          </c:tx>
          <c:spPr>
            <a:ln w="38100">
              <a:noFill/>
            </a:ln>
          </c:spPr>
          <c:xVal>
            <c:numRef>
              <c:f>本実験データ_Load10!$S$51:$S$57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本実験データ_Load10!$I$51:$I$57</c:f>
              <c:numCache>
                <c:formatCode>General</c:formatCode>
                <c:ptCount val="7"/>
                <c:pt idx="0">
                  <c:v>73.108699999999999</c:v>
                </c:pt>
                <c:pt idx="1">
                  <c:v>75.134699999999995</c:v>
                </c:pt>
                <c:pt idx="2">
                  <c:v>74.957999999999998</c:v>
                </c:pt>
                <c:pt idx="3">
                  <c:v>75.824399999999997</c:v>
                </c:pt>
                <c:pt idx="4">
                  <c:v>82.105099999999993</c:v>
                </c:pt>
                <c:pt idx="5">
                  <c:v>83.999200000000002</c:v>
                </c:pt>
                <c:pt idx="6">
                  <c:v>72.272999999999996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FA6-CB45-A067-87DC1FF6F58D}"/>
            </c:ext>
          </c:extLst>
        </c:ser>
        <c:ser>
          <c:idx val="8"/>
          <c:order val="8"/>
          <c:tx>
            <c:v>N=9</c:v>
          </c:tx>
          <c:spPr>
            <a:ln w="38100">
              <a:noFill/>
            </a:ln>
          </c:spPr>
          <c:xVal>
            <c:numRef>
              <c:f>本実験データ_Load10!$S$58:$S$64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本実験データ_Load10!$I$58:$I$64</c:f>
              <c:numCache>
                <c:formatCode>General</c:formatCode>
                <c:ptCount val="7"/>
                <c:pt idx="0">
                  <c:v>79.368899999999996</c:v>
                </c:pt>
                <c:pt idx="1">
                  <c:v>82.078900000000004</c:v>
                </c:pt>
                <c:pt idx="2">
                  <c:v>78.982299999999995</c:v>
                </c:pt>
                <c:pt idx="3">
                  <c:v>79.978099999999998</c:v>
                </c:pt>
                <c:pt idx="4">
                  <c:v>85.013199999999998</c:v>
                </c:pt>
                <c:pt idx="5">
                  <c:v>82.062399999999997</c:v>
                </c:pt>
                <c:pt idx="6">
                  <c:v>75.641800000000003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5-B047-87D7-F238F5ED605A}"/>
            </c:ext>
          </c:extLst>
        </c:ser>
        <c:ser>
          <c:idx val="9"/>
          <c:order val="9"/>
          <c:tx>
            <c:v>N=10</c:v>
          </c:tx>
          <c:spPr>
            <a:ln w="38100">
              <a:noFill/>
            </a:ln>
          </c:spPr>
          <c:xVal>
            <c:numRef>
              <c:f>本実験データ_Load10!$S$65:$S$71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本実験データ_Load10!$I$65:$I$71</c:f>
              <c:numCache>
                <c:formatCode>General</c:formatCode>
                <c:ptCount val="7"/>
                <c:pt idx="0">
                  <c:v>82.222800000000007</c:v>
                </c:pt>
                <c:pt idx="1">
                  <c:v>79.644900000000007</c:v>
                </c:pt>
                <c:pt idx="2">
                  <c:v>79.452699999999993</c:v>
                </c:pt>
                <c:pt idx="3">
                  <c:v>81.409300000000002</c:v>
                </c:pt>
                <c:pt idx="4">
                  <c:v>85.6648</c:v>
                </c:pt>
                <c:pt idx="5">
                  <c:v>87.747799999999998</c:v>
                </c:pt>
                <c:pt idx="6">
                  <c:v>79.426699999999997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95-B047-87D7-F238F5ED6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676799"/>
        <c:axId val="1016680383"/>
      </c:scatterChart>
      <c:valAx>
        <c:axId val="10166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RSSI(dBm)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016680383"/>
        <c:crosses val="autoZero"/>
        <c:crossBetween val="midCat"/>
      </c:valAx>
      <c:valAx>
        <c:axId val="10166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/>
                  <a:t>チャネル使用率</a:t>
                </a:r>
                <a:r>
                  <a:rPr lang="en-US" altLang="ja-JP"/>
                  <a:t>(%)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016676799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solidFill>
        <a:schemeClr val="tx1">
          <a:lumMod val="25000"/>
          <a:lumOff val="75000"/>
        </a:schemeClr>
      </a:solidFill>
    </a:ln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tx>
            <c:v>N=1</c:v>
          </c:tx>
          <c:spPr>
            <a:ln w="38100">
              <a:noFill/>
            </a:ln>
          </c:spPr>
          <c:xVal>
            <c:numRef>
              <c:f>本実験データ_Load10!$P$2:$P$8</c:f>
              <c:numCache>
                <c:formatCode>General</c:formatCode>
                <c:ptCount val="7"/>
                <c:pt idx="0">
                  <c:v>0</c:v>
                </c:pt>
                <c:pt idx="1">
                  <c:v>7.7856999999999996E-2</c:v>
                </c:pt>
                <c:pt idx="2">
                  <c:v>5.2198799999999999</c:v>
                </c:pt>
                <c:pt idx="3">
                  <c:v>6.5068799999999998</c:v>
                </c:pt>
                <c:pt idx="4">
                  <c:v>10.9442</c:v>
                </c:pt>
                <c:pt idx="5">
                  <c:v>9.0184099999999994</c:v>
                </c:pt>
                <c:pt idx="6">
                  <c:v>48.112699999999997</c:v>
                </c:pt>
              </c:numCache>
            </c:numRef>
          </c:xVal>
          <c:yVal>
            <c:numRef>
              <c:f>本実験データ_Load10!$I$2:$I$8</c:f>
              <c:numCache>
                <c:formatCode>General</c:formatCode>
                <c:ptCount val="7"/>
                <c:pt idx="0">
                  <c:v>17.889199999999999</c:v>
                </c:pt>
                <c:pt idx="1">
                  <c:v>17.9147</c:v>
                </c:pt>
                <c:pt idx="2">
                  <c:v>19.872900000000001</c:v>
                </c:pt>
                <c:pt idx="3">
                  <c:v>17.896699999999999</c:v>
                </c:pt>
                <c:pt idx="4">
                  <c:v>20.2636</c:v>
                </c:pt>
                <c:pt idx="5">
                  <c:v>22.315200000000001</c:v>
                </c:pt>
                <c:pt idx="6">
                  <c:v>31.885899999999999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1-A444-8CE1-9D80A5AF9312}"/>
            </c:ext>
          </c:extLst>
        </c:ser>
        <c:ser>
          <c:idx val="7"/>
          <c:order val="1"/>
          <c:tx>
            <c:v>N=2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本実験データ_Load10!$P$9:$P$15</c:f>
              <c:numCache>
                <c:formatCode>General</c:formatCode>
                <c:ptCount val="7"/>
                <c:pt idx="0">
                  <c:v>8.9127100000000006</c:v>
                </c:pt>
                <c:pt idx="1">
                  <c:v>8.3360800000000008</c:v>
                </c:pt>
                <c:pt idx="2">
                  <c:v>14.126300000000001</c:v>
                </c:pt>
                <c:pt idx="3">
                  <c:v>17.204499999999999</c:v>
                </c:pt>
                <c:pt idx="4">
                  <c:v>25.192499999999999</c:v>
                </c:pt>
                <c:pt idx="5">
                  <c:v>64.856499999999997</c:v>
                </c:pt>
                <c:pt idx="6">
                  <c:v>79.105699999999999</c:v>
                </c:pt>
              </c:numCache>
            </c:numRef>
          </c:xVal>
          <c:yVal>
            <c:numRef>
              <c:f>本実験データ_Load10!$I$9:$I$15</c:f>
              <c:numCache>
                <c:formatCode>General</c:formatCode>
                <c:ptCount val="7"/>
                <c:pt idx="0">
                  <c:v>36.433300000000003</c:v>
                </c:pt>
                <c:pt idx="1">
                  <c:v>36.3887</c:v>
                </c:pt>
                <c:pt idx="2">
                  <c:v>39.997</c:v>
                </c:pt>
                <c:pt idx="3">
                  <c:v>39.603400000000001</c:v>
                </c:pt>
                <c:pt idx="4">
                  <c:v>44.071199999999997</c:v>
                </c:pt>
                <c:pt idx="5">
                  <c:v>39.831800000000001</c:v>
                </c:pt>
                <c:pt idx="6">
                  <c:v>44.216200000000001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1-A444-8CE1-9D80A5AF9312}"/>
            </c:ext>
          </c:extLst>
        </c:ser>
        <c:ser>
          <c:idx val="5"/>
          <c:order val="2"/>
          <c:tx>
            <c:v>N=3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本実験データ_Load10!$P$16:$P$22</c:f>
              <c:numCache>
                <c:formatCode>General</c:formatCode>
                <c:ptCount val="7"/>
                <c:pt idx="0">
                  <c:v>37.6753</c:v>
                </c:pt>
                <c:pt idx="1">
                  <c:v>36.890900000000002</c:v>
                </c:pt>
                <c:pt idx="2">
                  <c:v>57.346699999999998</c:v>
                </c:pt>
                <c:pt idx="3">
                  <c:v>41.974200000000003</c:v>
                </c:pt>
                <c:pt idx="4">
                  <c:v>52.517600000000002</c:v>
                </c:pt>
                <c:pt idx="5">
                  <c:v>48.486699999999999</c:v>
                </c:pt>
                <c:pt idx="6">
                  <c:v>77.586399999999998</c:v>
                </c:pt>
              </c:numCache>
            </c:numRef>
          </c:xVal>
          <c:yVal>
            <c:numRef>
              <c:f>本実験データ_Load10!$I$16:$I$22</c:f>
              <c:numCache>
                <c:formatCode>General</c:formatCode>
                <c:ptCount val="7"/>
                <c:pt idx="0">
                  <c:v>50.244999999999997</c:v>
                </c:pt>
                <c:pt idx="1">
                  <c:v>50.172400000000003</c:v>
                </c:pt>
                <c:pt idx="2">
                  <c:v>52.968899999999998</c:v>
                </c:pt>
                <c:pt idx="3">
                  <c:v>52.821100000000001</c:v>
                </c:pt>
                <c:pt idx="4">
                  <c:v>57.281199999999998</c:v>
                </c:pt>
                <c:pt idx="5">
                  <c:v>59.849899999999998</c:v>
                </c:pt>
                <c:pt idx="6">
                  <c:v>50.0944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C1-A444-8CE1-9D80A5AF9312}"/>
            </c:ext>
          </c:extLst>
        </c:ser>
        <c:ser>
          <c:idx val="3"/>
          <c:order val="3"/>
          <c:tx>
            <c:v>N=4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本実験データ_Load10!$P$23:$P$29</c:f>
              <c:numCache>
                <c:formatCode>General</c:formatCode>
                <c:ptCount val="7"/>
                <c:pt idx="0">
                  <c:v>61.680799999999998</c:v>
                </c:pt>
                <c:pt idx="1">
                  <c:v>61.383000000000003</c:v>
                </c:pt>
                <c:pt idx="2">
                  <c:v>61.166699999999999</c:v>
                </c:pt>
                <c:pt idx="3">
                  <c:v>62.640799999999999</c:v>
                </c:pt>
                <c:pt idx="4">
                  <c:v>67.2697</c:v>
                </c:pt>
                <c:pt idx="5">
                  <c:v>55.302999999999997</c:v>
                </c:pt>
                <c:pt idx="6">
                  <c:v>62.9801</c:v>
                </c:pt>
              </c:numCache>
            </c:numRef>
          </c:xVal>
          <c:yVal>
            <c:numRef>
              <c:f>本実験データ_Load10!$I$23:$I$29</c:f>
              <c:numCache>
                <c:formatCode>General</c:formatCode>
                <c:ptCount val="7"/>
                <c:pt idx="0">
                  <c:v>55.020499999999998</c:v>
                </c:pt>
                <c:pt idx="1">
                  <c:v>55.6295</c:v>
                </c:pt>
                <c:pt idx="2">
                  <c:v>58.6845</c:v>
                </c:pt>
                <c:pt idx="3">
                  <c:v>61.366500000000002</c:v>
                </c:pt>
                <c:pt idx="4">
                  <c:v>66.278899999999993</c:v>
                </c:pt>
                <c:pt idx="5">
                  <c:v>63.508000000000003</c:v>
                </c:pt>
                <c:pt idx="6">
                  <c:v>61.006100000000004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C1-A444-8CE1-9D80A5AF9312}"/>
            </c:ext>
          </c:extLst>
        </c:ser>
        <c:ser>
          <c:idx val="0"/>
          <c:order val="4"/>
          <c:tx>
            <c:v>N=5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本実験データ_Load10!$P$30:$P$36</c:f>
              <c:numCache>
                <c:formatCode>General</c:formatCode>
                <c:ptCount val="7"/>
                <c:pt idx="0">
                  <c:v>76.6999</c:v>
                </c:pt>
                <c:pt idx="1">
                  <c:v>71.029799999999994</c:v>
                </c:pt>
                <c:pt idx="2">
                  <c:v>71.738299999999995</c:v>
                </c:pt>
                <c:pt idx="3">
                  <c:v>68.955200000000005</c:v>
                </c:pt>
                <c:pt idx="4">
                  <c:v>72.349500000000006</c:v>
                </c:pt>
                <c:pt idx="5">
                  <c:v>62.954599999999999</c:v>
                </c:pt>
                <c:pt idx="6">
                  <c:v>69.347200000000001</c:v>
                </c:pt>
              </c:numCache>
            </c:numRef>
          </c:xVal>
          <c:yVal>
            <c:numRef>
              <c:f>本実験データ_Load10!$I$30:$I$36</c:f>
              <c:numCache>
                <c:formatCode>General</c:formatCode>
                <c:ptCount val="7"/>
                <c:pt idx="0">
                  <c:v>61.0396</c:v>
                </c:pt>
                <c:pt idx="1">
                  <c:v>62.106400000000001</c:v>
                </c:pt>
                <c:pt idx="2">
                  <c:v>65.084699999999998</c:v>
                </c:pt>
                <c:pt idx="3">
                  <c:v>67.062799999999996</c:v>
                </c:pt>
                <c:pt idx="4">
                  <c:v>70.448599999999999</c:v>
                </c:pt>
                <c:pt idx="5">
                  <c:v>74.495599999999996</c:v>
                </c:pt>
                <c:pt idx="6">
                  <c:v>65.202600000000004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C1-A444-8CE1-9D80A5AF9312}"/>
            </c:ext>
          </c:extLst>
        </c:ser>
        <c:ser>
          <c:idx val="1"/>
          <c:order val="5"/>
          <c:tx>
            <c:v>N=6</c:v>
          </c:tx>
          <c:spPr>
            <a:ln w="38100">
              <a:noFill/>
            </a:ln>
          </c:spPr>
          <c:xVal>
            <c:numRef>
              <c:f>本実験データ_Load10!$P$37:$P$43</c:f>
              <c:numCache>
                <c:formatCode>General</c:formatCode>
                <c:ptCount val="7"/>
                <c:pt idx="0">
                  <c:v>78.622299999999996</c:v>
                </c:pt>
                <c:pt idx="1">
                  <c:v>75.106399999999994</c:v>
                </c:pt>
                <c:pt idx="2">
                  <c:v>71.238500000000002</c:v>
                </c:pt>
                <c:pt idx="3">
                  <c:v>68.055300000000003</c:v>
                </c:pt>
                <c:pt idx="4">
                  <c:v>69.158299999999997</c:v>
                </c:pt>
                <c:pt idx="5">
                  <c:v>65.916399999999996</c:v>
                </c:pt>
                <c:pt idx="6">
                  <c:v>70.996200000000002</c:v>
                </c:pt>
              </c:numCache>
            </c:numRef>
          </c:xVal>
          <c:yVal>
            <c:numRef>
              <c:f>本実験データ_Load10!$I$37:$I$43</c:f>
              <c:numCache>
                <c:formatCode>General</c:formatCode>
                <c:ptCount val="7"/>
                <c:pt idx="0">
                  <c:v>67.587900000000005</c:v>
                </c:pt>
                <c:pt idx="1">
                  <c:v>66.675299999999993</c:v>
                </c:pt>
                <c:pt idx="2">
                  <c:v>70.144300000000001</c:v>
                </c:pt>
                <c:pt idx="3">
                  <c:v>69.915099999999995</c:v>
                </c:pt>
                <c:pt idx="4">
                  <c:v>72.5852</c:v>
                </c:pt>
                <c:pt idx="5">
                  <c:v>70.757499999999993</c:v>
                </c:pt>
                <c:pt idx="6">
                  <c:v>66.596500000000006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C1-A444-8CE1-9D80A5AF9312}"/>
            </c:ext>
          </c:extLst>
        </c:ser>
        <c:ser>
          <c:idx val="2"/>
          <c:order val="6"/>
          <c:tx>
            <c:v>N=7</c:v>
          </c:tx>
          <c:spPr>
            <a:ln w="38100">
              <a:noFill/>
            </a:ln>
          </c:spPr>
          <c:xVal>
            <c:numRef>
              <c:f>本実験データ_Load10!$P$44:$P$50</c:f>
              <c:numCache>
                <c:formatCode>General</c:formatCode>
                <c:ptCount val="7"/>
                <c:pt idx="0">
                  <c:v>75.897999999999996</c:v>
                </c:pt>
                <c:pt idx="1">
                  <c:v>73.213200000000001</c:v>
                </c:pt>
                <c:pt idx="2">
                  <c:v>70.007599999999996</c:v>
                </c:pt>
                <c:pt idx="3">
                  <c:v>64.051900000000003</c:v>
                </c:pt>
                <c:pt idx="4">
                  <c:v>64.645300000000006</c:v>
                </c:pt>
                <c:pt idx="5">
                  <c:v>67.895499999999998</c:v>
                </c:pt>
                <c:pt idx="6">
                  <c:v>69.854399999999998</c:v>
                </c:pt>
              </c:numCache>
            </c:numRef>
          </c:xVal>
          <c:yVal>
            <c:numRef>
              <c:f>本実験データ_Load10!$I$44:$I$50</c:f>
              <c:numCache>
                <c:formatCode>General</c:formatCode>
                <c:ptCount val="7"/>
                <c:pt idx="0">
                  <c:v>74.835499999999996</c:v>
                </c:pt>
                <c:pt idx="1">
                  <c:v>72.613799999999998</c:v>
                </c:pt>
                <c:pt idx="2">
                  <c:v>72.060500000000005</c:v>
                </c:pt>
                <c:pt idx="3">
                  <c:v>74.753900000000002</c:v>
                </c:pt>
                <c:pt idx="4">
                  <c:v>79.240700000000004</c:v>
                </c:pt>
                <c:pt idx="5">
                  <c:v>75.531999999999996</c:v>
                </c:pt>
                <c:pt idx="6">
                  <c:v>77.958699999999993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C1-A444-8CE1-9D80A5AF9312}"/>
            </c:ext>
          </c:extLst>
        </c:ser>
        <c:ser>
          <c:idx val="6"/>
          <c:order val="7"/>
          <c:tx>
            <c:v>N=8</c:v>
          </c:tx>
          <c:spPr>
            <a:ln w="38100">
              <a:noFill/>
            </a:ln>
          </c:spPr>
          <c:xVal>
            <c:numRef>
              <c:f>本実験データ_Load10!$P$51:$P$57</c:f>
              <c:numCache>
                <c:formatCode>General</c:formatCode>
                <c:ptCount val="7"/>
                <c:pt idx="0">
                  <c:v>76.063800000000001</c:v>
                </c:pt>
                <c:pt idx="1">
                  <c:v>71.756600000000006</c:v>
                </c:pt>
                <c:pt idx="2">
                  <c:v>71.254599999999996</c:v>
                </c:pt>
                <c:pt idx="3">
                  <c:v>64.861999999999995</c:v>
                </c:pt>
                <c:pt idx="4">
                  <c:v>61.628900000000002</c:v>
                </c:pt>
                <c:pt idx="5">
                  <c:v>69.303899999999999</c:v>
                </c:pt>
                <c:pt idx="6">
                  <c:v>70.807299999999998</c:v>
                </c:pt>
              </c:numCache>
            </c:numRef>
          </c:xVal>
          <c:yVal>
            <c:numRef>
              <c:f>本実験データ_Load10!$I$51:$I$57</c:f>
              <c:numCache>
                <c:formatCode>General</c:formatCode>
                <c:ptCount val="7"/>
                <c:pt idx="0">
                  <c:v>73.108699999999999</c:v>
                </c:pt>
                <c:pt idx="1">
                  <c:v>75.134699999999995</c:v>
                </c:pt>
                <c:pt idx="2">
                  <c:v>74.957999999999998</c:v>
                </c:pt>
                <c:pt idx="3">
                  <c:v>75.824399999999997</c:v>
                </c:pt>
                <c:pt idx="4">
                  <c:v>82.105099999999993</c:v>
                </c:pt>
                <c:pt idx="5">
                  <c:v>83.999200000000002</c:v>
                </c:pt>
                <c:pt idx="6">
                  <c:v>72.272999999999996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C1-A444-8CE1-9D80A5AF9312}"/>
            </c:ext>
          </c:extLst>
        </c:ser>
        <c:ser>
          <c:idx val="8"/>
          <c:order val="8"/>
          <c:tx>
            <c:v>N=9</c:v>
          </c:tx>
          <c:spPr>
            <a:ln w="38100">
              <a:noFill/>
            </a:ln>
          </c:spPr>
          <c:xVal>
            <c:numRef>
              <c:f>本実験データ_Load10!$P$58:$P$64</c:f>
              <c:numCache>
                <c:formatCode>General</c:formatCode>
                <c:ptCount val="7"/>
                <c:pt idx="0">
                  <c:v>73.169200000000004</c:v>
                </c:pt>
                <c:pt idx="1">
                  <c:v>70.243399999999994</c:v>
                </c:pt>
                <c:pt idx="2">
                  <c:v>68.317099999999996</c:v>
                </c:pt>
                <c:pt idx="3">
                  <c:v>62.344900000000003</c:v>
                </c:pt>
                <c:pt idx="4">
                  <c:v>63.322400000000002</c:v>
                </c:pt>
                <c:pt idx="5">
                  <c:v>78.596500000000006</c:v>
                </c:pt>
                <c:pt idx="6">
                  <c:v>79.596400000000003</c:v>
                </c:pt>
              </c:numCache>
            </c:numRef>
          </c:xVal>
          <c:yVal>
            <c:numRef>
              <c:f>本実験データ_Load10!$I$58:$I$64</c:f>
              <c:numCache>
                <c:formatCode>General</c:formatCode>
                <c:ptCount val="7"/>
                <c:pt idx="0">
                  <c:v>79.368899999999996</c:v>
                </c:pt>
                <c:pt idx="1">
                  <c:v>82.078900000000004</c:v>
                </c:pt>
                <c:pt idx="2">
                  <c:v>78.982299999999995</c:v>
                </c:pt>
                <c:pt idx="3">
                  <c:v>79.978099999999998</c:v>
                </c:pt>
                <c:pt idx="4">
                  <c:v>85.013199999999998</c:v>
                </c:pt>
                <c:pt idx="5">
                  <c:v>82.062399999999997</c:v>
                </c:pt>
                <c:pt idx="6">
                  <c:v>75.641800000000003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F-AB49-BDDC-863ABECE8874}"/>
            </c:ext>
          </c:extLst>
        </c:ser>
        <c:ser>
          <c:idx val="9"/>
          <c:order val="9"/>
          <c:tx>
            <c:v>N=10</c:v>
          </c:tx>
          <c:spPr>
            <a:ln w="38100">
              <a:noFill/>
            </a:ln>
          </c:spPr>
          <c:xVal>
            <c:numRef>
              <c:f>本実験データ_Load10!$P$65:$P$71</c:f>
              <c:numCache>
                <c:formatCode>General</c:formatCode>
                <c:ptCount val="7"/>
                <c:pt idx="0">
                  <c:v>68.505700000000004</c:v>
                </c:pt>
                <c:pt idx="1">
                  <c:v>74.725300000000004</c:v>
                </c:pt>
                <c:pt idx="2">
                  <c:v>67.641499999999994</c:v>
                </c:pt>
                <c:pt idx="3">
                  <c:v>62.991599999999998</c:v>
                </c:pt>
                <c:pt idx="4">
                  <c:v>59.972099999999998</c:v>
                </c:pt>
                <c:pt idx="5">
                  <c:v>73.809600000000003</c:v>
                </c:pt>
                <c:pt idx="6">
                  <c:v>86.094899999999996</c:v>
                </c:pt>
              </c:numCache>
            </c:numRef>
          </c:xVal>
          <c:yVal>
            <c:numRef>
              <c:f>本実験データ_Load10!$I$65:$I$71</c:f>
              <c:numCache>
                <c:formatCode>General</c:formatCode>
                <c:ptCount val="7"/>
                <c:pt idx="0">
                  <c:v>82.222800000000007</c:v>
                </c:pt>
                <c:pt idx="1">
                  <c:v>79.644900000000007</c:v>
                </c:pt>
                <c:pt idx="2">
                  <c:v>79.452699999999993</c:v>
                </c:pt>
                <c:pt idx="3">
                  <c:v>81.409300000000002</c:v>
                </c:pt>
                <c:pt idx="4">
                  <c:v>85.6648</c:v>
                </c:pt>
                <c:pt idx="5">
                  <c:v>87.747799999999998</c:v>
                </c:pt>
                <c:pt idx="6">
                  <c:v>79.426699999999997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0F-AB49-BDDC-863ABECE8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676799"/>
        <c:axId val="1016680383"/>
      </c:scatterChart>
      <c:valAx>
        <c:axId val="10166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再送率</a:t>
                </a:r>
                <a:r>
                  <a:rPr lang="en-US" altLang="ja-JP"/>
                  <a:t>(%)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016680383"/>
        <c:crosses val="autoZero"/>
        <c:crossBetween val="midCat"/>
      </c:valAx>
      <c:valAx>
        <c:axId val="10166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/>
                  <a:t>チャネル使用率</a:t>
                </a:r>
                <a:r>
                  <a:rPr lang="en-US"/>
                  <a:t>(%)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016676799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solidFill>
        <a:schemeClr val="tx1">
          <a:lumMod val="25000"/>
          <a:lumOff val="75000"/>
        </a:schemeClr>
      </a:solidFill>
    </a:ln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tx>
            <c:v>N=1</c:v>
          </c:tx>
          <c:spPr>
            <a:ln w="38100">
              <a:noFill/>
            </a:ln>
          </c:spPr>
          <c:xVal>
            <c:numRef>
              <c:f>本実験データ_Load10!$T$2:$T$8</c:f>
              <c:numCache>
                <c:formatCode>General</c:formatCode>
                <c:ptCount val="7"/>
                <c:pt idx="0">
                  <c:v>56.280099999999997</c:v>
                </c:pt>
                <c:pt idx="1">
                  <c:v>35.311</c:v>
                </c:pt>
                <c:pt idx="2">
                  <c:v>26.292000000000002</c:v>
                </c:pt>
                <c:pt idx="3">
                  <c:v>21.026599999999998</c:v>
                </c:pt>
                <c:pt idx="4">
                  <c:v>17.309999999999999</c:v>
                </c:pt>
                <c:pt idx="5">
                  <c:v>14.409800000000001</c:v>
                </c:pt>
                <c:pt idx="6">
                  <c:v>12.049200000000001</c:v>
                </c:pt>
              </c:numCache>
            </c:numRef>
          </c:xVal>
          <c:yVal>
            <c:numRef>
              <c:f>本実験データ_Load10!$I$2:$I$8</c:f>
              <c:numCache>
                <c:formatCode>General</c:formatCode>
                <c:ptCount val="7"/>
                <c:pt idx="0">
                  <c:v>17.889199999999999</c:v>
                </c:pt>
                <c:pt idx="1">
                  <c:v>17.9147</c:v>
                </c:pt>
                <c:pt idx="2">
                  <c:v>19.872900000000001</c:v>
                </c:pt>
                <c:pt idx="3">
                  <c:v>17.896699999999999</c:v>
                </c:pt>
                <c:pt idx="4">
                  <c:v>20.2636</c:v>
                </c:pt>
                <c:pt idx="5">
                  <c:v>22.315200000000001</c:v>
                </c:pt>
                <c:pt idx="6">
                  <c:v>31.885899999999999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B-3343-800A-F26C73F82E04}"/>
            </c:ext>
          </c:extLst>
        </c:ser>
        <c:ser>
          <c:idx val="7"/>
          <c:order val="1"/>
          <c:tx>
            <c:v>N=2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本実験データ_Load10!$T$9:$T$15</c:f>
              <c:numCache>
                <c:formatCode>General</c:formatCode>
                <c:ptCount val="7"/>
                <c:pt idx="0">
                  <c:v>56.2804</c:v>
                </c:pt>
                <c:pt idx="1">
                  <c:v>35.315899999999999</c:v>
                </c:pt>
                <c:pt idx="2">
                  <c:v>26.3004</c:v>
                </c:pt>
                <c:pt idx="3">
                  <c:v>21.033100000000001</c:v>
                </c:pt>
                <c:pt idx="4">
                  <c:v>17.323</c:v>
                </c:pt>
                <c:pt idx="5">
                  <c:v>14.400399999999999</c:v>
                </c:pt>
                <c:pt idx="6">
                  <c:v>12.204499999999999</c:v>
                </c:pt>
              </c:numCache>
            </c:numRef>
          </c:xVal>
          <c:yVal>
            <c:numRef>
              <c:f>本実験データ_Load10!$I$9:$I$15</c:f>
              <c:numCache>
                <c:formatCode>General</c:formatCode>
                <c:ptCount val="7"/>
                <c:pt idx="0">
                  <c:v>36.433300000000003</c:v>
                </c:pt>
                <c:pt idx="1">
                  <c:v>36.3887</c:v>
                </c:pt>
                <c:pt idx="2">
                  <c:v>39.997</c:v>
                </c:pt>
                <c:pt idx="3">
                  <c:v>39.603400000000001</c:v>
                </c:pt>
                <c:pt idx="4">
                  <c:v>44.071199999999997</c:v>
                </c:pt>
                <c:pt idx="5">
                  <c:v>39.831800000000001</c:v>
                </c:pt>
                <c:pt idx="6">
                  <c:v>44.216200000000001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B-3343-800A-F26C73F82E04}"/>
            </c:ext>
          </c:extLst>
        </c:ser>
        <c:ser>
          <c:idx val="5"/>
          <c:order val="2"/>
          <c:tx>
            <c:v>N=3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本実験データ_Load10!$T$16:$T$22</c:f>
              <c:numCache>
                <c:formatCode>General</c:formatCode>
                <c:ptCount val="7"/>
                <c:pt idx="0">
                  <c:v>56.314100000000003</c:v>
                </c:pt>
                <c:pt idx="1">
                  <c:v>35.345999999999997</c:v>
                </c:pt>
                <c:pt idx="2">
                  <c:v>26.3919</c:v>
                </c:pt>
                <c:pt idx="3">
                  <c:v>21.114799999999999</c:v>
                </c:pt>
                <c:pt idx="4">
                  <c:v>17.498999999999999</c:v>
                </c:pt>
                <c:pt idx="5">
                  <c:v>14.707100000000001</c:v>
                </c:pt>
                <c:pt idx="6">
                  <c:v>12.1257</c:v>
                </c:pt>
              </c:numCache>
            </c:numRef>
          </c:xVal>
          <c:yVal>
            <c:numRef>
              <c:f>本実験データ_Load10!$I$16:$I$22</c:f>
              <c:numCache>
                <c:formatCode>General</c:formatCode>
                <c:ptCount val="7"/>
                <c:pt idx="0">
                  <c:v>50.244999999999997</c:v>
                </c:pt>
                <c:pt idx="1">
                  <c:v>50.172400000000003</c:v>
                </c:pt>
                <c:pt idx="2">
                  <c:v>52.968899999999998</c:v>
                </c:pt>
                <c:pt idx="3">
                  <c:v>52.821100000000001</c:v>
                </c:pt>
                <c:pt idx="4">
                  <c:v>57.281199999999998</c:v>
                </c:pt>
                <c:pt idx="5">
                  <c:v>59.849899999999998</c:v>
                </c:pt>
                <c:pt idx="6">
                  <c:v>50.0944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5B-3343-800A-F26C73F82E04}"/>
            </c:ext>
          </c:extLst>
        </c:ser>
        <c:ser>
          <c:idx val="3"/>
          <c:order val="3"/>
          <c:tx>
            <c:v>N=4</c:v>
          </c:tx>
          <c:spPr>
            <a:ln w="38100" cap="rnd">
              <a:noFill/>
              <a:round/>
            </a:ln>
            <a:effectLst/>
          </c:spPr>
          <c:xVal>
            <c:numRef>
              <c:f>本実験データ_Load10!$T$23:$T$29</c:f>
              <c:numCache>
                <c:formatCode>General</c:formatCode>
                <c:ptCount val="7"/>
                <c:pt idx="0">
                  <c:v>56.465899999999998</c:v>
                </c:pt>
                <c:pt idx="1">
                  <c:v>35.541400000000003</c:v>
                </c:pt>
                <c:pt idx="2">
                  <c:v>26.588899999999999</c:v>
                </c:pt>
                <c:pt idx="3">
                  <c:v>21.391300000000001</c:v>
                </c:pt>
                <c:pt idx="4">
                  <c:v>17.750599999999999</c:v>
                </c:pt>
                <c:pt idx="5">
                  <c:v>14.6203</c:v>
                </c:pt>
                <c:pt idx="6">
                  <c:v>12.237399999999999</c:v>
                </c:pt>
              </c:numCache>
            </c:numRef>
          </c:xVal>
          <c:yVal>
            <c:numRef>
              <c:f>本実験データ_Load10!$I$23:$I$29</c:f>
              <c:numCache>
                <c:formatCode>General</c:formatCode>
                <c:ptCount val="7"/>
                <c:pt idx="0">
                  <c:v>55.020499999999998</c:v>
                </c:pt>
                <c:pt idx="1">
                  <c:v>55.6295</c:v>
                </c:pt>
                <c:pt idx="2">
                  <c:v>58.6845</c:v>
                </c:pt>
                <c:pt idx="3">
                  <c:v>61.366500000000002</c:v>
                </c:pt>
                <c:pt idx="4">
                  <c:v>66.278899999999993</c:v>
                </c:pt>
                <c:pt idx="5">
                  <c:v>63.508000000000003</c:v>
                </c:pt>
                <c:pt idx="6">
                  <c:v>61.006100000000004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5B-3343-800A-F26C73F82E04}"/>
            </c:ext>
          </c:extLst>
        </c:ser>
        <c:ser>
          <c:idx val="0"/>
          <c:order val="4"/>
          <c:tx>
            <c:v>N=5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本実験データ_Load10!$T$30:$T$36</c:f>
              <c:numCache>
                <c:formatCode>General</c:formatCode>
                <c:ptCount val="7"/>
                <c:pt idx="0">
                  <c:v>56.6783</c:v>
                </c:pt>
                <c:pt idx="1">
                  <c:v>35.781799999999997</c:v>
                </c:pt>
                <c:pt idx="2">
                  <c:v>26.767399999999999</c:v>
                </c:pt>
                <c:pt idx="3">
                  <c:v>21.512799999999999</c:v>
                </c:pt>
                <c:pt idx="4">
                  <c:v>17.877500000000001</c:v>
                </c:pt>
                <c:pt idx="5">
                  <c:v>15.129</c:v>
                </c:pt>
                <c:pt idx="6">
                  <c:v>12.258100000000001</c:v>
                </c:pt>
              </c:numCache>
            </c:numRef>
          </c:xVal>
          <c:yVal>
            <c:numRef>
              <c:f>本実験データ_Load10!$I$30:$I$36</c:f>
              <c:numCache>
                <c:formatCode>General</c:formatCode>
                <c:ptCount val="7"/>
                <c:pt idx="0">
                  <c:v>61.0396</c:v>
                </c:pt>
                <c:pt idx="1">
                  <c:v>62.106400000000001</c:v>
                </c:pt>
                <c:pt idx="2">
                  <c:v>65.084699999999998</c:v>
                </c:pt>
                <c:pt idx="3">
                  <c:v>67.062799999999996</c:v>
                </c:pt>
                <c:pt idx="4">
                  <c:v>70.448599999999999</c:v>
                </c:pt>
                <c:pt idx="5">
                  <c:v>74.495599999999996</c:v>
                </c:pt>
                <c:pt idx="6">
                  <c:v>65.202600000000004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5B-3343-800A-F26C73F82E04}"/>
            </c:ext>
          </c:extLst>
        </c:ser>
        <c:ser>
          <c:idx val="1"/>
          <c:order val="5"/>
          <c:tx>
            <c:v>N=6</c:v>
          </c:tx>
          <c:spPr>
            <a:ln w="38100">
              <a:noFill/>
            </a:ln>
          </c:spPr>
          <c:xVal>
            <c:numRef>
              <c:f>本実験データ_Load10!$T$37:$T$43</c:f>
              <c:numCache>
                <c:formatCode>General</c:formatCode>
                <c:ptCount val="7"/>
                <c:pt idx="0">
                  <c:v>56.890900000000002</c:v>
                </c:pt>
                <c:pt idx="1">
                  <c:v>35.884300000000003</c:v>
                </c:pt>
                <c:pt idx="2">
                  <c:v>26.906400000000001</c:v>
                </c:pt>
                <c:pt idx="3">
                  <c:v>21.597999999999999</c:v>
                </c:pt>
                <c:pt idx="4">
                  <c:v>18.0472</c:v>
                </c:pt>
                <c:pt idx="5">
                  <c:v>14.824</c:v>
                </c:pt>
                <c:pt idx="6">
                  <c:v>12.123699999999999</c:v>
                </c:pt>
              </c:numCache>
            </c:numRef>
          </c:xVal>
          <c:yVal>
            <c:numRef>
              <c:f>本実験データ_Load10!$I$37:$I$43</c:f>
              <c:numCache>
                <c:formatCode>General</c:formatCode>
                <c:ptCount val="7"/>
                <c:pt idx="0">
                  <c:v>67.587900000000005</c:v>
                </c:pt>
                <c:pt idx="1">
                  <c:v>66.675299999999993</c:v>
                </c:pt>
                <c:pt idx="2">
                  <c:v>70.144300000000001</c:v>
                </c:pt>
                <c:pt idx="3">
                  <c:v>69.915099999999995</c:v>
                </c:pt>
                <c:pt idx="4">
                  <c:v>72.5852</c:v>
                </c:pt>
                <c:pt idx="5">
                  <c:v>70.757499999999993</c:v>
                </c:pt>
                <c:pt idx="6">
                  <c:v>66.596500000000006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5B-3343-800A-F26C73F82E04}"/>
            </c:ext>
          </c:extLst>
        </c:ser>
        <c:ser>
          <c:idx val="2"/>
          <c:order val="6"/>
          <c:tx>
            <c:v>N=7</c:v>
          </c:tx>
          <c:spPr>
            <a:ln w="38100">
              <a:noFill/>
            </a:ln>
          </c:spPr>
          <c:xVal>
            <c:numRef>
              <c:f>本実験データ_Load10!$T$44:$T$50</c:f>
              <c:numCache>
                <c:formatCode>General</c:formatCode>
                <c:ptCount val="7"/>
                <c:pt idx="0">
                  <c:v>57.222900000000003</c:v>
                </c:pt>
                <c:pt idx="1">
                  <c:v>36.0383</c:v>
                </c:pt>
                <c:pt idx="2">
                  <c:v>27.018999999999998</c:v>
                </c:pt>
                <c:pt idx="3">
                  <c:v>21.8856</c:v>
                </c:pt>
                <c:pt idx="4">
                  <c:v>18.083600000000001</c:v>
                </c:pt>
                <c:pt idx="5">
                  <c:v>15.105600000000001</c:v>
                </c:pt>
                <c:pt idx="6">
                  <c:v>12.8392</c:v>
                </c:pt>
              </c:numCache>
            </c:numRef>
          </c:xVal>
          <c:yVal>
            <c:numRef>
              <c:f>本実験データ_Load10!$I$44:$I$50</c:f>
              <c:numCache>
                <c:formatCode>General</c:formatCode>
                <c:ptCount val="7"/>
                <c:pt idx="0">
                  <c:v>74.835499999999996</c:v>
                </c:pt>
                <c:pt idx="1">
                  <c:v>72.613799999999998</c:v>
                </c:pt>
                <c:pt idx="2">
                  <c:v>72.060500000000005</c:v>
                </c:pt>
                <c:pt idx="3">
                  <c:v>74.753900000000002</c:v>
                </c:pt>
                <c:pt idx="4">
                  <c:v>79.240700000000004</c:v>
                </c:pt>
                <c:pt idx="5">
                  <c:v>75.531999999999996</c:v>
                </c:pt>
                <c:pt idx="6">
                  <c:v>77.958699999999993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5B-3343-800A-F26C73F82E04}"/>
            </c:ext>
          </c:extLst>
        </c:ser>
        <c:ser>
          <c:idx val="6"/>
          <c:order val="7"/>
          <c:tx>
            <c:v>N=8</c:v>
          </c:tx>
          <c:spPr>
            <a:ln w="38100">
              <a:noFill/>
            </a:ln>
          </c:spPr>
          <c:xVal>
            <c:numRef>
              <c:f>本実験データ_Load10!$T$51:$T$57</c:f>
              <c:numCache>
                <c:formatCode>General</c:formatCode>
                <c:ptCount val="7"/>
                <c:pt idx="0">
                  <c:v>57.009500000000003</c:v>
                </c:pt>
                <c:pt idx="1">
                  <c:v>36.181800000000003</c:v>
                </c:pt>
                <c:pt idx="2">
                  <c:v>26.935700000000001</c:v>
                </c:pt>
                <c:pt idx="3">
                  <c:v>21.806000000000001</c:v>
                </c:pt>
                <c:pt idx="4">
                  <c:v>18.416799999999999</c:v>
                </c:pt>
                <c:pt idx="5">
                  <c:v>15.7422</c:v>
                </c:pt>
                <c:pt idx="6">
                  <c:v>12.6198</c:v>
                </c:pt>
              </c:numCache>
            </c:numRef>
          </c:xVal>
          <c:yVal>
            <c:numRef>
              <c:f>本実験データ_Load10!$I$51:$I$57</c:f>
              <c:numCache>
                <c:formatCode>General</c:formatCode>
                <c:ptCount val="7"/>
                <c:pt idx="0">
                  <c:v>73.108699999999999</c:v>
                </c:pt>
                <c:pt idx="1">
                  <c:v>75.134699999999995</c:v>
                </c:pt>
                <c:pt idx="2">
                  <c:v>74.957999999999998</c:v>
                </c:pt>
                <c:pt idx="3">
                  <c:v>75.824399999999997</c:v>
                </c:pt>
                <c:pt idx="4">
                  <c:v>82.105099999999993</c:v>
                </c:pt>
                <c:pt idx="5">
                  <c:v>83.999200000000002</c:v>
                </c:pt>
                <c:pt idx="6">
                  <c:v>72.272999999999996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5B-3343-800A-F26C73F82E04}"/>
            </c:ext>
          </c:extLst>
        </c:ser>
        <c:ser>
          <c:idx val="8"/>
          <c:order val="8"/>
          <c:tx>
            <c:v>N=9</c:v>
          </c:tx>
          <c:spPr>
            <a:ln w="38100">
              <a:noFill/>
            </a:ln>
          </c:spPr>
          <c:xVal>
            <c:numRef>
              <c:f>本実験データ_Load10!$T$58:$T$64</c:f>
              <c:numCache>
                <c:formatCode>General</c:formatCode>
                <c:ptCount val="7"/>
                <c:pt idx="0">
                  <c:v>57.416800000000002</c:v>
                </c:pt>
                <c:pt idx="1">
                  <c:v>36.5685</c:v>
                </c:pt>
                <c:pt idx="2">
                  <c:v>27.349900000000002</c:v>
                </c:pt>
                <c:pt idx="3">
                  <c:v>21.776199999999999</c:v>
                </c:pt>
                <c:pt idx="4">
                  <c:v>18.145700000000001</c:v>
                </c:pt>
                <c:pt idx="5">
                  <c:v>15.278499999999999</c:v>
                </c:pt>
                <c:pt idx="6">
                  <c:v>13.015499999999999</c:v>
                </c:pt>
              </c:numCache>
            </c:numRef>
          </c:xVal>
          <c:yVal>
            <c:numRef>
              <c:f>本実験データ_Load10!$I$58:$I$64</c:f>
              <c:numCache>
                <c:formatCode>General</c:formatCode>
                <c:ptCount val="7"/>
                <c:pt idx="0">
                  <c:v>79.368899999999996</c:v>
                </c:pt>
                <c:pt idx="1">
                  <c:v>82.078900000000004</c:v>
                </c:pt>
                <c:pt idx="2">
                  <c:v>78.982299999999995</c:v>
                </c:pt>
                <c:pt idx="3">
                  <c:v>79.978099999999998</c:v>
                </c:pt>
                <c:pt idx="4">
                  <c:v>85.013199999999998</c:v>
                </c:pt>
                <c:pt idx="5">
                  <c:v>82.062399999999997</c:v>
                </c:pt>
                <c:pt idx="6">
                  <c:v>75.641800000000003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5A4-A747-A2A8-83F8F1A99A10}"/>
            </c:ext>
          </c:extLst>
        </c:ser>
        <c:ser>
          <c:idx val="9"/>
          <c:order val="9"/>
          <c:tx>
            <c:v>N=10</c:v>
          </c:tx>
          <c:spPr>
            <a:ln w="38100">
              <a:noFill/>
            </a:ln>
          </c:spPr>
          <c:xVal>
            <c:numRef>
              <c:f>本実験データ_Load10!$T$65:$T$71</c:f>
              <c:numCache>
                <c:formatCode>General</c:formatCode>
                <c:ptCount val="7"/>
                <c:pt idx="0">
                  <c:v>57.360500000000002</c:v>
                </c:pt>
                <c:pt idx="1">
                  <c:v>36.332599999999999</c:v>
                </c:pt>
                <c:pt idx="2">
                  <c:v>27.178799999999999</c:v>
                </c:pt>
                <c:pt idx="3">
                  <c:v>22.5106</c:v>
                </c:pt>
                <c:pt idx="4">
                  <c:v>18.5749</c:v>
                </c:pt>
                <c:pt idx="5">
                  <c:v>15.8627</c:v>
                </c:pt>
                <c:pt idx="6">
                  <c:v>12.5489</c:v>
                </c:pt>
              </c:numCache>
            </c:numRef>
          </c:xVal>
          <c:yVal>
            <c:numRef>
              <c:f>本実験データ_Load10!$I$65:$I$71</c:f>
              <c:numCache>
                <c:formatCode>General</c:formatCode>
                <c:ptCount val="7"/>
                <c:pt idx="0">
                  <c:v>82.222800000000007</c:v>
                </c:pt>
                <c:pt idx="1">
                  <c:v>79.644900000000007</c:v>
                </c:pt>
                <c:pt idx="2">
                  <c:v>79.452699999999993</c:v>
                </c:pt>
                <c:pt idx="3">
                  <c:v>81.409300000000002</c:v>
                </c:pt>
                <c:pt idx="4">
                  <c:v>85.6648</c:v>
                </c:pt>
                <c:pt idx="5">
                  <c:v>87.747799999999998</c:v>
                </c:pt>
                <c:pt idx="6">
                  <c:v>79.426699999999997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5A4-A747-A2A8-83F8F1A99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676799"/>
        <c:axId val="1016680383"/>
      </c:scatterChart>
      <c:valAx>
        <c:axId val="10166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SNR(dB)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016680383"/>
        <c:crosses val="autoZero"/>
        <c:crossBetween val="midCat"/>
      </c:valAx>
      <c:valAx>
        <c:axId val="10166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/>
                  <a:t>チャネル使用率</a:t>
                </a:r>
                <a:r>
                  <a:rPr lang="en-US" altLang="ja-JP"/>
                  <a:t>(%)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016676799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2964422645880971"/>
          <c:y val="2.2364080380414725E-2"/>
          <c:w val="0.82124449295520541"/>
          <c:h val="5.6127670431253683E-2"/>
        </c:manualLayout>
      </c:layout>
      <c:overlay val="0"/>
    </c:legend>
    <c:plotVisOnly val="1"/>
    <c:dispBlanksAs val="gap"/>
    <c:showDLblsOverMax val="0"/>
    <c:extLst/>
  </c:chart>
  <c:spPr>
    <a:ln>
      <a:solidFill>
        <a:schemeClr val="tx1">
          <a:lumMod val="25000"/>
          <a:lumOff val="75000"/>
        </a:schemeClr>
      </a:solidFill>
    </a:ln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564444</xdr:colOff>
      <xdr:row>20</xdr:row>
      <xdr:rowOff>199383</xdr:rowOff>
    </xdr:from>
    <xdr:to>
      <xdr:col>14</xdr:col>
      <xdr:colOff>631512</xdr:colOff>
      <xdr:row>46</xdr:row>
      <xdr:rowOff>177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8C74DD7-310E-42EF-E5FF-229507AB6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768272</xdr:colOff>
      <xdr:row>10</xdr:row>
      <xdr:rowOff>47210</xdr:rowOff>
    </xdr:from>
    <xdr:to>
      <xdr:col>14</xdr:col>
      <xdr:colOff>862346</xdr:colOff>
      <xdr:row>35</xdr:row>
      <xdr:rowOff>94073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5615670C-ABFC-C348-B1F2-BED9ADB2E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515469</xdr:colOff>
      <xdr:row>14</xdr:row>
      <xdr:rowOff>172471</xdr:rowOff>
    </xdr:from>
    <xdr:to>
      <xdr:col>17</xdr:col>
      <xdr:colOff>329259</xdr:colOff>
      <xdr:row>39</xdr:row>
      <xdr:rowOff>179908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222CEEC-A741-9949-BAA2-5B08155EF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48AF-AE98-924B-BFA3-6463D83C2609}">
  <dimension ref="A1:T85"/>
  <sheetViews>
    <sheetView tabSelected="1" zoomScale="81" workbookViewId="0">
      <pane ySplit="1" topLeftCell="A29" activePane="bottomLeft" state="frozen"/>
      <selection pane="bottomLeft" activeCell="D57" sqref="D57"/>
    </sheetView>
  </sheetViews>
  <sheetFormatPr baseColWidth="10" defaultRowHeight="2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</row>
    <row r="2" spans="1:20">
      <c r="A2">
        <v>1</v>
      </c>
      <c r="B2">
        <v>0</v>
      </c>
      <c r="C2">
        <v>10</v>
      </c>
      <c r="D2">
        <v>1400</v>
      </c>
      <c r="E2" t="s">
        <v>20</v>
      </c>
      <c r="F2" t="s">
        <v>21</v>
      </c>
      <c r="G2">
        <v>65535</v>
      </c>
      <c r="H2">
        <v>65535</v>
      </c>
      <c r="I2">
        <v>17.889199999999999</v>
      </c>
      <c r="J2">
        <v>11.111800000000001</v>
      </c>
      <c r="K2">
        <v>0</v>
      </c>
      <c r="L2">
        <v>7.0838899999999996E-2</v>
      </c>
      <c r="M2">
        <v>0</v>
      </c>
      <c r="N2">
        <v>0</v>
      </c>
      <c r="O2">
        <v>116881</v>
      </c>
      <c r="P2">
        <v>0</v>
      </c>
      <c r="Q2">
        <v>15</v>
      </c>
      <c r="R2">
        <v>1.19435</v>
      </c>
      <c r="S2">
        <v>-31.677700000000002</v>
      </c>
      <c r="T2">
        <v>56.280099999999997</v>
      </c>
    </row>
    <row r="3" spans="1:20">
      <c r="A3">
        <v>1</v>
      </c>
      <c r="B3">
        <v>5</v>
      </c>
      <c r="C3">
        <v>10</v>
      </c>
      <c r="D3">
        <v>1400</v>
      </c>
      <c r="E3" t="s">
        <v>20</v>
      </c>
      <c r="F3" t="s">
        <v>21</v>
      </c>
      <c r="G3">
        <v>65535</v>
      </c>
      <c r="H3">
        <v>65535</v>
      </c>
      <c r="I3">
        <v>17.9147</v>
      </c>
      <c r="J3">
        <v>11.111800000000001</v>
      </c>
      <c r="K3">
        <v>0</v>
      </c>
      <c r="L3">
        <v>7.1170600000000001E-2</v>
      </c>
      <c r="M3">
        <v>7.7796400000000002E-2</v>
      </c>
      <c r="N3">
        <v>91</v>
      </c>
      <c r="O3">
        <v>116881</v>
      </c>
      <c r="P3">
        <v>7.7856999999999996E-2</v>
      </c>
      <c r="Q3">
        <v>15</v>
      </c>
      <c r="R3">
        <v>1.19272</v>
      </c>
      <c r="S3">
        <v>-52.646799999999999</v>
      </c>
      <c r="T3">
        <v>35.311</v>
      </c>
    </row>
    <row r="4" spans="1:20">
      <c r="A4">
        <v>1</v>
      </c>
      <c r="B4">
        <v>10</v>
      </c>
      <c r="C4">
        <v>10</v>
      </c>
      <c r="D4">
        <v>1400</v>
      </c>
      <c r="E4" t="s">
        <v>20</v>
      </c>
      <c r="F4" t="s">
        <v>21</v>
      </c>
      <c r="G4">
        <v>65535</v>
      </c>
      <c r="H4">
        <v>65535</v>
      </c>
      <c r="I4">
        <v>19.872900000000001</v>
      </c>
      <c r="J4">
        <v>11.111800000000001</v>
      </c>
      <c r="K4">
        <v>3.8501999999999998E-3</v>
      </c>
      <c r="L4">
        <v>9.1720099999999999E-2</v>
      </c>
      <c r="M4">
        <v>4.9609300000000003</v>
      </c>
      <c r="N4">
        <v>6101</v>
      </c>
      <c r="O4">
        <v>116880</v>
      </c>
      <c r="P4">
        <v>5.2198799999999999</v>
      </c>
      <c r="Q4">
        <v>15</v>
      </c>
      <c r="R4">
        <v>1.15334</v>
      </c>
      <c r="S4">
        <v>-61.677700000000002</v>
      </c>
      <c r="T4">
        <v>26.292000000000002</v>
      </c>
    </row>
    <row r="5" spans="1:20">
      <c r="A5">
        <v>1</v>
      </c>
      <c r="B5">
        <v>15</v>
      </c>
      <c r="C5">
        <v>10</v>
      </c>
      <c r="D5">
        <v>1400</v>
      </c>
      <c r="E5" t="s">
        <v>20</v>
      </c>
      <c r="F5" t="s">
        <v>21</v>
      </c>
      <c r="G5">
        <v>65535</v>
      </c>
      <c r="H5">
        <v>65535</v>
      </c>
      <c r="I5">
        <v>17.896699999999999</v>
      </c>
      <c r="J5">
        <v>9.9104600000000005</v>
      </c>
      <c r="K5">
        <v>4.3195300000000002E-3</v>
      </c>
      <c r="L5">
        <v>0.10072</v>
      </c>
      <c r="M5">
        <v>6.1093500000000001</v>
      </c>
      <c r="N5">
        <v>6779</v>
      </c>
      <c r="O5">
        <v>104182</v>
      </c>
      <c r="P5">
        <v>6.5068799999999998</v>
      </c>
      <c r="Q5">
        <v>15</v>
      </c>
      <c r="R5">
        <v>1.14818</v>
      </c>
      <c r="S5">
        <v>-66.960400000000007</v>
      </c>
      <c r="T5">
        <v>21.026599999999998</v>
      </c>
    </row>
    <row r="6" spans="1:20">
      <c r="A6">
        <v>1</v>
      </c>
      <c r="B6">
        <v>20</v>
      </c>
      <c r="C6">
        <v>10</v>
      </c>
      <c r="D6">
        <v>1400</v>
      </c>
      <c r="E6" t="s">
        <v>20</v>
      </c>
      <c r="F6" t="s">
        <v>21</v>
      </c>
      <c r="G6">
        <v>65535</v>
      </c>
      <c r="H6">
        <v>65535</v>
      </c>
      <c r="I6">
        <v>20.2636</v>
      </c>
      <c r="J6">
        <v>9.9193300000000004</v>
      </c>
      <c r="K6">
        <v>4.3161099999999997E-3</v>
      </c>
      <c r="L6">
        <v>0.13558200000000001</v>
      </c>
      <c r="M6">
        <v>9.8646200000000004</v>
      </c>
      <c r="N6">
        <v>11411</v>
      </c>
      <c r="O6">
        <v>104265</v>
      </c>
      <c r="P6">
        <v>10.9442</v>
      </c>
      <c r="Q6">
        <v>15</v>
      </c>
      <c r="R6">
        <v>1.08782</v>
      </c>
      <c r="S6">
        <v>-70.708600000000004</v>
      </c>
      <c r="T6">
        <v>17.309999999999999</v>
      </c>
    </row>
    <row r="7" spans="1:20">
      <c r="A7">
        <v>1</v>
      </c>
      <c r="B7">
        <v>25</v>
      </c>
      <c r="C7">
        <v>10</v>
      </c>
      <c r="D7">
        <v>1400</v>
      </c>
      <c r="E7" t="s">
        <v>20</v>
      </c>
      <c r="F7" t="s">
        <v>21</v>
      </c>
      <c r="G7">
        <v>65535</v>
      </c>
      <c r="H7">
        <v>65535</v>
      </c>
      <c r="I7">
        <v>22.315200000000001</v>
      </c>
      <c r="J7">
        <v>10.688499999999999</v>
      </c>
      <c r="K7">
        <v>4.0051799999999997E-3</v>
      </c>
      <c r="L7">
        <v>0.13200899999999999</v>
      </c>
      <c r="M7">
        <v>8.2723800000000001</v>
      </c>
      <c r="N7">
        <v>10133</v>
      </c>
      <c r="O7">
        <v>112359</v>
      </c>
      <c r="P7">
        <v>9.0184099999999994</v>
      </c>
      <c r="Q7">
        <v>15</v>
      </c>
      <c r="R7">
        <v>1.13229</v>
      </c>
      <c r="S7">
        <v>-73.615899999999996</v>
      </c>
      <c r="T7">
        <v>14.409800000000001</v>
      </c>
    </row>
    <row r="8" spans="1:20">
      <c r="A8">
        <v>1</v>
      </c>
      <c r="B8">
        <v>30</v>
      </c>
      <c r="C8">
        <v>10</v>
      </c>
      <c r="D8">
        <v>1400</v>
      </c>
      <c r="E8" t="s">
        <v>20</v>
      </c>
      <c r="F8" t="s">
        <v>21</v>
      </c>
      <c r="G8">
        <v>65535</v>
      </c>
      <c r="H8">
        <v>65535</v>
      </c>
      <c r="I8">
        <v>31.885899999999999</v>
      </c>
      <c r="J8">
        <v>10.6883</v>
      </c>
      <c r="K8">
        <v>4.0052300000000002E-3</v>
      </c>
      <c r="L8">
        <v>0.418215</v>
      </c>
      <c r="M8">
        <v>32.483899999999998</v>
      </c>
      <c r="N8">
        <v>54058</v>
      </c>
      <c r="O8">
        <v>112357</v>
      </c>
      <c r="P8">
        <v>48.112699999999997</v>
      </c>
      <c r="Q8">
        <v>15</v>
      </c>
      <c r="R8">
        <v>0.83440800000000004</v>
      </c>
      <c r="S8">
        <v>-75.991299999999995</v>
      </c>
      <c r="T8">
        <v>12.049200000000001</v>
      </c>
    </row>
    <row r="9" spans="1:20">
      <c r="A9">
        <v>2</v>
      </c>
      <c r="B9">
        <v>0</v>
      </c>
      <c r="C9">
        <v>20</v>
      </c>
      <c r="D9">
        <v>1400</v>
      </c>
      <c r="E9" t="s">
        <v>20</v>
      </c>
      <c r="F9" t="s">
        <v>21</v>
      </c>
      <c r="G9">
        <v>65535</v>
      </c>
      <c r="H9">
        <v>65535</v>
      </c>
      <c r="I9">
        <v>36.433300000000003</v>
      </c>
      <c r="J9">
        <v>22.223299999999998</v>
      </c>
      <c r="K9">
        <v>0</v>
      </c>
      <c r="L9">
        <v>0.16631499999999999</v>
      </c>
      <c r="M9">
        <v>8.1833500000000008</v>
      </c>
      <c r="N9">
        <v>20834</v>
      </c>
      <c r="O9">
        <v>233756</v>
      </c>
      <c r="P9">
        <v>8.9127100000000006</v>
      </c>
      <c r="Q9">
        <v>15</v>
      </c>
      <c r="R9">
        <v>1.1468799999999999</v>
      </c>
      <c r="S9">
        <v>-31.677700000000002</v>
      </c>
      <c r="T9">
        <v>56.2804</v>
      </c>
    </row>
    <row r="10" spans="1:20">
      <c r="A10">
        <v>2</v>
      </c>
      <c r="B10">
        <v>5</v>
      </c>
      <c r="C10">
        <v>20</v>
      </c>
      <c r="D10">
        <v>1400</v>
      </c>
      <c r="E10" t="s">
        <v>20</v>
      </c>
      <c r="F10" t="s">
        <v>21</v>
      </c>
      <c r="G10">
        <v>65535</v>
      </c>
      <c r="H10">
        <v>65535</v>
      </c>
      <c r="I10">
        <v>36.3887</v>
      </c>
      <c r="J10">
        <v>22.223199999999999</v>
      </c>
      <c r="K10">
        <v>0</v>
      </c>
      <c r="L10">
        <v>0.17094799999999999</v>
      </c>
      <c r="M10">
        <v>7.6946500000000002</v>
      </c>
      <c r="N10">
        <v>19486</v>
      </c>
      <c r="O10">
        <v>233755</v>
      </c>
      <c r="P10">
        <v>8.3360800000000008</v>
      </c>
      <c r="Q10">
        <v>15</v>
      </c>
      <c r="R10">
        <v>1.1508100000000001</v>
      </c>
      <c r="S10">
        <v>-52.646799999999999</v>
      </c>
      <c r="T10">
        <v>35.315899999999999</v>
      </c>
    </row>
    <row r="11" spans="1:20">
      <c r="A11">
        <v>2</v>
      </c>
      <c r="B11">
        <v>10</v>
      </c>
      <c r="C11">
        <v>20</v>
      </c>
      <c r="D11">
        <v>1400</v>
      </c>
      <c r="E11" t="s">
        <v>20</v>
      </c>
      <c r="F11" t="s">
        <v>21</v>
      </c>
      <c r="G11">
        <v>65535</v>
      </c>
      <c r="H11">
        <v>65535</v>
      </c>
      <c r="I11">
        <v>39.997</v>
      </c>
      <c r="J11">
        <v>22.222999999999999</v>
      </c>
      <c r="K11">
        <v>0</v>
      </c>
      <c r="L11">
        <v>0.21197199999999999</v>
      </c>
      <c r="M11">
        <v>12.377800000000001</v>
      </c>
      <c r="N11">
        <v>33021</v>
      </c>
      <c r="O11">
        <v>233756</v>
      </c>
      <c r="P11">
        <v>14.126300000000001</v>
      </c>
      <c r="Q11">
        <v>15</v>
      </c>
      <c r="R11">
        <v>1.1142799999999999</v>
      </c>
      <c r="S11">
        <v>-61.677700000000002</v>
      </c>
      <c r="T11">
        <v>26.3004</v>
      </c>
    </row>
    <row r="12" spans="1:20">
      <c r="A12">
        <v>2</v>
      </c>
      <c r="B12">
        <v>15</v>
      </c>
      <c r="C12">
        <v>20</v>
      </c>
      <c r="D12">
        <v>1400</v>
      </c>
      <c r="E12" t="s">
        <v>20</v>
      </c>
      <c r="F12" t="s">
        <v>21</v>
      </c>
      <c r="G12">
        <v>65535</v>
      </c>
      <c r="H12">
        <v>65535</v>
      </c>
      <c r="I12">
        <v>39.603400000000001</v>
      </c>
      <c r="J12">
        <v>21.779399999999999</v>
      </c>
      <c r="K12">
        <v>0</v>
      </c>
      <c r="L12">
        <v>0.206984</v>
      </c>
      <c r="M12">
        <v>14.6791</v>
      </c>
      <c r="N12">
        <v>39397</v>
      </c>
      <c r="O12">
        <v>228992</v>
      </c>
      <c r="P12">
        <v>17.204499999999999</v>
      </c>
      <c r="Q12">
        <v>15</v>
      </c>
      <c r="R12">
        <v>1.10134</v>
      </c>
      <c r="S12">
        <v>-66.960400000000007</v>
      </c>
      <c r="T12">
        <v>21.033100000000001</v>
      </c>
    </row>
    <row r="13" spans="1:20">
      <c r="A13">
        <v>2</v>
      </c>
      <c r="B13">
        <v>20</v>
      </c>
      <c r="C13">
        <v>20</v>
      </c>
      <c r="D13">
        <v>1400</v>
      </c>
      <c r="E13" t="s">
        <v>20</v>
      </c>
      <c r="F13" t="s">
        <v>21</v>
      </c>
      <c r="G13">
        <v>65535</v>
      </c>
      <c r="H13">
        <v>65535</v>
      </c>
      <c r="I13">
        <v>44.071199999999997</v>
      </c>
      <c r="J13">
        <v>21.796700000000001</v>
      </c>
      <c r="K13">
        <v>3.9271100000000001E-3</v>
      </c>
      <c r="L13">
        <v>0.40112300000000001</v>
      </c>
      <c r="M13">
        <v>20.123000000000001</v>
      </c>
      <c r="N13">
        <v>57737</v>
      </c>
      <c r="O13">
        <v>229183</v>
      </c>
      <c r="P13">
        <v>25.192499999999999</v>
      </c>
      <c r="Q13">
        <v>15</v>
      </c>
      <c r="R13">
        <v>1.0470299999999999</v>
      </c>
      <c r="S13">
        <v>-70.708600000000004</v>
      </c>
      <c r="T13">
        <v>17.323</v>
      </c>
    </row>
    <row r="14" spans="1:20">
      <c r="A14">
        <v>2</v>
      </c>
      <c r="B14">
        <v>25</v>
      </c>
      <c r="C14">
        <v>20</v>
      </c>
      <c r="D14">
        <v>1400</v>
      </c>
      <c r="E14" t="s">
        <v>20</v>
      </c>
      <c r="F14" t="s">
        <v>21</v>
      </c>
      <c r="G14">
        <v>65535</v>
      </c>
      <c r="H14">
        <v>65535</v>
      </c>
      <c r="I14">
        <v>39.831800000000001</v>
      </c>
      <c r="J14">
        <v>17.3935</v>
      </c>
      <c r="K14">
        <v>0.59189599999999998</v>
      </c>
      <c r="L14">
        <v>2.49343</v>
      </c>
      <c r="M14">
        <v>39.341200000000001</v>
      </c>
      <c r="N14">
        <v>118094</v>
      </c>
      <c r="O14">
        <v>182085</v>
      </c>
      <c r="P14">
        <v>64.856499999999997</v>
      </c>
      <c r="Q14">
        <v>15</v>
      </c>
      <c r="R14">
        <v>1.1721900000000001</v>
      </c>
      <c r="S14">
        <v>-73.615899999999996</v>
      </c>
      <c r="T14">
        <v>14.400399999999999</v>
      </c>
    </row>
    <row r="15" spans="1:20">
      <c r="A15">
        <v>2</v>
      </c>
      <c r="B15">
        <v>30</v>
      </c>
      <c r="C15">
        <v>20</v>
      </c>
      <c r="D15">
        <v>1400</v>
      </c>
      <c r="E15" t="s">
        <v>20</v>
      </c>
      <c r="F15" t="s">
        <v>21</v>
      </c>
      <c r="G15">
        <v>65535</v>
      </c>
      <c r="H15">
        <v>65535</v>
      </c>
      <c r="I15">
        <v>44.216200000000001</v>
      </c>
      <c r="J15">
        <v>16.177499999999998</v>
      </c>
      <c r="K15">
        <v>1.2014199999999999</v>
      </c>
      <c r="L15">
        <v>4.4239300000000004</v>
      </c>
      <c r="M15">
        <v>44.167099999999998</v>
      </c>
      <c r="N15">
        <v>132317</v>
      </c>
      <c r="O15">
        <v>167266</v>
      </c>
      <c r="P15">
        <v>79.105699999999999</v>
      </c>
      <c r="Q15">
        <v>15</v>
      </c>
      <c r="R15">
        <v>0.99440600000000001</v>
      </c>
      <c r="S15">
        <v>-75.991299999999995</v>
      </c>
      <c r="T15">
        <v>12.204499999999999</v>
      </c>
    </row>
    <row r="16" spans="1:20">
      <c r="A16">
        <v>3</v>
      </c>
      <c r="B16">
        <v>0</v>
      </c>
      <c r="C16">
        <v>30</v>
      </c>
      <c r="D16">
        <v>1400</v>
      </c>
      <c r="E16" t="s">
        <v>20</v>
      </c>
      <c r="F16" t="s">
        <v>21</v>
      </c>
      <c r="G16">
        <v>65535</v>
      </c>
      <c r="H16">
        <v>65535</v>
      </c>
      <c r="I16">
        <v>50.244999999999997</v>
      </c>
      <c r="J16">
        <v>32.320500000000003</v>
      </c>
      <c r="K16">
        <v>7.7038599999999999E-3</v>
      </c>
      <c r="L16">
        <v>0.59729600000000005</v>
      </c>
      <c r="M16">
        <v>27.365300000000001</v>
      </c>
      <c r="N16">
        <v>132047</v>
      </c>
      <c r="O16">
        <v>350487</v>
      </c>
      <c r="P16">
        <v>37.6753</v>
      </c>
      <c r="Q16">
        <v>15</v>
      </c>
      <c r="R16">
        <v>1.07351</v>
      </c>
      <c r="S16">
        <v>-31.677700000000002</v>
      </c>
      <c r="T16">
        <v>56.314100000000003</v>
      </c>
    </row>
    <row r="17" spans="1:20">
      <c r="A17">
        <v>3</v>
      </c>
      <c r="B17">
        <v>5</v>
      </c>
      <c r="C17">
        <v>30</v>
      </c>
      <c r="D17">
        <v>1400</v>
      </c>
      <c r="E17" t="s">
        <v>20</v>
      </c>
      <c r="F17" t="s">
        <v>21</v>
      </c>
      <c r="G17">
        <v>65535</v>
      </c>
      <c r="H17">
        <v>65535</v>
      </c>
      <c r="I17">
        <v>50.172400000000003</v>
      </c>
      <c r="J17">
        <v>32.320999999999998</v>
      </c>
      <c r="K17">
        <v>2.5674700000000002E-2</v>
      </c>
      <c r="L17">
        <v>0.60665199999999997</v>
      </c>
      <c r="M17">
        <v>26.949100000000001</v>
      </c>
      <c r="N17">
        <v>129329</v>
      </c>
      <c r="O17">
        <v>350572</v>
      </c>
      <c r="P17">
        <v>36.890900000000002</v>
      </c>
      <c r="Q17">
        <v>15</v>
      </c>
      <c r="R17">
        <v>1.0934900000000001</v>
      </c>
      <c r="S17">
        <v>-52.646799999999999</v>
      </c>
      <c r="T17">
        <v>35.345999999999997</v>
      </c>
    </row>
    <row r="18" spans="1:20">
      <c r="A18">
        <v>3</v>
      </c>
      <c r="B18">
        <v>10</v>
      </c>
      <c r="C18">
        <v>30</v>
      </c>
      <c r="D18">
        <v>1400</v>
      </c>
      <c r="E18" t="s">
        <v>20</v>
      </c>
      <c r="F18" t="s">
        <v>21</v>
      </c>
      <c r="G18">
        <v>65535</v>
      </c>
      <c r="H18">
        <v>65535</v>
      </c>
      <c r="I18">
        <v>52.968899999999998</v>
      </c>
      <c r="J18">
        <v>32.305900000000001</v>
      </c>
      <c r="K18">
        <v>5.0079800000000001E-2</v>
      </c>
      <c r="L18">
        <v>0.93793099999999996</v>
      </c>
      <c r="M18">
        <v>36.446100000000001</v>
      </c>
      <c r="N18">
        <v>200995</v>
      </c>
      <c r="O18">
        <v>350491</v>
      </c>
      <c r="P18">
        <v>57.346699999999998</v>
      </c>
      <c r="Q18">
        <v>15</v>
      </c>
      <c r="R18">
        <v>1.07043</v>
      </c>
      <c r="S18">
        <v>-61.677700000000002</v>
      </c>
      <c r="T18">
        <v>26.3919</v>
      </c>
    </row>
    <row r="19" spans="1:20">
      <c r="A19">
        <v>3</v>
      </c>
      <c r="B19">
        <v>15</v>
      </c>
      <c r="C19">
        <v>30</v>
      </c>
      <c r="D19">
        <v>1400</v>
      </c>
      <c r="E19" t="s">
        <v>20</v>
      </c>
      <c r="F19" t="s">
        <v>21</v>
      </c>
      <c r="G19">
        <v>65535</v>
      </c>
      <c r="H19">
        <v>65535</v>
      </c>
      <c r="I19">
        <v>52.821100000000001</v>
      </c>
      <c r="J19">
        <v>31.8963</v>
      </c>
      <c r="K19">
        <v>2.8627199999999998E-2</v>
      </c>
      <c r="L19">
        <v>0.71488200000000002</v>
      </c>
      <c r="M19">
        <v>29.564599999999999</v>
      </c>
      <c r="N19">
        <v>145176</v>
      </c>
      <c r="O19">
        <v>345870</v>
      </c>
      <c r="P19">
        <v>41.974200000000003</v>
      </c>
      <c r="Q19">
        <v>15</v>
      </c>
      <c r="R19">
        <v>1.07087</v>
      </c>
      <c r="S19">
        <v>-66.960400000000007</v>
      </c>
      <c r="T19">
        <v>21.114799999999999</v>
      </c>
    </row>
    <row r="20" spans="1:20">
      <c r="A20">
        <v>3</v>
      </c>
      <c r="B20">
        <v>20</v>
      </c>
      <c r="C20">
        <v>30</v>
      </c>
      <c r="D20">
        <v>1400</v>
      </c>
      <c r="E20" t="s">
        <v>20</v>
      </c>
      <c r="F20" t="s">
        <v>21</v>
      </c>
      <c r="G20">
        <v>65535</v>
      </c>
      <c r="H20">
        <v>65535</v>
      </c>
      <c r="I20">
        <v>57.281199999999998</v>
      </c>
      <c r="J20">
        <v>31.885400000000001</v>
      </c>
      <c r="K20">
        <v>6.1165299999999999E-2</v>
      </c>
      <c r="L20">
        <v>1.10684</v>
      </c>
      <c r="M20">
        <v>34.433799999999998</v>
      </c>
      <c r="N20">
        <v>181630</v>
      </c>
      <c r="O20">
        <v>345846</v>
      </c>
      <c r="P20">
        <v>52.517600000000002</v>
      </c>
      <c r="Q20">
        <v>15</v>
      </c>
      <c r="R20">
        <v>1.04389</v>
      </c>
      <c r="S20">
        <v>-70.708600000000004</v>
      </c>
      <c r="T20">
        <v>17.498999999999999</v>
      </c>
    </row>
    <row r="21" spans="1:20">
      <c r="A21">
        <v>3</v>
      </c>
      <c r="B21">
        <v>25</v>
      </c>
      <c r="C21">
        <v>30</v>
      </c>
      <c r="D21">
        <v>1400</v>
      </c>
      <c r="E21" t="s">
        <v>20</v>
      </c>
      <c r="F21" t="s">
        <v>21</v>
      </c>
      <c r="G21">
        <v>65535</v>
      </c>
      <c r="H21">
        <v>65535</v>
      </c>
      <c r="I21">
        <v>59.849899999999998</v>
      </c>
      <c r="J21">
        <v>30.534099999999999</v>
      </c>
      <c r="K21">
        <v>0.138739</v>
      </c>
      <c r="L21">
        <v>1.4332400000000001</v>
      </c>
      <c r="M21">
        <v>32.6539</v>
      </c>
      <c r="N21">
        <v>160502</v>
      </c>
      <c r="O21">
        <v>331023</v>
      </c>
      <c r="P21">
        <v>48.486699999999999</v>
      </c>
      <c r="Q21">
        <v>15</v>
      </c>
      <c r="R21">
        <v>1.1091200000000001</v>
      </c>
      <c r="S21">
        <v>-73.615899999999996</v>
      </c>
      <c r="T21">
        <v>14.707100000000001</v>
      </c>
    </row>
    <row r="22" spans="1:20">
      <c r="A22">
        <v>3</v>
      </c>
      <c r="B22">
        <v>30</v>
      </c>
      <c r="C22">
        <v>30</v>
      </c>
      <c r="D22">
        <v>1400</v>
      </c>
      <c r="E22" t="s">
        <v>20</v>
      </c>
      <c r="F22" t="s">
        <v>21</v>
      </c>
      <c r="G22">
        <v>65535</v>
      </c>
      <c r="H22">
        <v>65535</v>
      </c>
      <c r="I22">
        <v>50.0944</v>
      </c>
      <c r="J22">
        <v>19.338899999999999</v>
      </c>
      <c r="K22">
        <v>1.15062</v>
      </c>
      <c r="L22">
        <v>5.6752799999999999</v>
      </c>
      <c r="M22">
        <v>43.689399999999999</v>
      </c>
      <c r="N22">
        <v>159665</v>
      </c>
      <c r="O22">
        <v>205790</v>
      </c>
      <c r="P22">
        <v>77.586399999999998</v>
      </c>
      <c r="Q22">
        <v>15</v>
      </c>
      <c r="R22">
        <v>1.1118300000000001</v>
      </c>
      <c r="S22">
        <v>-75.991299999999995</v>
      </c>
      <c r="T22">
        <v>12.1257</v>
      </c>
    </row>
    <row r="23" spans="1:20">
      <c r="A23">
        <v>4</v>
      </c>
      <c r="B23">
        <v>0</v>
      </c>
      <c r="C23">
        <v>40</v>
      </c>
      <c r="D23">
        <v>1400</v>
      </c>
      <c r="E23" t="s">
        <v>20</v>
      </c>
      <c r="F23" t="s">
        <v>21</v>
      </c>
      <c r="G23">
        <v>65535</v>
      </c>
      <c r="H23">
        <v>65535</v>
      </c>
      <c r="I23">
        <v>55.020499999999998</v>
      </c>
      <c r="J23">
        <v>43.939500000000002</v>
      </c>
      <c r="K23">
        <v>0.19627600000000001</v>
      </c>
      <c r="L23">
        <v>1.4637100000000001</v>
      </c>
      <c r="M23">
        <v>38.149700000000003</v>
      </c>
      <c r="N23">
        <v>285260</v>
      </c>
      <c r="O23">
        <v>462478</v>
      </c>
      <c r="P23">
        <v>61.680799999999998</v>
      </c>
      <c r="Q23">
        <v>15</v>
      </c>
      <c r="R23">
        <v>1.05697</v>
      </c>
      <c r="S23">
        <v>-31.677700000000002</v>
      </c>
      <c r="T23">
        <v>56.465899999999998</v>
      </c>
    </row>
    <row r="24" spans="1:20">
      <c r="A24">
        <v>4</v>
      </c>
      <c r="B24">
        <v>5</v>
      </c>
      <c r="C24">
        <v>40</v>
      </c>
      <c r="D24">
        <v>1400</v>
      </c>
      <c r="E24" t="s">
        <v>20</v>
      </c>
      <c r="F24" t="s">
        <v>21</v>
      </c>
      <c r="G24">
        <v>65535</v>
      </c>
      <c r="H24">
        <v>65535</v>
      </c>
      <c r="I24">
        <v>55.6295</v>
      </c>
      <c r="J24">
        <v>44.3645</v>
      </c>
      <c r="K24">
        <v>0.20693800000000001</v>
      </c>
      <c r="L24">
        <v>1.68011</v>
      </c>
      <c r="M24">
        <v>38.035600000000002</v>
      </c>
      <c r="N24">
        <v>286639</v>
      </c>
      <c r="O24">
        <v>466968</v>
      </c>
      <c r="P24">
        <v>61.383000000000003</v>
      </c>
      <c r="Q24">
        <v>15</v>
      </c>
      <c r="R24">
        <v>1.10598</v>
      </c>
      <c r="S24">
        <v>-52.646799999999999</v>
      </c>
      <c r="T24">
        <v>35.541400000000003</v>
      </c>
    </row>
    <row r="25" spans="1:20">
      <c r="A25">
        <v>4</v>
      </c>
      <c r="B25">
        <v>10</v>
      </c>
      <c r="C25">
        <v>40</v>
      </c>
      <c r="D25">
        <v>1400</v>
      </c>
      <c r="E25" t="s">
        <v>20</v>
      </c>
      <c r="F25" t="s">
        <v>21</v>
      </c>
      <c r="G25">
        <v>65535</v>
      </c>
      <c r="H25">
        <v>65535</v>
      </c>
      <c r="I25">
        <v>58.6845</v>
      </c>
      <c r="J25">
        <v>44.360500000000002</v>
      </c>
      <c r="K25">
        <v>0.24398900000000001</v>
      </c>
      <c r="L25">
        <v>1.89405</v>
      </c>
      <c r="M25">
        <v>37.952399999999997</v>
      </c>
      <c r="N25">
        <v>285550</v>
      </c>
      <c r="O25">
        <v>466839</v>
      </c>
      <c r="P25">
        <v>61.166699999999999</v>
      </c>
      <c r="Q25">
        <v>15</v>
      </c>
      <c r="R25">
        <v>1.10398</v>
      </c>
      <c r="S25">
        <v>-61.677700000000002</v>
      </c>
      <c r="T25">
        <v>26.588899999999999</v>
      </c>
    </row>
    <row r="26" spans="1:20">
      <c r="A26">
        <v>4</v>
      </c>
      <c r="B26">
        <v>15</v>
      </c>
      <c r="C26">
        <v>40</v>
      </c>
      <c r="D26">
        <v>1400</v>
      </c>
      <c r="E26" t="s">
        <v>20</v>
      </c>
      <c r="F26" t="s">
        <v>21</v>
      </c>
      <c r="G26">
        <v>65535</v>
      </c>
      <c r="H26">
        <v>65535</v>
      </c>
      <c r="I26">
        <v>61.366500000000002</v>
      </c>
      <c r="J26">
        <v>43.480600000000003</v>
      </c>
      <c r="K26">
        <v>0.258911</v>
      </c>
      <c r="L26">
        <v>2.32639</v>
      </c>
      <c r="M26">
        <v>38.514800000000001</v>
      </c>
      <c r="N26">
        <v>285854</v>
      </c>
      <c r="O26">
        <v>456338</v>
      </c>
      <c r="P26">
        <v>62.640799999999999</v>
      </c>
      <c r="Q26">
        <v>15</v>
      </c>
      <c r="R26">
        <v>1.13452</v>
      </c>
      <c r="S26">
        <v>-66.960400000000007</v>
      </c>
      <c r="T26">
        <v>21.391300000000001</v>
      </c>
    </row>
    <row r="27" spans="1:20">
      <c r="A27">
        <v>4</v>
      </c>
      <c r="B27">
        <v>20</v>
      </c>
      <c r="C27">
        <v>40</v>
      </c>
      <c r="D27">
        <v>1400</v>
      </c>
      <c r="E27" t="s">
        <v>20</v>
      </c>
      <c r="F27" t="s">
        <v>21</v>
      </c>
      <c r="G27">
        <v>65535</v>
      </c>
      <c r="H27">
        <v>65535</v>
      </c>
      <c r="I27">
        <v>66.278899999999993</v>
      </c>
      <c r="J27">
        <v>43.077800000000003</v>
      </c>
      <c r="K27">
        <v>0.40815400000000002</v>
      </c>
      <c r="L27">
        <v>3.2462200000000001</v>
      </c>
      <c r="M27">
        <v>40.216299999999997</v>
      </c>
      <c r="N27">
        <v>303823</v>
      </c>
      <c r="O27">
        <v>451649</v>
      </c>
      <c r="P27">
        <v>67.2697</v>
      </c>
      <c r="Q27">
        <v>15</v>
      </c>
      <c r="R27">
        <v>1.1257699999999999</v>
      </c>
      <c r="S27">
        <v>-70.708600000000004</v>
      </c>
      <c r="T27">
        <v>17.750599999999999</v>
      </c>
    </row>
    <row r="28" spans="1:20">
      <c r="A28">
        <v>4</v>
      </c>
      <c r="B28">
        <v>25</v>
      </c>
      <c r="C28">
        <v>40</v>
      </c>
      <c r="D28">
        <v>1400</v>
      </c>
      <c r="E28" t="s">
        <v>20</v>
      </c>
      <c r="F28" t="s">
        <v>21</v>
      </c>
      <c r="G28">
        <v>65535</v>
      </c>
      <c r="H28">
        <v>65535</v>
      </c>
      <c r="I28">
        <v>63.508000000000003</v>
      </c>
      <c r="J28">
        <v>33.588299999999997</v>
      </c>
      <c r="K28">
        <v>0.96842099999999998</v>
      </c>
      <c r="L28">
        <v>11.6069</v>
      </c>
      <c r="M28">
        <v>35.609699999999997</v>
      </c>
      <c r="N28">
        <v>190751</v>
      </c>
      <c r="O28">
        <v>344920</v>
      </c>
      <c r="P28">
        <v>55.302999999999997</v>
      </c>
      <c r="Q28">
        <v>15</v>
      </c>
      <c r="R28">
        <v>1.2616499999999999</v>
      </c>
      <c r="S28">
        <v>-73.615899999999996</v>
      </c>
      <c r="T28">
        <v>14.6203</v>
      </c>
    </row>
    <row r="29" spans="1:20">
      <c r="A29">
        <v>4</v>
      </c>
      <c r="B29">
        <v>30</v>
      </c>
      <c r="C29">
        <v>40</v>
      </c>
      <c r="D29">
        <v>1400</v>
      </c>
      <c r="E29" t="s">
        <v>20</v>
      </c>
      <c r="F29" t="s">
        <v>21</v>
      </c>
      <c r="G29">
        <v>65535</v>
      </c>
      <c r="H29">
        <v>65535</v>
      </c>
      <c r="I29">
        <v>61.006100000000004</v>
      </c>
      <c r="J29">
        <v>27.647200000000002</v>
      </c>
      <c r="K29">
        <v>0.70265699999999998</v>
      </c>
      <c r="L29">
        <v>6.6938599999999999</v>
      </c>
      <c r="M29">
        <v>38.642800000000001</v>
      </c>
      <c r="N29">
        <v>177951</v>
      </c>
      <c r="O29">
        <v>282551</v>
      </c>
      <c r="P29">
        <v>62.9801</v>
      </c>
      <c r="Q29">
        <v>15</v>
      </c>
      <c r="R29">
        <v>1.13815</v>
      </c>
      <c r="S29">
        <v>-75.991299999999995</v>
      </c>
      <c r="T29">
        <v>12.237399999999999</v>
      </c>
    </row>
    <row r="30" spans="1:20">
      <c r="A30">
        <v>5</v>
      </c>
      <c r="B30">
        <v>0</v>
      </c>
      <c r="C30">
        <v>50</v>
      </c>
      <c r="D30">
        <v>1400</v>
      </c>
      <c r="E30" t="s">
        <v>20</v>
      </c>
      <c r="F30" t="s">
        <v>21</v>
      </c>
      <c r="G30">
        <v>65535</v>
      </c>
      <c r="H30">
        <v>65535</v>
      </c>
      <c r="I30">
        <v>61.0396</v>
      </c>
      <c r="J30">
        <v>52.073300000000003</v>
      </c>
      <c r="K30">
        <v>0.440606</v>
      </c>
      <c r="L30">
        <v>2.87819</v>
      </c>
      <c r="M30">
        <v>43.4069</v>
      </c>
      <c r="N30">
        <v>432748</v>
      </c>
      <c r="O30">
        <v>564209</v>
      </c>
      <c r="P30">
        <v>76.6999</v>
      </c>
      <c r="Q30">
        <v>15</v>
      </c>
      <c r="R30">
        <v>1.08772</v>
      </c>
      <c r="S30">
        <v>-31.677700000000002</v>
      </c>
      <c r="T30">
        <v>56.6783</v>
      </c>
    </row>
    <row r="31" spans="1:20">
      <c r="A31">
        <v>5</v>
      </c>
      <c r="B31">
        <v>5</v>
      </c>
      <c r="C31">
        <v>50</v>
      </c>
      <c r="D31">
        <v>1400</v>
      </c>
      <c r="E31" t="s">
        <v>20</v>
      </c>
      <c r="F31" t="s">
        <v>21</v>
      </c>
      <c r="G31">
        <v>65535</v>
      </c>
      <c r="H31">
        <v>65535</v>
      </c>
      <c r="I31">
        <v>62.106400000000001</v>
      </c>
      <c r="J31">
        <v>51.853000000000002</v>
      </c>
      <c r="K31">
        <v>0.52671400000000002</v>
      </c>
      <c r="L31">
        <v>3.31833</v>
      </c>
      <c r="M31">
        <v>41.530700000000003</v>
      </c>
      <c r="N31">
        <v>398720</v>
      </c>
      <c r="O31">
        <v>561342</v>
      </c>
      <c r="P31">
        <v>71.029799999999994</v>
      </c>
      <c r="Q31">
        <v>15</v>
      </c>
      <c r="R31">
        <v>1.13235</v>
      </c>
      <c r="S31">
        <v>-52.646799999999999</v>
      </c>
      <c r="T31">
        <v>35.781799999999997</v>
      </c>
    </row>
    <row r="32" spans="1:20">
      <c r="A32">
        <v>5</v>
      </c>
      <c r="B32">
        <v>10</v>
      </c>
      <c r="C32">
        <v>50</v>
      </c>
      <c r="D32">
        <v>1400</v>
      </c>
      <c r="E32" t="s">
        <v>20</v>
      </c>
      <c r="F32" t="s">
        <v>21</v>
      </c>
      <c r="G32">
        <v>65535</v>
      </c>
      <c r="H32">
        <v>65535</v>
      </c>
      <c r="I32">
        <v>65.084699999999998</v>
      </c>
      <c r="J32">
        <v>50.895000000000003</v>
      </c>
      <c r="K32">
        <v>0.59647899999999998</v>
      </c>
      <c r="L32">
        <v>4.1460800000000004</v>
      </c>
      <c r="M32">
        <v>41.771900000000002</v>
      </c>
      <c r="N32">
        <v>393047</v>
      </c>
      <c r="O32">
        <v>547890</v>
      </c>
      <c r="P32">
        <v>71.738299999999995</v>
      </c>
      <c r="Q32">
        <v>15</v>
      </c>
      <c r="R32">
        <v>1.17058</v>
      </c>
      <c r="S32">
        <v>-61.677700000000002</v>
      </c>
      <c r="T32">
        <v>26.767399999999999</v>
      </c>
    </row>
    <row r="33" spans="1:20">
      <c r="A33">
        <v>5</v>
      </c>
      <c r="B33">
        <v>15</v>
      </c>
      <c r="C33">
        <v>50</v>
      </c>
      <c r="D33">
        <v>1400</v>
      </c>
      <c r="E33" t="s">
        <v>20</v>
      </c>
      <c r="F33" t="s">
        <v>21</v>
      </c>
      <c r="G33">
        <v>65535</v>
      </c>
      <c r="H33">
        <v>65535</v>
      </c>
      <c r="I33">
        <v>67.062799999999996</v>
      </c>
      <c r="J33">
        <v>51.606299999999997</v>
      </c>
      <c r="K33">
        <v>0.84463200000000005</v>
      </c>
      <c r="L33">
        <v>3.7194199999999999</v>
      </c>
      <c r="M33">
        <v>40.8127</v>
      </c>
      <c r="N33">
        <v>369837</v>
      </c>
      <c r="O33">
        <v>536344</v>
      </c>
      <c r="P33">
        <v>68.955200000000005</v>
      </c>
      <c r="Q33">
        <v>15</v>
      </c>
      <c r="R33">
        <v>1.1847000000000001</v>
      </c>
      <c r="S33">
        <v>-66.960400000000007</v>
      </c>
      <c r="T33">
        <v>21.512799999999999</v>
      </c>
    </row>
    <row r="34" spans="1:20">
      <c r="A34">
        <v>5</v>
      </c>
      <c r="B34">
        <v>20</v>
      </c>
      <c r="C34">
        <v>50</v>
      </c>
      <c r="D34">
        <v>1400</v>
      </c>
      <c r="E34" t="s">
        <v>20</v>
      </c>
      <c r="F34" t="s">
        <v>21</v>
      </c>
      <c r="G34">
        <v>65535</v>
      </c>
      <c r="H34">
        <v>65535</v>
      </c>
      <c r="I34">
        <v>70.448599999999999</v>
      </c>
      <c r="J34">
        <v>46.617400000000004</v>
      </c>
      <c r="K34">
        <v>0.792014</v>
      </c>
      <c r="L34">
        <v>4.2477200000000002</v>
      </c>
      <c r="M34">
        <v>41.978400000000001</v>
      </c>
      <c r="N34">
        <v>360064</v>
      </c>
      <c r="O34">
        <v>497673</v>
      </c>
      <c r="P34">
        <v>72.349500000000006</v>
      </c>
      <c r="Q34">
        <v>15</v>
      </c>
      <c r="R34">
        <v>1.1776199999999999</v>
      </c>
      <c r="S34">
        <v>-70.708600000000004</v>
      </c>
      <c r="T34">
        <v>17.877500000000001</v>
      </c>
    </row>
    <row r="35" spans="1:20">
      <c r="A35">
        <v>5</v>
      </c>
      <c r="B35">
        <v>25</v>
      </c>
      <c r="C35">
        <v>50</v>
      </c>
      <c r="D35">
        <v>1400</v>
      </c>
      <c r="E35" t="s">
        <v>20</v>
      </c>
      <c r="F35" t="s">
        <v>21</v>
      </c>
      <c r="G35">
        <v>65535</v>
      </c>
      <c r="H35">
        <v>65535</v>
      </c>
      <c r="I35">
        <v>74.495599999999996</v>
      </c>
      <c r="J35">
        <v>44.956400000000002</v>
      </c>
      <c r="K35">
        <v>0.87380899999999995</v>
      </c>
      <c r="L35">
        <v>4.7923400000000003</v>
      </c>
      <c r="M35">
        <v>38.633200000000002</v>
      </c>
      <c r="N35">
        <v>290987</v>
      </c>
      <c r="O35">
        <v>462217</v>
      </c>
      <c r="P35">
        <v>62.954599999999999</v>
      </c>
      <c r="Q35">
        <v>15</v>
      </c>
      <c r="R35">
        <v>1.22987</v>
      </c>
      <c r="S35">
        <v>-73.615899999999996</v>
      </c>
      <c r="T35">
        <v>15.129</v>
      </c>
    </row>
    <row r="36" spans="1:20">
      <c r="A36">
        <v>5</v>
      </c>
      <c r="B36">
        <v>30</v>
      </c>
      <c r="C36">
        <v>50</v>
      </c>
      <c r="D36">
        <v>1400</v>
      </c>
      <c r="E36" t="s">
        <v>20</v>
      </c>
      <c r="F36" t="s">
        <v>21</v>
      </c>
      <c r="G36">
        <v>65535</v>
      </c>
      <c r="H36">
        <v>65535</v>
      </c>
      <c r="I36">
        <v>65.202600000000004</v>
      </c>
      <c r="J36">
        <v>29.0641</v>
      </c>
      <c r="K36">
        <v>1.0196499999999999</v>
      </c>
      <c r="L36">
        <v>8.5613200000000003</v>
      </c>
      <c r="M36">
        <v>40.9497</v>
      </c>
      <c r="N36">
        <v>211237</v>
      </c>
      <c r="O36">
        <v>304608</v>
      </c>
      <c r="P36">
        <v>69.347200000000001</v>
      </c>
      <c r="Q36">
        <v>15</v>
      </c>
      <c r="R36">
        <v>1.1843600000000001</v>
      </c>
      <c r="S36">
        <v>-75.991299999999995</v>
      </c>
      <c r="T36">
        <v>12.258100000000001</v>
      </c>
    </row>
    <row r="37" spans="1:20">
      <c r="A37">
        <v>6</v>
      </c>
      <c r="B37">
        <v>0</v>
      </c>
      <c r="C37">
        <v>60</v>
      </c>
      <c r="D37">
        <v>1400</v>
      </c>
      <c r="E37" t="s">
        <v>20</v>
      </c>
      <c r="F37" t="s">
        <v>21</v>
      </c>
      <c r="G37">
        <v>65535</v>
      </c>
      <c r="H37">
        <v>65535</v>
      </c>
      <c r="I37">
        <v>67.587900000000005</v>
      </c>
      <c r="J37">
        <v>58.587000000000003</v>
      </c>
      <c r="K37">
        <v>0.85809999999999997</v>
      </c>
      <c r="L37">
        <v>4.7764100000000003</v>
      </c>
      <c r="M37">
        <v>44.015999999999998</v>
      </c>
      <c r="N37">
        <v>477478</v>
      </c>
      <c r="O37">
        <v>607306</v>
      </c>
      <c r="P37">
        <v>78.622299999999996</v>
      </c>
      <c r="Q37">
        <v>15</v>
      </c>
      <c r="R37">
        <v>1.14995</v>
      </c>
      <c r="S37">
        <v>-31.677700000000002</v>
      </c>
      <c r="T37">
        <v>56.890900000000002</v>
      </c>
    </row>
    <row r="38" spans="1:20">
      <c r="A38">
        <v>6</v>
      </c>
      <c r="B38">
        <v>5</v>
      </c>
      <c r="C38">
        <v>60</v>
      </c>
      <c r="D38">
        <v>1400</v>
      </c>
      <c r="E38" t="s">
        <v>20</v>
      </c>
      <c r="F38" t="s">
        <v>21</v>
      </c>
      <c r="G38">
        <v>65535</v>
      </c>
      <c r="H38">
        <v>65535</v>
      </c>
      <c r="I38">
        <v>66.675299999999993</v>
      </c>
      <c r="J38">
        <v>59.272100000000002</v>
      </c>
      <c r="K38">
        <v>0.840534</v>
      </c>
      <c r="L38">
        <v>4.3797499999999996</v>
      </c>
      <c r="M38">
        <v>42.8919</v>
      </c>
      <c r="N38">
        <v>460793</v>
      </c>
      <c r="O38">
        <v>613520</v>
      </c>
      <c r="P38">
        <v>75.106399999999994</v>
      </c>
      <c r="Q38">
        <v>15</v>
      </c>
      <c r="R38">
        <v>1.19696</v>
      </c>
      <c r="S38">
        <v>-52.646799999999999</v>
      </c>
      <c r="T38">
        <v>35.884300000000003</v>
      </c>
    </row>
    <row r="39" spans="1:20">
      <c r="A39">
        <v>6</v>
      </c>
      <c r="B39">
        <v>10</v>
      </c>
      <c r="C39">
        <v>60</v>
      </c>
      <c r="D39">
        <v>1400</v>
      </c>
      <c r="E39" t="s">
        <v>20</v>
      </c>
      <c r="F39" t="s">
        <v>21</v>
      </c>
      <c r="G39">
        <v>65535</v>
      </c>
      <c r="H39">
        <v>65535</v>
      </c>
      <c r="I39">
        <v>70.144300000000001</v>
      </c>
      <c r="J39">
        <v>56.5017</v>
      </c>
      <c r="K39">
        <v>0.98762799999999995</v>
      </c>
      <c r="L39">
        <v>6.4100299999999999</v>
      </c>
      <c r="M39">
        <v>41.601900000000001</v>
      </c>
      <c r="N39">
        <v>415827</v>
      </c>
      <c r="O39">
        <v>583711</v>
      </c>
      <c r="P39">
        <v>71.238500000000002</v>
      </c>
      <c r="Q39">
        <v>15</v>
      </c>
      <c r="R39">
        <v>1.23339</v>
      </c>
      <c r="S39">
        <v>-61.677700000000002</v>
      </c>
      <c r="T39">
        <v>26.906400000000001</v>
      </c>
    </row>
    <row r="40" spans="1:20">
      <c r="A40">
        <v>6</v>
      </c>
      <c r="B40">
        <v>15</v>
      </c>
      <c r="C40">
        <v>60</v>
      </c>
      <c r="D40">
        <v>1400</v>
      </c>
      <c r="E40" t="s">
        <v>20</v>
      </c>
      <c r="F40" t="s">
        <v>21</v>
      </c>
      <c r="G40">
        <v>65535</v>
      </c>
      <c r="H40">
        <v>65535</v>
      </c>
      <c r="I40">
        <v>69.915099999999995</v>
      </c>
      <c r="J40">
        <v>54.790100000000002</v>
      </c>
      <c r="K40">
        <v>0.87747799999999998</v>
      </c>
      <c r="L40">
        <v>4.8191899999999999</v>
      </c>
      <c r="M40">
        <v>40.495800000000003</v>
      </c>
      <c r="N40">
        <v>384318</v>
      </c>
      <c r="O40">
        <v>564714</v>
      </c>
      <c r="P40">
        <v>68.055300000000003</v>
      </c>
      <c r="Q40">
        <v>15</v>
      </c>
      <c r="R40">
        <v>1.24665</v>
      </c>
      <c r="S40">
        <v>-66.960400000000007</v>
      </c>
      <c r="T40">
        <v>21.597999999999999</v>
      </c>
    </row>
    <row r="41" spans="1:20">
      <c r="A41">
        <v>6</v>
      </c>
      <c r="B41">
        <v>20</v>
      </c>
      <c r="C41">
        <v>60</v>
      </c>
      <c r="D41">
        <v>1400</v>
      </c>
      <c r="E41" t="s">
        <v>20</v>
      </c>
      <c r="F41" t="s">
        <v>21</v>
      </c>
      <c r="G41">
        <v>65535</v>
      </c>
      <c r="H41">
        <v>65535</v>
      </c>
      <c r="I41">
        <v>72.5852</v>
      </c>
      <c r="J41">
        <v>51.464300000000001</v>
      </c>
      <c r="K41">
        <v>0.92036499999999999</v>
      </c>
      <c r="L41">
        <v>5.4744400000000004</v>
      </c>
      <c r="M41">
        <v>40.883800000000001</v>
      </c>
      <c r="N41">
        <v>364016</v>
      </c>
      <c r="O41">
        <v>526352</v>
      </c>
      <c r="P41">
        <v>69.158299999999997</v>
      </c>
      <c r="Q41">
        <v>15</v>
      </c>
      <c r="R41">
        <v>1.2230099999999999</v>
      </c>
      <c r="S41">
        <v>-70.708600000000004</v>
      </c>
      <c r="T41">
        <v>18.0472</v>
      </c>
    </row>
    <row r="42" spans="1:20">
      <c r="A42">
        <v>6</v>
      </c>
      <c r="B42">
        <v>25</v>
      </c>
      <c r="C42">
        <v>60</v>
      </c>
      <c r="D42">
        <v>1400</v>
      </c>
      <c r="E42" t="s">
        <v>20</v>
      </c>
      <c r="F42" t="s">
        <v>21</v>
      </c>
      <c r="G42">
        <v>65535</v>
      </c>
      <c r="H42">
        <v>65535</v>
      </c>
      <c r="I42">
        <v>70.757499999999993</v>
      </c>
      <c r="J42">
        <v>40.420900000000003</v>
      </c>
      <c r="K42">
        <v>0.73117100000000002</v>
      </c>
      <c r="L42">
        <v>7.9832299999999998</v>
      </c>
      <c r="M42">
        <v>39.728700000000003</v>
      </c>
      <c r="N42">
        <v>273770</v>
      </c>
      <c r="O42">
        <v>415329</v>
      </c>
      <c r="P42">
        <v>65.916399999999996</v>
      </c>
      <c r="Q42">
        <v>15</v>
      </c>
      <c r="R42">
        <v>1.22054</v>
      </c>
      <c r="S42">
        <v>-73.615899999999996</v>
      </c>
      <c r="T42">
        <v>14.824</v>
      </c>
    </row>
    <row r="43" spans="1:20">
      <c r="A43">
        <v>6</v>
      </c>
      <c r="B43">
        <v>30</v>
      </c>
      <c r="C43">
        <v>60</v>
      </c>
      <c r="D43">
        <v>1400</v>
      </c>
      <c r="E43" t="s">
        <v>20</v>
      </c>
      <c r="F43" t="s">
        <v>21</v>
      </c>
      <c r="G43">
        <v>65535</v>
      </c>
      <c r="H43">
        <v>65535</v>
      </c>
      <c r="I43">
        <v>66.596500000000006</v>
      </c>
      <c r="J43">
        <v>31.172499999999999</v>
      </c>
      <c r="K43">
        <v>0.88542299999999996</v>
      </c>
      <c r="L43">
        <v>10.610900000000001</v>
      </c>
      <c r="M43">
        <v>41.519199999999998</v>
      </c>
      <c r="N43">
        <v>220434</v>
      </c>
      <c r="O43">
        <v>310487</v>
      </c>
      <c r="P43">
        <v>70.996200000000002</v>
      </c>
      <c r="Q43">
        <v>15</v>
      </c>
      <c r="R43">
        <v>1.1716899999999999</v>
      </c>
      <c r="S43">
        <v>-75.991299999999995</v>
      </c>
      <c r="T43">
        <v>12.123699999999999</v>
      </c>
    </row>
    <row r="44" spans="1:20">
      <c r="A44">
        <v>7</v>
      </c>
      <c r="B44">
        <v>0</v>
      </c>
      <c r="C44">
        <v>70</v>
      </c>
      <c r="D44">
        <v>1400</v>
      </c>
      <c r="E44" t="s">
        <v>20</v>
      </c>
      <c r="F44" t="s">
        <v>21</v>
      </c>
      <c r="G44">
        <v>65535</v>
      </c>
      <c r="H44">
        <v>65535</v>
      </c>
      <c r="I44">
        <v>74.835499999999996</v>
      </c>
      <c r="J44">
        <v>56.853200000000001</v>
      </c>
      <c r="K44">
        <v>1.17303</v>
      </c>
      <c r="L44">
        <v>7.5934200000000001</v>
      </c>
      <c r="M44">
        <v>43.148899999999998</v>
      </c>
      <c r="N44">
        <v>440836</v>
      </c>
      <c r="O44">
        <v>580827</v>
      </c>
      <c r="P44">
        <v>75.897999999999996</v>
      </c>
      <c r="Q44">
        <v>15</v>
      </c>
      <c r="R44">
        <v>1.2161</v>
      </c>
      <c r="S44">
        <v>-31.677700000000002</v>
      </c>
      <c r="T44">
        <v>57.222900000000003</v>
      </c>
    </row>
    <row r="45" spans="1:20">
      <c r="A45">
        <v>7</v>
      </c>
      <c r="B45">
        <v>5</v>
      </c>
      <c r="C45">
        <v>70</v>
      </c>
      <c r="D45">
        <v>1400</v>
      </c>
      <c r="E45" t="s">
        <v>20</v>
      </c>
      <c r="F45" t="s">
        <v>21</v>
      </c>
      <c r="G45">
        <v>65535</v>
      </c>
      <c r="H45">
        <v>65535</v>
      </c>
      <c r="I45">
        <v>72.613799999999998</v>
      </c>
      <c r="J45">
        <v>62.261800000000001</v>
      </c>
      <c r="K45">
        <v>1.15662</v>
      </c>
      <c r="L45">
        <v>6.9264700000000001</v>
      </c>
      <c r="M45">
        <v>42.267699999999998</v>
      </c>
      <c r="N45">
        <v>467481</v>
      </c>
      <c r="O45">
        <v>638520</v>
      </c>
      <c r="P45">
        <v>73.213200000000001</v>
      </c>
      <c r="Q45">
        <v>15</v>
      </c>
      <c r="R45">
        <v>1.26725</v>
      </c>
      <c r="S45">
        <v>-52.646799999999999</v>
      </c>
      <c r="T45">
        <v>36.0383</v>
      </c>
    </row>
    <row r="46" spans="1:20">
      <c r="A46">
        <v>7</v>
      </c>
      <c r="B46">
        <v>10</v>
      </c>
      <c r="C46">
        <v>70</v>
      </c>
      <c r="D46">
        <v>1400</v>
      </c>
      <c r="E46" t="s">
        <v>20</v>
      </c>
      <c r="F46" t="s">
        <v>21</v>
      </c>
      <c r="G46">
        <v>65535</v>
      </c>
      <c r="H46">
        <v>65535</v>
      </c>
      <c r="I46">
        <v>72.060500000000005</v>
      </c>
      <c r="J46">
        <v>59.814999999999998</v>
      </c>
      <c r="K46">
        <v>1.2182299999999999</v>
      </c>
      <c r="L46">
        <v>7.31616</v>
      </c>
      <c r="M46">
        <v>41.179099999999998</v>
      </c>
      <c r="N46">
        <v>429436</v>
      </c>
      <c r="O46">
        <v>613413</v>
      </c>
      <c r="P46">
        <v>70.007599999999996</v>
      </c>
      <c r="Q46">
        <v>15</v>
      </c>
      <c r="R46">
        <v>1.26058</v>
      </c>
      <c r="S46">
        <v>-61.677700000000002</v>
      </c>
      <c r="T46">
        <v>27.018999999999998</v>
      </c>
    </row>
    <row r="47" spans="1:20">
      <c r="A47">
        <v>7</v>
      </c>
      <c r="B47">
        <v>15</v>
      </c>
      <c r="C47">
        <v>70</v>
      </c>
      <c r="D47">
        <v>1400</v>
      </c>
      <c r="E47" t="s">
        <v>20</v>
      </c>
      <c r="F47" t="s">
        <v>21</v>
      </c>
      <c r="G47">
        <v>65535</v>
      </c>
      <c r="H47">
        <v>65535</v>
      </c>
      <c r="I47">
        <v>74.753900000000002</v>
      </c>
      <c r="J47">
        <v>58.631900000000002</v>
      </c>
      <c r="K47">
        <v>1.14706</v>
      </c>
      <c r="L47">
        <v>6.4561400000000004</v>
      </c>
      <c r="M47">
        <v>39.043700000000001</v>
      </c>
      <c r="N47">
        <v>379420</v>
      </c>
      <c r="O47">
        <v>592363</v>
      </c>
      <c r="P47">
        <v>64.051900000000003</v>
      </c>
      <c r="Q47">
        <v>15</v>
      </c>
      <c r="R47">
        <v>1.3338099999999999</v>
      </c>
      <c r="S47">
        <v>-66.960400000000007</v>
      </c>
      <c r="T47">
        <v>21.8856</v>
      </c>
    </row>
    <row r="48" spans="1:20">
      <c r="A48">
        <v>7</v>
      </c>
      <c r="B48">
        <v>20</v>
      </c>
      <c r="C48">
        <v>70</v>
      </c>
      <c r="D48">
        <v>1400</v>
      </c>
      <c r="E48" t="s">
        <v>20</v>
      </c>
      <c r="F48" t="s">
        <v>21</v>
      </c>
      <c r="G48">
        <v>65535</v>
      </c>
      <c r="H48">
        <v>65535</v>
      </c>
      <c r="I48">
        <v>79.240700000000004</v>
      </c>
      <c r="J48">
        <v>52.4452</v>
      </c>
      <c r="K48">
        <v>1.28708</v>
      </c>
      <c r="L48">
        <v>10.129899999999999</v>
      </c>
      <c r="M48">
        <v>39.263399999999997</v>
      </c>
      <c r="N48">
        <v>340946</v>
      </c>
      <c r="O48">
        <v>527410</v>
      </c>
      <c r="P48">
        <v>64.645300000000006</v>
      </c>
      <c r="Q48">
        <v>15</v>
      </c>
      <c r="R48">
        <v>1.3457300000000001</v>
      </c>
      <c r="S48">
        <v>-70.708600000000004</v>
      </c>
      <c r="T48">
        <v>18.083600000000001</v>
      </c>
    </row>
    <row r="49" spans="1:20">
      <c r="A49">
        <v>7</v>
      </c>
      <c r="B49">
        <v>25</v>
      </c>
      <c r="C49">
        <v>70</v>
      </c>
      <c r="D49">
        <v>1400</v>
      </c>
      <c r="E49" t="s">
        <v>20</v>
      </c>
      <c r="F49" t="s">
        <v>21</v>
      </c>
      <c r="G49">
        <v>65535</v>
      </c>
      <c r="H49">
        <v>65535</v>
      </c>
      <c r="I49">
        <v>75.531999999999996</v>
      </c>
      <c r="J49">
        <v>36.954099999999997</v>
      </c>
      <c r="K49">
        <v>1.34422</v>
      </c>
      <c r="L49">
        <v>13.590299999999999</v>
      </c>
      <c r="M49">
        <v>40.4392</v>
      </c>
      <c r="N49">
        <v>243045</v>
      </c>
      <c r="O49">
        <v>357969</v>
      </c>
      <c r="P49">
        <v>67.895499999999998</v>
      </c>
      <c r="Q49">
        <v>15</v>
      </c>
      <c r="R49">
        <v>1.26308</v>
      </c>
      <c r="S49">
        <v>-73.615899999999996</v>
      </c>
      <c r="T49">
        <v>15.105600000000001</v>
      </c>
    </row>
    <row r="50" spans="1:20">
      <c r="A50">
        <v>7</v>
      </c>
      <c r="B50">
        <v>30</v>
      </c>
      <c r="C50">
        <v>70</v>
      </c>
      <c r="D50">
        <v>1400</v>
      </c>
      <c r="E50" t="s">
        <v>20</v>
      </c>
      <c r="F50" t="s">
        <v>21</v>
      </c>
      <c r="G50">
        <v>65535</v>
      </c>
      <c r="H50">
        <v>65535</v>
      </c>
      <c r="I50">
        <v>77.958699999999993</v>
      </c>
      <c r="J50">
        <v>35.9071</v>
      </c>
      <c r="K50">
        <v>1.03653</v>
      </c>
      <c r="L50">
        <v>11.668100000000001</v>
      </c>
      <c r="M50">
        <v>41.126100000000001</v>
      </c>
      <c r="N50">
        <v>228635</v>
      </c>
      <c r="O50">
        <v>327302</v>
      </c>
      <c r="P50">
        <v>69.854399999999998</v>
      </c>
      <c r="Q50">
        <v>15</v>
      </c>
      <c r="R50">
        <v>1.19231</v>
      </c>
      <c r="S50">
        <v>-75.991299999999995</v>
      </c>
      <c r="T50">
        <v>12.8392</v>
      </c>
    </row>
    <row r="51" spans="1:20">
      <c r="A51">
        <v>8</v>
      </c>
      <c r="B51">
        <v>0</v>
      </c>
      <c r="C51">
        <v>80</v>
      </c>
      <c r="D51">
        <v>1400</v>
      </c>
      <c r="E51" t="s">
        <v>20</v>
      </c>
      <c r="F51" t="s">
        <v>21</v>
      </c>
      <c r="G51">
        <v>65535</v>
      </c>
      <c r="H51">
        <v>65535</v>
      </c>
      <c r="I51">
        <v>73.108699999999999</v>
      </c>
      <c r="J51">
        <v>65.193299999999994</v>
      </c>
      <c r="K51">
        <v>1.3414299999999999</v>
      </c>
      <c r="L51">
        <v>5.6513</v>
      </c>
      <c r="M51">
        <v>43.202399999999997</v>
      </c>
      <c r="N51">
        <v>491356</v>
      </c>
      <c r="O51">
        <v>645979</v>
      </c>
      <c r="P51">
        <v>76.063800000000001</v>
      </c>
      <c r="Q51">
        <v>15</v>
      </c>
      <c r="R51">
        <v>1.21763</v>
      </c>
      <c r="S51">
        <v>-31.677700000000002</v>
      </c>
      <c r="T51">
        <v>57.009500000000003</v>
      </c>
    </row>
    <row r="52" spans="1:20">
      <c r="A52">
        <v>8</v>
      </c>
      <c r="B52">
        <v>5</v>
      </c>
      <c r="C52">
        <v>80</v>
      </c>
      <c r="D52">
        <v>1400</v>
      </c>
      <c r="E52" t="s">
        <v>20</v>
      </c>
      <c r="F52" t="s">
        <v>21</v>
      </c>
      <c r="G52">
        <v>65535</v>
      </c>
      <c r="H52">
        <v>65535</v>
      </c>
      <c r="I52">
        <v>75.134699999999995</v>
      </c>
      <c r="J52">
        <v>64.944299999999998</v>
      </c>
      <c r="K52">
        <v>1.45686</v>
      </c>
      <c r="L52">
        <v>7.61998</v>
      </c>
      <c r="M52">
        <v>41.778100000000002</v>
      </c>
      <c r="N52">
        <v>472799</v>
      </c>
      <c r="O52">
        <v>658893</v>
      </c>
      <c r="P52">
        <v>71.756600000000006</v>
      </c>
      <c r="Q52">
        <v>15</v>
      </c>
      <c r="R52">
        <v>1.3126800000000001</v>
      </c>
      <c r="S52">
        <v>-52.646799999999999</v>
      </c>
      <c r="T52">
        <v>36.181800000000003</v>
      </c>
    </row>
    <row r="53" spans="1:20">
      <c r="A53">
        <v>8</v>
      </c>
      <c r="B53">
        <v>10</v>
      </c>
      <c r="C53">
        <v>80</v>
      </c>
      <c r="D53">
        <v>1400</v>
      </c>
      <c r="E53" t="s">
        <v>20</v>
      </c>
      <c r="F53" t="s">
        <v>21</v>
      </c>
      <c r="G53">
        <v>65535</v>
      </c>
      <c r="H53">
        <v>65535</v>
      </c>
      <c r="I53">
        <v>74.957999999999998</v>
      </c>
      <c r="J53">
        <v>61.635899999999999</v>
      </c>
      <c r="K53">
        <v>1.3497699999999999</v>
      </c>
      <c r="L53">
        <v>9.8679000000000006</v>
      </c>
      <c r="M53">
        <v>41.607399999999998</v>
      </c>
      <c r="N53">
        <v>447803</v>
      </c>
      <c r="O53">
        <v>628455</v>
      </c>
      <c r="P53">
        <v>71.254599999999996</v>
      </c>
      <c r="Q53">
        <v>15</v>
      </c>
      <c r="R53">
        <v>1.2884199999999999</v>
      </c>
      <c r="S53">
        <v>-61.677700000000002</v>
      </c>
      <c r="T53">
        <v>26.935700000000001</v>
      </c>
    </row>
    <row r="54" spans="1:20">
      <c r="A54">
        <v>8</v>
      </c>
      <c r="B54">
        <v>15</v>
      </c>
      <c r="C54">
        <v>80</v>
      </c>
      <c r="D54">
        <v>1400</v>
      </c>
      <c r="E54" t="s">
        <v>20</v>
      </c>
      <c r="F54" t="s">
        <v>21</v>
      </c>
      <c r="G54">
        <v>65535</v>
      </c>
      <c r="H54">
        <v>65535</v>
      </c>
      <c r="I54">
        <v>75.824399999999997</v>
      </c>
      <c r="J54">
        <v>60.470199999999998</v>
      </c>
      <c r="K54">
        <v>1.27921</v>
      </c>
      <c r="L54">
        <v>7.8597799999999998</v>
      </c>
      <c r="M54">
        <v>39.343200000000003</v>
      </c>
      <c r="N54">
        <v>397867</v>
      </c>
      <c r="O54">
        <v>613405</v>
      </c>
      <c r="P54">
        <v>64.861999999999995</v>
      </c>
      <c r="Q54">
        <v>15</v>
      </c>
      <c r="R54">
        <v>1.3483499999999999</v>
      </c>
      <c r="S54">
        <v>-66.960400000000007</v>
      </c>
      <c r="T54">
        <v>21.806000000000001</v>
      </c>
    </row>
    <row r="55" spans="1:20">
      <c r="A55">
        <v>8</v>
      </c>
      <c r="B55">
        <v>20</v>
      </c>
      <c r="C55">
        <v>80</v>
      </c>
      <c r="D55">
        <v>1400</v>
      </c>
      <c r="E55" t="s">
        <v>20</v>
      </c>
      <c r="F55" t="s">
        <v>21</v>
      </c>
      <c r="G55">
        <v>65535</v>
      </c>
      <c r="H55">
        <v>65535</v>
      </c>
      <c r="I55">
        <v>82.105099999999993</v>
      </c>
      <c r="J55">
        <v>57.384700000000002</v>
      </c>
      <c r="K55">
        <v>1.44137</v>
      </c>
      <c r="L55">
        <v>10.5236</v>
      </c>
      <c r="M55">
        <v>38.129899999999999</v>
      </c>
      <c r="N55">
        <v>349822</v>
      </c>
      <c r="O55">
        <v>567627</v>
      </c>
      <c r="P55">
        <v>61.628900000000002</v>
      </c>
      <c r="Q55">
        <v>15</v>
      </c>
      <c r="R55">
        <v>1.43093</v>
      </c>
      <c r="S55">
        <v>-70.708600000000004</v>
      </c>
      <c r="T55">
        <v>18.416799999999999</v>
      </c>
    </row>
    <row r="56" spans="1:20">
      <c r="A56">
        <v>8</v>
      </c>
      <c r="B56">
        <v>25</v>
      </c>
      <c r="C56">
        <v>80</v>
      </c>
      <c r="D56">
        <v>1400</v>
      </c>
      <c r="E56" t="s">
        <v>20</v>
      </c>
      <c r="F56" t="s">
        <v>21</v>
      </c>
      <c r="G56">
        <v>65535</v>
      </c>
      <c r="H56">
        <v>65535</v>
      </c>
      <c r="I56">
        <v>83.999200000000002</v>
      </c>
      <c r="J56">
        <v>44.732199999999999</v>
      </c>
      <c r="K56">
        <v>1.6343000000000001</v>
      </c>
      <c r="L56">
        <v>15.3316</v>
      </c>
      <c r="M56">
        <v>40.934600000000003</v>
      </c>
      <c r="N56">
        <v>289603</v>
      </c>
      <c r="O56">
        <v>417874</v>
      </c>
      <c r="P56">
        <v>69.303899999999999</v>
      </c>
      <c r="Q56">
        <v>15</v>
      </c>
      <c r="R56">
        <v>1.34615</v>
      </c>
      <c r="S56">
        <v>-73.615899999999996</v>
      </c>
      <c r="T56">
        <v>15.7422</v>
      </c>
    </row>
    <row r="57" spans="1:20">
      <c r="A57">
        <v>8</v>
      </c>
      <c r="B57">
        <v>30</v>
      </c>
      <c r="C57">
        <v>80</v>
      </c>
      <c r="D57">
        <v>1400</v>
      </c>
      <c r="E57" t="s">
        <v>20</v>
      </c>
      <c r="F57" t="s">
        <v>21</v>
      </c>
      <c r="G57">
        <v>65535</v>
      </c>
      <c r="H57">
        <v>65535</v>
      </c>
      <c r="I57">
        <v>72.272999999999996</v>
      </c>
      <c r="J57">
        <v>33.9527</v>
      </c>
      <c r="K57">
        <v>0.693909</v>
      </c>
      <c r="L57">
        <v>7.7603799999999996</v>
      </c>
      <c r="M57">
        <v>41.454500000000003</v>
      </c>
      <c r="N57">
        <v>244305</v>
      </c>
      <c r="O57">
        <v>345028</v>
      </c>
      <c r="P57">
        <v>70.807299999999998</v>
      </c>
      <c r="Q57">
        <v>15</v>
      </c>
      <c r="R57">
        <v>1.1882999999999999</v>
      </c>
      <c r="S57">
        <v>-75.991299999999995</v>
      </c>
      <c r="T57">
        <v>12.6198</v>
      </c>
    </row>
    <row r="58" spans="1:20">
      <c r="A58">
        <v>9</v>
      </c>
      <c r="B58">
        <v>0</v>
      </c>
      <c r="C58">
        <v>90</v>
      </c>
      <c r="D58">
        <v>1400</v>
      </c>
      <c r="E58" t="s">
        <v>20</v>
      </c>
      <c r="F58" t="s">
        <v>21</v>
      </c>
      <c r="G58">
        <v>65535</v>
      </c>
      <c r="H58">
        <v>65535</v>
      </c>
      <c r="I58">
        <v>79.368899999999996</v>
      </c>
      <c r="J58">
        <v>64.576800000000006</v>
      </c>
      <c r="K58">
        <v>1.6073500000000001</v>
      </c>
      <c r="L58">
        <v>8.5956299999999999</v>
      </c>
      <c r="M58">
        <v>42.253</v>
      </c>
      <c r="N58">
        <v>462095</v>
      </c>
      <c r="O58">
        <v>631543</v>
      </c>
      <c r="P58">
        <v>73.169200000000004</v>
      </c>
      <c r="Q58">
        <v>15</v>
      </c>
      <c r="R58">
        <v>1.2922100000000001</v>
      </c>
      <c r="S58">
        <v>-31.677700000000002</v>
      </c>
      <c r="T58">
        <v>57.416800000000002</v>
      </c>
    </row>
    <row r="59" spans="1:20">
      <c r="A59">
        <v>9</v>
      </c>
      <c r="B59">
        <v>5</v>
      </c>
      <c r="C59">
        <v>90</v>
      </c>
      <c r="D59">
        <v>1400</v>
      </c>
      <c r="E59" t="s">
        <v>20</v>
      </c>
      <c r="F59" t="s">
        <v>21</v>
      </c>
      <c r="G59">
        <v>65535</v>
      </c>
      <c r="H59">
        <v>65535</v>
      </c>
      <c r="I59">
        <v>82.078900000000004</v>
      </c>
      <c r="J59">
        <v>63.735199999999999</v>
      </c>
      <c r="K59">
        <v>1.68577</v>
      </c>
      <c r="L59">
        <v>11.586499999999999</v>
      </c>
      <c r="M59">
        <v>41.260599999999997</v>
      </c>
      <c r="N59">
        <v>439546</v>
      </c>
      <c r="O59">
        <v>625747</v>
      </c>
      <c r="P59">
        <v>70.243399999999994</v>
      </c>
      <c r="Q59">
        <v>15</v>
      </c>
      <c r="R59">
        <v>1.3638300000000001</v>
      </c>
      <c r="S59">
        <v>-52.646799999999999</v>
      </c>
      <c r="T59">
        <v>36.5685</v>
      </c>
    </row>
    <row r="60" spans="1:20">
      <c r="A60">
        <v>9</v>
      </c>
      <c r="B60">
        <v>10</v>
      </c>
      <c r="C60">
        <v>90</v>
      </c>
      <c r="D60">
        <v>1400</v>
      </c>
      <c r="E60" t="s">
        <v>20</v>
      </c>
      <c r="F60" t="s">
        <v>21</v>
      </c>
      <c r="G60">
        <v>65535</v>
      </c>
      <c r="H60">
        <v>65535</v>
      </c>
      <c r="I60">
        <v>78.982299999999995</v>
      </c>
      <c r="J60">
        <v>63.148699999999998</v>
      </c>
      <c r="K60">
        <v>1.5694699999999999</v>
      </c>
      <c r="L60">
        <v>11.507999999999999</v>
      </c>
      <c r="M60">
        <v>40.588299999999997</v>
      </c>
      <c r="N60">
        <v>423781</v>
      </c>
      <c r="O60">
        <v>620315</v>
      </c>
      <c r="P60">
        <v>68.317099999999996</v>
      </c>
      <c r="Q60">
        <v>15</v>
      </c>
      <c r="R60">
        <v>1.3370899999999999</v>
      </c>
      <c r="S60">
        <v>-61.677700000000002</v>
      </c>
      <c r="T60">
        <v>27.349900000000002</v>
      </c>
    </row>
    <row r="61" spans="1:20">
      <c r="A61">
        <v>9</v>
      </c>
      <c r="B61">
        <v>15</v>
      </c>
      <c r="C61">
        <v>90</v>
      </c>
      <c r="D61">
        <v>1400</v>
      </c>
      <c r="E61" t="s">
        <v>20</v>
      </c>
      <c r="F61" t="s">
        <v>21</v>
      </c>
      <c r="G61">
        <v>65535</v>
      </c>
      <c r="H61">
        <v>65535</v>
      </c>
      <c r="I61">
        <v>79.978099999999998</v>
      </c>
      <c r="J61">
        <v>65.310699999999997</v>
      </c>
      <c r="K61">
        <v>1.12321</v>
      </c>
      <c r="L61">
        <v>10.1113</v>
      </c>
      <c r="M61">
        <v>38.402700000000003</v>
      </c>
      <c r="N61">
        <v>405303</v>
      </c>
      <c r="O61">
        <v>650098</v>
      </c>
      <c r="P61">
        <v>62.344900000000003</v>
      </c>
      <c r="Q61">
        <v>15</v>
      </c>
      <c r="R61">
        <v>1.4035899999999999</v>
      </c>
      <c r="S61">
        <v>-66.960400000000007</v>
      </c>
      <c r="T61">
        <v>21.776199999999999</v>
      </c>
    </row>
    <row r="62" spans="1:20">
      <c r="A62">
        <v>9</v>
      </c>
      <c r="B62">
        <v>20</v>
      </c>
      <c r="C62">
        <v>90</v>
      </c>
      <c r="D62">
        <v>1400</v>
      </c>
      <c r="E62" t="s">
        <v>20</v>
      </c>
      <c r="F62" t="s">
        <v>21</v>
      </c>
      <c r="G62">
        <v>65535</v>
      </c>
      <c r="H62">
        <v>65535</v>
      </c>
      <c r="I62">
        <v>85.013199999999998</v>
      </c>
      <c r="J62">
        <v>53.723399999999998</v>
      </c>
      <c r="K62">
        <v>1.5488200000000001</v>
      </c>
      <c r="L62">
        <v>18.395199999999999</v>
      </c>
      <c r="M62">
        <v>38.7714</v>
      </c>
      <c r="N62">
        <v>338739</v>
      </c>
      <c r="O62">
        <v>534943</v>
      </c>
      <c r="P62">
        <v>63.322400000000002</v>
      </c>
      <c r="Q62">
        <v>15</v>
      </c>
      <c r="R62">
        <v>1.39682</v>
      </c>
      <c r="S62">
        <v>-70.708600000000004</v>
      </c>
      <c r="T62">
        <v>18.145700000000001</v>
      </c>
    </row>
    <row r="63" spans="1:20">
      <c r="A63">
        <v>9</v>
      </c>
      <c r="B63">
        <v>25</v>
      </c>
      <c r="C63">
        <v>90</v>
      </c>
      <c r="D63">
        <v>1400</v>
      </c>
      <c r="E63" t="s">
        <v>20</v>
      </c>
      <c r="F63" t="s">
        <v>21</v>
      </c>
      <c r="G63">
        <v>65535</v>
      </c>
      <c r="H63">
        <v>65535</v>
      </c>
      <c r="I63">
        <v>82.062399999999997</v>
      </c>
      <c r="J63">
        <v>41.120800000000003</v>
      </c>
      <c r="K63">
        <v>1.6701999999999999</v>
      </c>
      <c r="L63">
        <v>20.7758</v>
      </c>
      <c r="M63">
        <v>44.007899999999999</v>
      </c>
      <c r="N63">
        <v>317382</v>
      </c>
      <c r="O63">
        <v>403812</v>
      </c>
      <c r="P63">
        <v>78.596500000000006</v>
      </c>
      <c r="Q63">
        <v>15</v>
      </c>
      <c r="R63">
        <v>1.2854399999999999</v>
      </c>
      <c r="S63">
        <v>-73.615899999999996</v>
      </c>
      <c r="T63">
        <v>15.278499999999999</v>
      </c>
    </row>
    <row r="64" spans="1:20">
      <c r="A64">
        <v>9</v>
      </c>
      <c r="B64">
        <v>30</v>
      </c>
      <c r="C64">
        <v>90</v>
      </c>
      <c r="D64">
        <v>1400</v>
      </c>
      <c r="E64" t="s">
        <v>20</v>
      </c>
      <c r="F64" t="s">
        <v>21</v>
      </c>
      <c r="G64">
        <v>65535</v>
      </c>
      <c r="H64">
        <v>65535</v>
      </c>
      <c r="I64">
        <v>75.641800000000003</v>
      </c>
      <c r="J64">
        <v>35.131799999999998</v>
      </c>
      <c r="K64">
        <v>1.31402</v>
      </c>
      <c r="L64">
        <v>14.9671</v>
      </c>
      <c r="M64">
        <v>44.319600000000001</v>
      </c>
      <c r="N64">
        <v>271738</v>
      </c>
      <c r="O64">
        <v>341395</v>
      </c>
      <c r="P64">
        <v>79.596400000000003</v>
      </c>
      <c r="Q64">
        <v>15</v>
      </c>
      <c r="R64">
        <v>1.2503</v>
      </c>
      <c r="S64">
        <v>-75.991299999999995</v>
      </c>
      <c r="T64">
        <v>13.015499999999999</v>
      </c>
    </row>
    <row r="65" spans="1:20">
      <c r="A65">
        <v>10</v>
      </c>
      <c r="B65">
        <v>0</v>
      </c>
      <c r="C65">
        <v>100</v>
      </c>
      <c r="D65">
        <v>1400</v>
      </c>
      <c r="E65" t="s">
        <v>20</v>
      </c>
      <c r="F65" t="s">
        <v>21</v>
      </c>
      <c r="G65">
        <v>65535</v>
      </c>
      <c r="H65">
        <v>65535</v>
      </c>
      <c r="I65">
        <v>82.222800000000007</v>
      </c>
      <c r="J65">
        <v>65.236400000000003</v>
      </c>
      <c r="K65">
        <v>1.5820099999999999</v>
      </c>
      <c r="L65">
        <v>8.3252900000000007</v>
      </c>
      <c r="M65">
        <v>40.654800000000002</v>
      </c>
      <c r="N65">
        <v>457187</v>
      </c>
      <c r="O65">
        <v>667371</v>
      </c>
      <c r="P65">
        <v>68.505700000000004</v>
      </c>
      <c r="Q65">
        <v>15</v>
      </c>
      <c r="R65">
        <v>1.3615900000000001</v>
      </c>
      <c r="S65">
        <v>-31.677700000000002</v>
      </c>
      <c r="T65">
        <v>57.360500000000002</v>
      </c>
    </row>
    <row r="66" spans="1:20">
      <c r="A66">
        <v>10</v>
      </c>
      <c r="B66">
        <v>5</v>
      </c>
      <c r="C66">
        <v>100</v>
      </c>
      <c r="D66">
        <v>1400</v>
      </c>
      <c r="E66" t="s">
        <v>20</v>
      </c>
      <c r="F66" t="s">
        <v>21</v>
      </c>
      <c r="G66">
        <v>65535</v>
      </c>
      <c r="H66">
        <v>65535</v>
      </c>
      <c r="I66">
        <v>79.644900000000007</v>
      </c>
      <c r="J66">
        <v>65.7744</v>
      </c>
      <c r="K66">
        <v>1.81464</v>
      </c>
      <c r="L66">
        <v>10.902699999999999</v>
      </c>
      <c r="M66">
        <v>42.767299999999999</v>
      </c>
      <c r="N66">
        <v>511319</v>
      </c>
      <c r="O66">
        <v>684265</v>
      </c>
      <c r="P66">
        <v>74.725300000000004</v>
      </c>
      <c r="Q66">
        <v>15</v>
      </c>
      <c r="R66">
        <v>1.34666</v>
      </c>
      <c r="S66">
        <v>-52.646799999999999</v>
      </c>
      <c r="T66">
        <v>36.332599999999999</v>
      </c>
    </row>
    <row r="67" spans="1:20">
      <c r="A67">
        <v>10</v>
      </c>
      <c r="B67">
        <v>10</v>
      </c>
      <c r="C67">
        <v>100</v>
      </c>
      <c r="D67">
        <v>1400</v>
      </c>
      <c r="E67" t="s">
        <v>20</v>
      </c>
      <c r="F67" t="s">
        <v>21</v>
      </c>
      <c r="G67">
        <v>65535</v>
      </c>
      <c r="H67">
        <v>65535</v>
      </c>
      <c r="I67">
        <v>79.452699999999993</v>
      </c>
      <c r="J67">
        <v>62.309800000000003</v>
      </c>
      <c r="K67">
        <v>1.8540399999999999</v>
      </c>
      <c r="L67">
        <v>10.911</v>
      </c>
      <c r="M67">
        <v>40.3489</v>
      </c>
      <c r="N67">
        <v>436713</v>
      </c>
      <c r="O67">
        <v>645629</v>
      </c>
      <c r="P67">
        <v>67.641499999999994</v>
      </c>
      <c r="Q67">
        <v>15</v>
      </c>
      <c r="R67">
        <v>1.36358</v>
      </c>
      <c r="S67">
        <v>-61.677700000000002</v>
      </c>
      <c r="T67">
        <v>27.178799999999999</v>
      </c>
    </row>
    <row r="68" spans="1:20">
      <c r="A68">
        <v>10</v>
      </c>
      <c r="B68">
        <v>15</v>
      </c>
      <c r="C68">
        <v>100</v>
      </c>
      <c r="D68">
        <v>1400</v>
      </c>
      <c r="E68" t="s">
        <v>20</v>
      </c>
      <c r="F68" t="s">
        <v>21</v>
      </c>
      <c r="G68">
        <v>65535</v>
      </c>
      <c r="H68">
        <v>65535</v>
      </c>
      <c r="I68">
        <v>81.409300000000002</v>
      </c>
      <c r="J68">
        <v>60.837699999999998</v>
      </c>
      <c r="K68">
        <v>1.6180600000000001</v>
      </c>
      <c r="L68">
        <v>11.1221</v>
      </c>
      <c r="M68">
        <v>38.647199999999998</v>
      </c>
      <c r="N68">
        <v>392984</v>
      </c>
      <c r="O68">
        <v>623867</v>
      </c>
      <c r="P68">
        <v>62.991599999999998</v>
      </c>
      <c r="Q68">
        <v>15</v>
      </c>
      <c r="R68">
        <v>1.4201699999999999</v>
      </c>
      <c r="S68">
        <v>-66.960400000000007</v>
      </c>
      <c r="T68">
        <v>22.5106</v>
      </c>
    </row>
    <row r="69" spans="1:20">
      <c r="A69">
        <v>10</v>
      </c>
      <c r="B69">
        <v>20</v>
      </c>
      <c r="C69">
        <v>100</v>
      </c>
      <c r="D69">
        <v>1400</v>
      </c>
      <c r="E69" t="s">
        <v>20</v>
      </c>
      <c r="F69" t="s">
        <v>21</v>
      </c>
      <c r="G69">
        <v>65535</v>
      </c>
      <c r="H69">
        <v>65535</v>
      </c>
      <c r="I69">
        <v>85.6648</v>
      </c>
      <c r="J69">
        <v>53.711799999999997</v>
      </c>
      <c r="K69">
        <v>1.6702900000000001</v>
      </c>
      <c r="L69">
        <v>18.709099999999999</v>
      </c>
      <c r="M69">
        <v>37.489100000000001</v>
      </c>
      <c r="N69">
        <v>318616</v>
      </c>
      <c r="O69">
        <v>531274</v>
      </c>
      <c r="P69">
        <v>59.972099999999998</v>
      </c>
      <c r="Q69">
        <v>15</v>
      </c>
      <c r="R69">
        <v>1.43398</v>
      </c>
      <c r="S69">
        <v>-70.708600000000004</v>
      </c>
      <c r="T69">
        <v>18.5749</v>
      </c>
    </row>
    <row r="70" spans="1:20">
      <c r="A70">
        <v>10</v>
      </c>
      <c r="B70">
        <v>25</v>
      </c>
      <c r="C70">
        <v>100</v>
      </c>
      <c r="D70">
        <v>1400</v>
      </c>
      <c r="E70" t="s">
        <v>20</v>
      </c>
      <c r="F70" t="s">
        <v>21</v>
      </c>
      <c r="G70">
        <v>65535</v>
      </c>
      <c r="H70">
        <v>65535</v>
      </c>
      <c r="I70">
        <v>87.747799999999998</v>
      </c>
      <c r="J70">
        <v>40.662500000000001</v>
      </c>
      <c r="K70">
        <v>2.2276600000000002</v>
      </c>
      <c r="L70">
        <v>27.625299999999999</v>
      </c>
      <c r="M70">
        <v>42.465800000000002</v>
      </c>
      <c r="N70">
        <v>273368</v>
      </c>
      <c r="O70">
        <v>370369</v>
      </c>
      <c r="P70">
        <v>73.809600000000003</v>
      </c>
      <c r="Q70">
        <v>15</v>
      </c>
      <c r="R70">
        <v>1.3749899999999999</v>
      </c>
      <c r="S70">
        <v>-73.615899999999996</v>
      </c>
      <c r="T70">
        <v>15.8627</v>
      </c>
    </row>
    <row r="71" spans="1:20">
      <c r="A71">
        <v>10</v>
      </c>
      <c r="B71">
        <v>30</v>
      </c>
      <c r="C71">
        <v>100</v>
      </c>
      <c r="D71">
        <v>1400</v>
      </c>
      <c r="E71" t="s">
        <v>20</v>
      </c>
      <c r="F71" t="s">
        <v>21</v>
      </c>
      <c r="G71">
        <v>65535</v>
      </c>
      <c r="H71">
        <v>65535</v>
      </c>
      <c r="I71">
        <v>79.426699999999997</v>
      </c>
      <c r="J71">
        <v>33.785299999999999</v>
      </c>
      <c r="K71">
        <v>1.7783800000000001</v>
      </c>
      <c r="L71">
        <v>26.411100000000001</v>
      </c>
      <c r="M71">
        <v>46.264000000000003</v>
      </c>
      <c r="N71">
        <v>265621</v>
      </c>
      <c r="O71">
        <v>308521</v>
      </c>
      <c r="P71">
        <v>86.094899999999996</v>
      </c>
      <c r="Q71">
        <v>15</v>
      </c>
      <c r="R71">
        <v>1.1953</v>
      </c>
      <c r="S71">
        <v>-75.991299999999995</v>
      </c>
      <c r="T71">
        <v>12.5489</v>
      </c>
    </row>
    <row r="72" spans="1:20">
      <c r="A72">
        <v>15</v>
      </c>
      <c r="B72">
        <v>0</v>
      </c>
      <c r="C72">
        <v>150</v>
      </c>
      <c r="D72">
        <v>1400</v>
      </c>
      <c r="E72" t="s">
        <v>20</v>
      </c>
      <c r="F72" t="s">
        <v>21</v>
      </c>
      <c r="G72">
        <v>65535</v>
      </c>
      <c r="H72">
        <v>65535</v>
      </c>
      <c r="I72">
        <v>86.094399999999993</v>
      </c>
      <c r="J72">
        <v>77.288799999999995</v>
      </c>
      <c r="K72">
        <v>1.2939799999999999</v>
      </c>
      <c r="L72">
        <v>10.183199999999999</v>
      </c>
      <c r="M72">
        <v>38.744700000000002</v>
      </c>
      <c r="N72">
        <v>441405</v>
      </c>
      <c r="O72">
        <v>697861</v>
      </c>
      <c r="P72">
        <v>63.251100000000001</v>
      </c>
      <c r="Q72">
        <v>15</v>
      </c>
      <c r="R72">
        <v>1.41658</v>
      </c>
      <c r="S72">
        <v>-31.677700000000002</v>
      </c>
      <c r="T72">
        <v>57.38</v>
      </c>
    </row>
    <row r="73" spans="1:20">
      <c r="A73">
        <v>15</v>
      </c>
      <c r="B73">
        <v>5</v>
      </c>
      <c r="C73">
        <v>150</v>
      </c>
      <c r="D73">
        <v>1400</v>
      </c>
      <c r="E73" t="s">
        <v>20</v>
      </c>
      <c r="F73" t="s">
        <v>21</v>
      </c>
      <c r="G73">
        <v>65535</v>
      </c>
      <c r="H73">
        <v>65535</v>
      </c>
      <c r="I73">
        <v>85.634699999999995</v>
      </c>
      <c r="J73">
        <v>80.592299999999994</v>
      </c>
      <c r="K73">
        <v>1.9201600000000001</v>
      </c>
      <c r="L73">
        <v>11.4032</v>
      </c>
      <c r="M73">
        <v>39.948999999999998</v>
      </c>
      <c r="N73">
        <v>511030</v>
      </c>
      <c r="O73">
        <v>768177</v>
      </c>
      <c r="P73">
        <v>66.525000000000006</v>
      </c>
      <c r="Q73">
        <v>15</v>
      </c>
      <c r="R73">
        <v>1.4671400000000001</v>
      </c>
      <c r="S73">
        <v>-52.646799999999999</v>
      </c>
      <c r="T73">
        <v>36.478400000000001</v>
      </c>
    </row>
    <row r="74" spans="1:20">
      <c r="A74">
        <v>15</v>
      </c>
      <c r="B74">
        <v>10</v>
      </c>
      <c r="C74">
        <v>150</v>
      </c>
      <c r="D74">
        <v>1400</v>
      </c>
      <c r="E74" t="s">
        <v>20</v>
      </c>
      <c r="F74" t="s">
        <v>21</v>
      </c>
      <c r="G74">
        <v>65535</v>
      </c>
      <c r="H74">
        <v>65535</v>
      </c>
      <c r="I74">
        <v>87.571600000000004</v>
      </c>
      <c r="J74">
        <v>72.556200000000004</v>
      </c>
      <c r="K74">
        <v>1.75309</v>
      </c>
      <c r="L74">
        <v>16.523299999999999</v>
      </c>
      <c r="M74">
        <v>36.578099999999999</v>
      </c>
      <c r="N74">
        <v>394398</v>
      </c>
      <c r="O74">
        <v>683837</v>
      </c>
      <c r="P74">
        <v>57.674300000000002</v>
      </c>
      <c r="Q74">
        <v>15</v>
      </c>
      <c r="R74">
        <v>1.49532</v>
      </c>
      <c r="S74">
        <v>-61.677700000000002</v>
      </c>
      <c r="T74">
        <v>27.7715</v>
      </c>
    </row>
    <row r="75" spans="1:20">
      <c r="A75">
        <v>15</v>
      </c>
      <c r="B75">
        <v>15</v>
      </c>
      <c r="C75">
        <v>150</v>
      </c>
      <c r="D75">
        <v>1400</v>
      </c>
      <c r="E75" t="s">
        <v>20</v>
      </c>
      <c r="F75" t="s">
        <v>21</v>
      </c>
      <c r="G75">
        <v>65535</v>
      </c>
      <c r="H75">
        <v>65535</v>
      </c>
      <c r="I75">
        <v>87.124600000000001</v>
      </c>
      <c r="J75">
        <v>53.523000000000003</v>
      </c>
      <c r="K75">
        <v>1.5777699999999999</v>
      </c>
      <c r="L75">
        <v>23.943999999999999</v>
      </c>
      <c r="M75">
        <v>38.747300000000003</v>
      </c>
      <c r="N75">
        <v>326137</v>
      </c>
      <c r="O75">
        <v>515565</v>
      </c>
      <c r="P75">
        <v>63.258200000000002</v>
      </c>
      <c r="Q75">
        <v>15</v>
      </c>
      <c r="R75">
        <v>1.4755100000000001</v>
      </c>
      <c r="S75">
        <v>-66.960400000000007</v>
      </c>
      <c r="T75">
        <v>22.546700000000001</v>
      </c>
    </row>
    <row r="76" spans="1:20">
      <c r="A76">
        <v>15</v>
      </c>
      <c r="B76">
        <v>20</v>
      </c>
      <c r="C76">
        <v>150</v>
      </c>
      <c r="D76">
        <v>1400</v>
      </c>
      <c r="E76" t="s">
        <v>20</v>
      </c>
      <c r="F76" t="s">
        <v>21</v>
      </c>
      <c r="G76">
        <v>65535</v>
      </c>
      <c r="H76">
        <v>65535</v>
      </c>
      <c r="I76">
        <v>88.010099999999994</v>
      </c>
      <c r="J76">
        <v>57.395800000000001</v>
      </c>
      <c r="K76">
        <v>1.4099299999999999</v>
      </c>
      <c r="L76">
        <v>19.606999999999999</v>
      </c>
      <c r="M76">
        <v>37.048999999999999</v>
      </c>
      <c r="N76">
        <v>326960</v>
      </c>
      <c r="O76">
        <v>555548</v>
      </c>
      <c r="P76">
        <v>58.8536</v>
      </c>
      <c r="Q76">
        <v>15</v>
      </c>
      <c r="R76">
        <v>1.48851</v>
      </c>
      <c r="S76">
        <v>-70.708600000000004</v>
      </c>
      <c r="T76">
        <v>18.2273</v>
      </c>
    </row>
    <row r="77" spans="1:20">
      <c r="A77">
        <v>15</v>
      </c>
      <c r="B77">
        <v>25</v>
      </c>
      <c r="C77">
        <v>150</v>
      </c>
      <c r="D77">
        <v>1400</v>
      </c>
      <c r="E77" t="s">
        <v>20</v>
      </c>
      <c r="F77" t="s">
        <v>21</v>
      </c>
      <c r="G77">
        <v>65535</v>
      </c>
      <c r="H77">
        <v>65535</v>
      </c>
      <c r="I77">
        <v>89.343999999999994</v>
      </c>
      <c r="J77">
        <v>35.385599999999997</v>
      </c>
      <c r="K77">
        <v>2.63687</v>
      </c>
      <c r="L77">
        <v>42.206499999999998</v>
      </c>
      <c r="M77">
        <v>47.360700000000001</v>
      </c>
      <c r="N77">
        <v>302046</v>
      </c>
      <c r="O77">
        <v>335711</v>
      </c>
      <c r="P77">
        <v>89.971999999999994</v>
      </c>
      <c r="Q77">
        <v>15</v>
      </c>
      <c r="R77">
        <v>1.33026</v>
      </c>
      <c r="S77">
        <v>-73.615899999999996</v>
      </c>
      <c r="T77">
        <v>15.493600000000001</v>
      </c>
    </row>
    <row r="78" spans="1:20">
      <c r="A78">
        <v>15</v>
      </c>
      <c r="B78">
        <v>30</v>
      </c>
      <c r="C78">
        <v>150</v>
      </c>
      <c r="D78">
        <v>1400</v>
      </c>
      <c r="E78" t="s">
        <v>20</v>
      </c>
      <c r="F78" t="s">
        <v>21</v>
      </c>
      <c r="G78">
        <v>65535</v>
      </c>
      <c r="H78">
        <v>65535</v>
      </c>
      <c r="I78">
        <v>88.967699999999994</v>
      </c>
      <c r="J78">
        <v>33.329300000000003</v>
      </c>
      <c r="K78">
        <v>2.64621</v>
      </c>
      <c r="L78">
        <v>39.4358</v>
      </c>
      <c r="M78">
        <v>46.969900000000003</v>
      </c>
      <c r="N78">
        <v>218358</v>
      </c>
      <c r="O78">
        <v>246531</v>
      </c>
      <c r="P78">
        <v>88.572199999999995</v>
      </c>
      <c r="Q78">
        <v>15</v>
      </c>
      <c r="R78">
        <v>1.3136300000000001</v>
      </c>
      <c r="S78">
        <v>-75.991299999999995</v>
      </c>
      <c r="T78">
        <v>13.9893</v>
      </c>
    </row>
    <row r="79" spans="1:20">
      <c r="A79">
        <v>20</v>
      </c>
      <c r="B79">
        <v>0</v>
      </c>
      <c r="C79">
        <v>200</v>
      </c>
      <c r="D79">
        <v>1400</v>
      </c>
      <c r="E79" t="s">
        <v>20</v>
      </c>
      <c r="F79" t="s">
        <v>21</v>
      </c>
      <c r="G79">
        <v>65535</v>
      </c>
      <c r="H79">
        <v>65535</v>
      </c>
      <c r="I79" s="1">
        <v>87.118700000000004</v>
      </c>
      <c r="J79">
        <v>65.300399999999996</v>
      </c>
      <c r="K79">
        <v>1.7032499999999999</v>
      </c>
      <c r="L79">
        <v>12.7082</v>
      </c>
      <c r="M79">
        <v>40.032200000000003</v>
      </c>
      <c r="N79">
        <v>387288</v>
      </c>
      <c r="O79">
        <v>580153</v>
      </c>
      <c r="P79">
        <v>66.756200000000007</v>
      </c>
      <c r="Q79">
        <v>15</v>
      </c>
      <c r="R79">
        <v>1.4716499999999999</v>
      </c>
      <c r="S79" s="1">
        <v>-31.677700000000002</v>
      </c>
      <c r="T79">
        <v>57.828699999999998</v>
      </c>
    </row>
    <row r="80" spans="1:20">
      <c r="A80">
        <v>20</v>
      </c>
      <c r="B80">
        <v>5</v>
      </c>
      <c r="C80">
        <v>200</v>
      </c>
      <c r="D80">
        <v>1400</v>
      </c>
      <c r="E80" t="s">
        <v>20</v>
      </c>
      <c r="F80" t="s">
        <v>21</v>
      </c>
      <c r="G80">
        <v>65535</v>
      </c>
      <c r="H80">
        <v>65535</v>
      </c>
      <c r="I80" s="1">
        <v>89.744799999999998</v>
      </c>
      <c r="J80">
        <v>73.597300000000004</v>
      </c>
      <c r="K80">
        <v>1.7974300000000001</v>
      </c>
      <c r="L80">
        <v>12.730600000000001</v>
      </c>
      <c r="M80">
        <v>36.316800000000001</v>
      </c>
      <c r="N80">
        <v>386021</v>
      </c>
      <c r="O80">
        <v>676905</v>
      </c>
      <c r="P80">
        <v>57.0274</v>
      </c>
      <c r="Q80">
        <v>15</v>
      </c>
      <c r="R80">
        <v>1.53569</v>
      </c>
      <c r="S80" s="1">
        <v>-52.646799999999999</v>
      </c>
      <c r="T80">
        <v>36.186900000000001</v>
      </c>
    </row>
    <row r="81" spans="1:20">
      <c r="A81">
        <v>20</v>
      </c>
      <c r="B81">
        <v>10</v>
      </c>
      <c r="C81">
        <v>200</v>
      </c>
      <c r="D81">
        <v>1400</v>
      </c>
      <c r="E81" t="s">
        <v>20</v>
      </c>
      <c r="F81" t="s">
        <v>21</v>
      </c>
      <c r="G81">
        <v>65535</v>
      </c>
      <c r="H81">
        <v>65535</v>
      </c>
      <c r="I81" s="1">
        <v>88.560100000000006</v>
      </c>
      <c r="J81">
        <v>66.362200000000001</v>
      </c>
      <c r="K81">
        <v>2.13985</v>
      </c>
      <c r="L81">
        <v>24.023399999999999</v>
      </c>
      <c r="M81">
        <v>38.803699999999999</v>
      </c>
      <c r="N81">
        <v>395862</v>
      </c>
      <c r="O81">
        <v>624303</v>
      </c>
      <c r="P81">
        <v>63.4086</v>
      </c>
      <c r="Q81">
        <v>15</v>
      </c>
      <c r="R81">
        <v>1.4810399999999999</v>
      </c>
      <c r="S81" s="1">
        <v>-61.677700000000002</v>
      </c>
      <c r="T81">
        <v>27.503900000000002</v>
      </c>
    </row>
    <row r="82" spans="1:20">
      <c r="A82">
        <v>20</v>
      </c>
      <c r="B82">
        <v>15</v>
      </c>
      <c r="C82">
        <v>200</v>
      </c>
      <c r="D82">
        <v>1400</v>
      </c>
      <c r="E82" t="s">
        <v>20</v>
      </c>
      <c r="F82" t="s">
        <v>21</v>
      </c>
      <c r="G82">
        <v>65535</v>
      </c>
      <c r="H82">
        <v>65535</v>
      </c>
      <c r="I82" s="1">
        <v>86.474100000000007</v>
      </c>
      <c r="J82">
        <v>53.565100000000001</v>
      </c>
      <c r="K82">
        <v>1.63541</v>
      </c>
      <c r="L82">
        <v>19.081399999999999</v>
      </c>
      <c r="M82">
        <v>37.635399999999997</v>
      </c>
      <c r="N82">
        <v>299648</v>
      </c>
      <c r="O82">
        <v>496538</v>
      </c>
      <c r="P82">
        <v>60.3474</v>
      </c>
      <c r="Q82">
        <v>15</v>
      </c>
      <c r="R82">
        <v>1.6074299999999999</v>
      </c>
      <c r="S82" s="1">
        <v>-66.960400000000007</v>
      </c>
      <c r="T82">
        <v>21.977399999999999</v>
      </c>
    </row>
    <row r="83" spans="1:20">
      <c r="A83">
        <v>20</v>
      </c>
      <c r="B83">
        <v>20</v>
      </c>
      <c r="C83">
        <v>200</v>
      </c>
      <c r="D83">
        <v>1400</v>
      </c>
      <c r="E83" t="s">
        <v>20</v>
      </c>
      <c r="F83" t="s">
        <v>21</v>
      </c>
      <c r="G83">
        <v>65535</v>
      </c>
      <c r="H83">
        <v>65535</v>
      </c>
      <c r="I83" s="1">
        <v>88.642600000000002</v>
      </c>
      <c r="J83">
        <v>46.845700000000001</v>
      </c>
      <c r="K83">
        <v>1.6434599999999999</v>
      </c>
      <c r="L83">
        <v>21.246500000000001</v>
      </c>
      <c r="M83">
        <v>38.2012</v>
      </c>
      <c r="N83">
        <v>268949</v>
      </c>
      <c r="O83">
        <v>435084</v>
      </c>
      <c r="P83">
        <v>61.815399999999997</v>
      </c>
      <c r="Q83">
        <v>15</v>
      </c>
      <c r="R83">
        <v>1.56443</v>
      </c>
      <c r="S83" s="1">
        <v>-70.708600000000004</v>
      </c>
      <c r="T83">
        <v>19.126300000000001</v>
      </c>
    </row>
    <row r="84" spans="1:20">
      <c r="A84">
        <v>20</v>
      </c>
      <c r="B84">
        <v>25</v>
      </c>
      <c r="C84">
        <v>200</v>
      </c>
      <c r="D84">
        <v>1400</v>
      </c>
      <c r="E84" t="s">
        <v>20</v>
      </c>
      <c r="F84" t="s">
        <v>21</v>
      </c>
      <c r="G84">
        <v>65535</v>
      </c>
      <c r="H84">
        <v>65535</v>
      </c>
      <c r="I84" s="1">
        <v>90.130799999999994</v>
      </c>
      <c r="J84">
        <v>34.103999999999999</v>
      </c>
      <c r="K84">
        <v>2.9543900000000001</v>
      </c>
      <c r="L84">
        <v>36.5989</v>
      </c>
      <c r="M84">
        <v>44.608899999999998</v>
      </c>
      <c r="N84">
        <v>249788</v>
      </c>
      <c r="O84">
        <v>310163</v>
      </c>
      <c r="P84">
        <v>80.534400000000005</v>
      </c>
      <c r="Q84">
        <v>15</v>
      </c>
      <c r="R84">
        <v>1.3867799999999999</v>
      </c>
      <c r="S84" s="1">
        <v>-73.615899999999996</v>
      </c>
      <c r="T84">
        <v>15.864000000000001</v>
      </c>
    </row>
    <row r="85" spans="1:20">
      <c r="A85">
        <v>20</v>
      </c>
      <c r="B85">
        <v>30</v>
      </c>
      <c r="C85">
        <v>200</v>
      </c>
      <c r="D85">
        <v>1400</v>
      </c>
      <c r="E85" t="s">
        <v>20</v>
      </c>
      <c r="F85" t="s">
        <v>21</v>
      </c>
      <c r="G85">
        <v>65535</v>
      </c>
      <c r="H85">
        <v>65535</v>
      </c>
      <c r="I85" s="1">
        <v>88.359899999999996</v>
      </c>
      <c r="J85">
        <v>21.698699999999999</v>
      </c>
      <c r="K85">
        <v>2.9054000000000002</v>
      </c>
      <c r="L85">
        <v>41.850700000000003</v>
      </c>
      <c r="M85">
        <v>47.298699999999997</v>
      </c>
      <c r="N85">
        <v>158390</v>
      </c>
      <c r="O85">
        <v>176482</v>
      </c>
      <c r="P85">
        <v>89.748500000000007</v>
      </c>
      <c r="Q85">
        <v>15</v>
      </c>
      <c r="R85">
        <v>1.25126</v>
      </c>
      <c r="S85" s="1">
        <v>-75.991299999999995</v>
      </c>
      <c r="T85">
        <v>13.6929</v>
      </c>
    </row>
  </sheetData>
  <autoFilter ref="A1:T85" xr:uid="{AD7B48AF-AE98-924B-BFA3-6463D83C2609}">
    <sortState xmlns:xlrd2="http://schemas.microsoft.com/office/spreadsheetml/2017/richdata2" ref="A2:T85">
      <sortCondition ref="A1:A85"/>
    </sortState>
  </autoFilter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本実験データ_Load10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2026-01-25T12:37:03Z</dcterms:created>
  <dcterms:modified xsi:type="dcterms:W3CDTF">2026-02-26T07:46:54Z</dcterms:modified>
</cp:coreProperties>
</file>