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kawa/Desktop/ns-allinone-3.45/ns-3.45/result_csv/"/>
    </mc:Choice>
  </mc:AlternateContent>
  <xr:revisionPtr revIDLastSave="0" documentId="13_ncr:1_{CC99EFAF-F3D7-0245-B479-C8D2CC8BC09E}" xr6:coauthVersionLast="47" xr6:coauthVersionMax="47" xr10:uidLastSave="{00000000-0000-0000-0000-000000000000}"/>
  <bookViews>
    <workbookView xWindow="38760" yWindow="780" windowWidth="38400" windowHeight="19200" xr2:uid="{0FB3E098-5F16-214F-9664-6534BF060B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<sst xmlns="http://schemas.openxmlformats.org/spreadsheetml/2006/main" count="132" uniqueCount="22">
  <si>
    <t>Stations</t>
  </si>
  <si>
    <t>Radius(m)</t>
  </si>
  <si>
    <t>Load(Mbps)</t>
  </si>
  <si>
    <t>PktSize</t>
  </si>
  <si>
    <t>UseTCP</t>
  </si>
  <si>
    <t>RateCtrl</t>
  </si>
  <si>
    <t>MaxAmpdu</t>
  </si>
  <si>
    <t>RtsCtsTh</t>
  </si>
  <si>
    <t>Utilization(%)</t>
  </si>
  <si>
    <t>Throughput(Mbps)</t>
  </si>
  <si>
    <t>LossRate(%)</t>
  </si>
  <si>
    <t>AvgDelay(ms)</t>
  </si>
  <si>
    <t>CollisionRate(%)</t>
  </si>
  <si>
    <t>RetransCount</t>
  </si>
  <si>
    <t>TotalMacTx</t>
  </si>
  <si>
    <t>RetransRate(%)</t>
  </si>
  <si>
    <t>ApTxPower(dBm)</t>
  </si>
  <si>
    <t>AggRatio</t>
  </si>
  <si>
    <t>AvgRSSI(dBm)</t>
  </si>
  <si>
    <t>AvgSNR(dB)</t>
  </si>
  <si>
    <t>TCP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</si>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</sst>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2"/>
      <color theme="1"/>
      <name val="Yu Gothic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Utilization</a:t>
            </a:r>
            <a:r>
              <a:rPr lang="ja-JP" altLang="en-US"/>
              <a:t>と再送率</a:t>
            </a:r>
            <a:r>
              <a:rPr lang="en-US" altLang="ja-JP"/>
              <a:t>(100Mbps</a:t>
            </a:r>
            <a:r>
              <a:rPr lang="ja-JP" altLang="en-US"/>
              <a:t>の場合</a:t>
            </a:r>
            <a:r>
              <a:rPr lang="en-US" altLang="ja-JP"/>
              <a:t>)(%)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400Mbps</c:v>
          </c:tx>
          <c:spPr>
            <a:ln w="38100">
              <a:noFill/>
            </a:ln>
          </c:spPr>
          <c:xVal>
            <c:numRef>
              <c:f>Sheet1!$P$47:$P$60</c:f>
              <c:numCache>
                <c:formatCode>General</c:formatCode>
                <c:ptCount val="14"/>
                <c:pt idx="0">
                  <c:v>16.741399999999999</c:v>
                </c:pt>
                <c:pt idx="1">
                  <c:v>16.415500000000002</c:v>
                </c:pt>
                <c:pt idx="2">
                  <c:v>18.575399999999998</c:v>
                </c:pt>
                <c:pt idx="3">
                  <c:v>16.933900000000001</c:v>
                </c:pt>
                <c:pt idx="4">
                  <c:v>18.924900000000001</c:v>
                </c:pt>
                <c:pt idx="5">
                  <c:v>23.1708</c:v>
                </c:pt>
                <c:pt idx="6">
                  <c:v>25.738099999999999</c:v>
                </c:pt>
                <c:pt idx="7">
                  <c:v>19.711200000000002</c:v>
                </c:pt>
                <c:pt idx="8">
                  <c:v>17.360299999999999</c:v>
                </c:pt>
                <c:pt idx="9">
                  <c:v>20.5214</c:v>
                </c:pt>
                <c:pt idx="10">
                  <c:v>51.796799999999998</c:v>
                </c:pt>
                <c:pt idx="11">
                  <c:v>19.0625</c:v>
                </c:pt>
                <c:pt idx="12">
                  <c:v>21.035</c:v>
                </c:pt>
                <c:pt idx="13">
                  <c:v>30.5853</c:v>
                </c:pt>
              </c:numCache>
            </c:numRef>
          </c:xVal>
          <c:yVal>
            <c:numRef>
              <c:f>Sheet1!$I$47:$I$60</c:f>
              <c:numCache>
                <c:formatCode>General</c:formatCode>
                <c:ptCount val="14"/>
                <c:pt idx="0">
                  <c:v>82.169300000000007</c:v>
                </c:pt>
                <c:pt idx="1">
                  <c:v>82.139600000000002</c:v>
                </c:pt>
                <c:pt idx="2">
                  <c:v>80.2761</c:v>
                </c:pt>
                <c:pt idx="3">
                  <c:v>84.754599999999996</c:v>
                </c:pt>
                <c:pt idx="4">
                  <c:v>82.311599999999999</c:v>
                </c:pt>
                <c:pt idx="5">
                  <c:v>81.555199999999999</c:v>
                </c:pt>
                <c:pt idx="6">
                  <c:v>82.298100000000005</c:v>
                </c:pt>
                <c:pt idx="7">
                  <c:v>88.567999999999998</c:v>
                </c:pt>
                <c:pt idx="8">
                  <c:v>88.650700000000001</c:v>
                </c:pt>
                <c:pt idx="9">
                  <c:v>86.559399999999997</c:v>
                </c:pt>
                <c:pt idx="10">
                  <c:v>82.664100000000005</c:v>
                </c:pt>
                <c:pt idx="11">
                  <c:v>90.934100000000001</c:v>
                </c:pt>
                <c:pt idx="12">
                  <c:v>89.580200000000005</c:v>
                </c:pt>
                <c:pt idx="13">
                  <c:v>77.300200000000004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90E-B644-A6DD-A4E17910E326}"/>
            </c:ext>
          </c:extLst>
        </c:ser>
        <c:ser>
          <c:idx val="3"/>
          <c:order val="1"/>
          <c:tx>
            <c:v>200Mbps</c:v>
          </c:tx>
          <c:spPr>
            <a:ln w="25400">
              <a:noFill/>
            </a:ln>
            <a:effectLst/>
          </c:spPr>
          <c:xVal>
            <c:numRef>
              <c:f>Sheet1!$P$17:$P$30</c:f>
              <c:numCache>
                <c:formatCode>General</c:formatCode>
                <c:ptCount val="14"/>
                <c:pt idx="0">
                  <c:v>14.313499999999999</c:v>
                </c:pt>
                <c:pt idx="1">
                  <c:v>15.204499999999999</c:v>
                </c:pt>
                <c:pt idx="2">
                  <c:v>20.590299999999999</c:v>
                </c:pt>
                <c:pt idx="3">
                  <c:v>16.9237</c:v>
                </c:pt>
                <c:pt idx="4">
                  <c:v>18.7196</c:v>
                </c:pt>
                <c:pt idx="5">
                  <c:v>22.262899999999998</c:v>
                </c:pt>
                <c:pt idx="6">
                  <c:v>26.859500000000001</c:v>
                </c:pt>
                <c:pt idx="7">
                  <c:v>19.255400000000002</c:v>
                </c:pt>
                <c:pt idx="8">
                  <c:v>17.928000000000001</c:v>
                </c:pt>
                <c:pt idx="9">
                  <c:v>20.928699999999999</c:v>
                </c:pt>
                <c:pt idx="10">
                  <c:v>46.786999999999999</c:v>
                </c:pt>
                <c:pt idx="11">
                  <c:v>20.878499999999999</c:v>
                </c:pt>
                <c:pt idx="12">
                  <c:v>20.389600000000002</c:v>
                </c:pt>
                <c:pt idx="13">
                  <c:v>32.936399999999999</c:v>
                </c:pt>
              </c:numCache>
            </c:numRef>
          </c:xVal>
          <c:yVal>
            <c:numRef>
              <c:f>Sheet1!$I$17:$I$30</c:f>
              <c:numCache>
                <c:formatCode>General</c:formatCode>
                <c:ptCount val="14"/>
                <c:pt idx="0">
                  <c:v>79.579300000000003</c:v>
                </c:pt>
                <c:pt idx="1">
                  <c:v>79.479399999999998</c:v>
                </c:pt>
                <c:pt idx="2">
                  <c:v>79.820700000000002</c:v>
                </c:pt>
                <c:pt idx="3">
                  <c:v>84.570300000000003</c:v>
                </c:pt>
                <c:pt idx="4">
                  <c:v>82.284000000000006</c:v>
                </c:pt>
                <c:pt idx="5">
                  <c:v>81.415300000000002</c:v>
                </c:pt>
                <c:pt idx="6">
                  <c:v>81.840299999999999</c:v>
                </c:pt>
                <c:pt idx="7">
                  <c:v>88.686099999999996</c:v>
                </c:pt>
                <c:pt idx="8">
                  <c:v>88.620500000000007</c:v>
                </c:pt>
                <c:pt idx="9">
                  <c:v>86.566500000000005</c:v>
                </c:pt>
                <c:pt idx="10">
                  <c:v>82.894000000000005</c:v>
                </c:pt>
                <c:pt idx="11">
                  <c:v>90.485399999999998</c:v>
                </c:pt>
                <c:pt idx="12">
                  <c:v>89.585599999999999</c:v>
                </c:pt>
                <c:pt idx="13">
                  <c:v>77.080399999999997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90E-B644-A6DD-A4E17910E326}"/>
            </c:ext>
          </c:extLst>
        </c:ser>
        <c:ser>
          <c:idx val="1"/>
          <c:order val="2"/>
          <c:tx>
            <c:v>300Mbps</c:v>
          </c:tx>
          <c:spPr>
            <a:ln w="38100">
              <a:noFill/>
            </a:ln>
          </c:spPr>
          <c:marker>
            <c:symbol val="circle"/>
            <c:size val="9"/>
          </c:marker>
          <c:xVal>
            <c:numRef>
              <c:f>Sheet1!$P$32:$P$45</c:f>
              <c:numCache>
                <c:formatCode>General</c:formatCode>
                <c:ptCount val="14"/>
                <c:pt idx="0">
                  <c:v>16.127199999999998</c:v>
                </c:pt>
                <c:pt idx="1">
                  <c:v>16.431799999999999</c:v>
                </c:pt>
                <c:pt idx="2">
                  <c:v>23.571300000000001</c:v>
                </c:pt>
                <c:pt idx="3">
                  <c:v>17.0868</c:v>
                </c:pt>
                <c:pt idx="4">
                  <c:v>18.631699999999999</c:v>
                </c:pt>
                <c:pt idx="5">
                  <c:v>21.6111</c:v>
                </c:pt>
                <c:pt idx="6">
                  <c:v>26.790099999999999</c:v>
                </c:pt>
                <c:pt idx="7">
                  <c:v>18.7502</c:v>
                </c:pt>
                <c:pt idx="8">
                  <c:v>19.010300000000001</c:v>
                </c:pt>
                <c:pt idx="9">
                  <c:v>20.398900000000001</c:v>
                </c:pt>
                <c:pt idx="10">
                  <c:v>25.244800000000001</c:v>
                </c:pt>
                <c:pt idx="11">
                  <c:v>20.028700000000001</c:v>
                </c:pt>
                <c:pt idx="12">
                  <c:v>21.858799999999999</c:v>
                </c:pt>
                <c:pt idx="13">
                  <c:v>33.912999999999997</c:v>
                </c:pt>
              </c:numCache>
            </c:numRef>
          </c:xVal>
          <c:yVal>
            <c:numRef>
              <c:f>Sheet1!$I$32:$I$45</c:f>
              <c:numCache>
                <c:formatCode>General</c:formatCode>
                <c:ptCount val="14"/>
                <c:pt idx="0">
                  <c:v>81.839200000000005</c:v>
                </c:pt>
                <c:pt idx="1">
                  <c:v>82.066299999999998</c:v>
                </c:pt>
                <c:pt idx="2">
                  <c:v>83.172300000000007</c:v>
                </c:pt>
                <c:pt idx="3">
                  <c:v>84.628200000000007</c:v>
                </c:pt>
                <c:pt idx="4">
                  <c:v>82.320099999999996</c:v>
                </c:pt>
                <c:pt idx="5">
                  <c:v>81.507400000000004</c:v>
                </c:pt>
                <c:pt idx="6">
                  <c:v>81.693200000000004</c:v>
                </c:pt>
                <c:pt idx="7">
                  <c:v>88.656499999999994</c:v>
                </c:pt>
                <c:pt idx="8">
                  <c:v>88.6417</c:v>
                </c:pt>
                <c:pt idx="9">
                  <c:v>86.563400000000001</c:v>
                </c:pt>
                <c:pt idx="10">
                  <c:v>90.061300000000003</c:v>
                </c:pt>
                <c:pt idx="11">
                  <c:v>90.895300000000006</c:v>
                </c:pt>
                <c:pt idx="12">
                  <c:v>89.507599999999996</c:v>
                </c:pt>
                <c:pt idx="13">
                  <c:v>77.020499999999998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0E-B644-A6DD-A4E17910E326}"/>
            </c:ext>
          </c:extLst>
        </c:ser>
        <c:ser>
          <c:idx val="0"/>
          <c:order val="3"/>
          <c:tx>
            <c:v>100Mbps</c:v>
          </c:tx>
          <c:spPr>
            <a:ln w="38100">
              <a:noFill/>
            </a:ln>
          </c:spPr>
          <c:marker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Sheet1!$P$2:$P$15</c:f>
              <c:numCache>
                <c:formatCode>General</c:formatCode>
                <c:ptCount val="14"/>
                <c:pt idx="0">
                  <c:v>13.83</c:v>
                </c:pt>
                <c:pt idx="1">
                  <c:v>13.688700000000001</c:v>
                </c:pt>
                <c:pt idx="2">
                  <c:v>16.950800000000001</c:v>
                </c:pt>
                <c:pt idx="3">
                  <c:v>16.214600000000001</c:v>
                </c:pt>
                <c:pt idx="4">
                  <c:v>17.6769</c:v>
                </c:pt>
                <c:pt idx="5">
                  <c:v>20.404199999999999</c:v>
                </c:pt>
                <c:pt idx="6">
                  <c:v>26.365500000000001</c:v>
                </c:pt>
                <c:pt idx="7">
                  <c:v>17.284800000000001</c:v>
                </c:pt>
                <c:pt idx="8">
                  <c:v>16.974499999999999</c:v>
                </c:pt>
                <c:pt idx="9">
                  <c:v>19.296700000000001</c:v>
                </c:pt>
                <c:pt idx="10">
                  <c:v>23.879799999999999</c:v>
                </c:pt>
                <c:pt idx="11">
                  <c:v>20.603899999999999</c:v>
                </c:pt>
                <c:pt idx="12">
                  <c:v>20.3416</c:v>
                </c:pt>
                <c:pt idx="13">
                  <c:v>34.289499999999997</c:v>
                </c:pt>
              </c:numCache>
            </c:numRef>
          </c:xVal>
          <c:yVal>
            <c:numRef>
              <c:f>Sheet1!$I$2:$I$15</c:f>
              <c:numCache>
                <c:formatCode>General</c:formatCode>
                <c:ptCount val="14"/>
                <c:pt idx="0">
                  <c:v>58.722900000000003</c:v>
                </c:pt>
                <c:pt idx="1">
                  <c:v>58.710299999999997</c:v>
                </c:pt>
                <c:pt idx="2">
                  <c:v>61.257599999999996</c:v>
                </c:pt>
                <c:pt idx="3">
                  <c:v>66.320599999999999</c:v>
                </c:pt>
                <c:pt idx="4">
                  <c:v>66.594700000000003</c:v>
                </c:pt>
                <c:pt idx="5">
                  <c:v>71.468900000000005</c:v>
                </c:pt>
                <c:pt idx="6">
                  <c:v>77.714500000000001</c:v>
                </c:pt>
                <c:pt idx="7">
                  <c:v>85.357399999999998</c:v>
                </c:pt>
                <c:pt idx="8">
                  <c:v>85.418199999999999</c:v>
                </c:pt>
                <c:pt idx="9">
                  <c:v>85.6815</c:v>
                </c:pt>
                <c:pt idx="10">
                  <c:v>89.764499999999998</c:v>
                </c:pt>
                <c:pt idx="11">
                  <c:v>90.720699999999994</c:v>
                </c:pt>
                <c:pt idx="12">
                  <c:v>89.640600000000006</c:v>
                </c:pt>
                <c:pt idx="13">
                  <c:v>77.017899999999997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0E-B644-A6DD-A4E17910E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345152"/>
        <c:axId val="1605481600"/>
      </c:scatterChart>
      <c:valAx>
        <c:axId val="156834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再送率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5481600"/>
        <c:crosses val="autoZero"/>
        <c:crossBetween val="midCat"/>
      </c:valAx>
      <c:valAx>
        <c:axId val="16054816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8345152"/>
        <c:crosses val="autoZero"/>
        <c:crossBetween val="midCat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Utilization</a:t>
            </a:r>
            <a:r>
              <a:rPr lang="ja-JP" altLang="en-US"/>
              <a:t>と再送率</a:t>
            </a:r>
            <a:r>
              <a:rPr lang="en-US" altLang="ja-JP"/>
              <a:t>(100Mbps</a:t>
            </a:r>
            <a:r>
              <a:rPr lang="ja-JP" altLang="en-US"/>
              <a:t>の場合</a:t>
            </a:r>
            <a:r>
              <a:rPr lang="en-US" altLang="ja-JP"/>
              <a:t>)(%)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38100">
              <a:noFill/>
            </a:ln>
          </c:spPr>
          <c:xVal>
            <c:numRef>
              <c:f>Sheet1!$S$47:$S$60</c:f>
              <c:numCache>
                <c:formatCode>General</c:formatCode>
                <c:ptCount val="14"/>
                <c:pt idx="0">
                  <c:v>-51.626199999999997</c:v>
                </c:pt>
                <c:pt idx="1">
                  <c:v>-60.6571</c:v>
                </c:pt>
                <c:pt idx="2">
                  <c:v>-63.564399999999999</c:v>
                </c:pt>
                <c:pt idx="3">
                  <c:v>-65.939800000000005</c:v>
                </c:pt>
                <c:pt idx="4">
                  <c:v>-67.9482</c:v>
                </c:pt>
                <c:pt idx="5">
                  <c:v>-69.688000000000002</c:v>
                </c:pt>
                <c:pt idx="6">
                  <c:v>-71.2226</c:v>
                </c:pt>
                <c:pt idx="7">
                  <c:v>-72.595299999999995</c:v>
                </c:pt>
                <c:pt idx="8">
                  <c:v>-73.837100000000007</c:v>
                </c:pt>
                <c:pt idx="9">
                  <c:v>-74.970699999999994</c:v>
                </c:pt>
                <c:pt idx="10">
                  <c:v>-76.013599999999997</c:v>
                </c:pt>
                <c:pt idx="11">
                  <c:v>-76.979100000000003</c:v>
                </c:pt>
                <c:pt idx="12">
                  <c:v>-77.878</c:v>
                </c:pt>
                <c:pt idx="13">
                  <c:v>-78.718900000000005</c:v>
                </c:pt>
              </c:numCache>
            </c:numRef>
          </c:xVal>
          <c:yVal>
            <c:numRef>
              <c:f>Sheet1!$I$47:$I$60</c:f>
              <c:numCache>
                <c:formatCode>General</c:formatCode>
                <c:ptCount val="14"/>
                <c:pt idx="0">
                  <c:v>82.169300000000007</c:v>
                </c:pt>
                <c:pt idx="1">
                  <c:v>82.139600000000002</c:v>
                </c:pt>
                <c:pt idx="2">
                  <c:v>80.2761</c:v>
                </c:pt>
                <c:pt idx="3">
                  <c:v>84.754599999999996</c:v>
                </c:pt>
                <c:pt idx="4">
                  <c:v>82.311599999999999</c:v>
                </c:pt>
                <c:pt idx="5">
                  <c:v>81.555199999999999</c:v>
                </c:pt>
                <c:pt idx="6">
                  <c:v>82.298100000000005</c:v>
                </c:pt>
                <c:pt idx="7">
                  <c:v>88.567999999999998</c:v>
                </c:pt>
                <c:pt idx="8">
                  <c:v>88.650700000000001</c:v>
                </c:pt>
                <c:pt idx="9">
                  <c:v>86.559399999999997</c:v>
                </c:pt>
                <c:pt idx="10">
                  <c:v>82.664100000000005</c:v>
                </c:pt>
                <c:pt idx="11">
                  <c:v>90.934100000000001</c:v>
                </c:pt>
                <c:pt idx="12">
                  <c:v>89.580200000000005</c:v>
                </c:pt>
                <c:pt idx="13">
                  <c:v>77.300200000000004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F3-D443-8FE4-89DDAE5887CA}"/>
            </c:ext>
          </c:extLst>
        </c:ser>
        <c:ser>
          <c:idx val="3"/>
          <c:order val="1"/>
          <c:spPr>
            <a:ln w="25400">
              <a:noFill/>
            </a:ln>
            <a:effectLst/>
          </c:spPr>
          <c:xVal>
            <c:numRef>
              <c:f>Sheet1!$S$17:$S$30</c:f>
              <c:numCache>
                <c:formatCode>General</c:formatCode>
                <c:ptCount val="14"/>
                <c:pt idx="0">
                  <c:v>-51.626199999999997</c:v>
                </c:pt>
                <c:pt idx="1">
                  <c:v>-60.6571</c:v>
                </c:pt>
                <c:pt idx="2">
                  <c:v>-63.564399999999999</c:v>
                </c:pt>
                <c:pt idx="3">
                  <c:v>-65.939800000000005</c:v>
                </c:pt>
                <c:pt idx="4">
                  <c:v>-67.9482</c:v>
                </c:pt>
                <c:pt idx="5">
                  <c:v>-69.688000000000002</c:v>
                </c:pt>
                <c:pt idx="6">
                  <c:v>-71.2226</c:v>
                </c:pt>
                <c:pt idx="7">
                  <c:v>-72.595299999999995</c:v>
                </c:pt>
                <c:pt idx="8">
                  <c:v>-73.837100000000007</c:v>
                </c:pt>
                <c:pt idx="9">
                  <c:v>-74.970699999999994</c:v>
                </c:pt>
                <c:pt idx="10">
                  <c:v>-76.013599999999997</c:v>
                </c:pt>
                <c:pt idx="11">
                  <c:v>-76.979100000000003</c:v>
                </c:pt>
                <c:pt idx="12">
                  <c:v>-77.878</c:v>
                </c:pt>
                <c:pt idx="13">
                  <c:v>-78.718900000000005</c:v>
                </c:pt>
              </c:numCache>
            </c:numRef>
          </c:xVal>
          <c:yVal>
            <c:numRef>
              <c:f>Sheet1!$I$17:$I$30</c:f>
              <c:numCache>
                <c:formatCode>General</c:formatCode>
                <c:ptCount val="14"/>
                <c:pt idx="0">
                  <c:v>79.579300000000003</c:v>
                </c:pt>
                <c:pt idx="1">
                  <c:v>79.479399999999998</c:v>
                </c:pt>
                <c:pt idx="2">
                  <c:v>79.820700000000002</c:v>
                </c:pt>
                <c:pt idx="3">
                  <c:v>84.570300000000003</c:v>
                </c:pt>
                <c:pt idx="4">
                  <c:v>82.284000000000006</c:v>
                </c:pt>
                <c:pt idx="5">
                  <c:v>81.415300000000002</c:v>
                </c:pt>
                <c:pt idx="6">
                  <c:v>81.840299999999999</c:v>
                </c:pt>
                <c:pt idx="7">
                  <c:v>88.686099999999996</c:v>
                </c:pt>
                <c:pt idx="8">
                  <c:v>88.620500000000007</c:v>
                </c:pt>
                <c:pt idx="9">
                  <c:v>86.566500000000005</c:v>
                </c:pt>
                <c:pt idx="10">
                  <c:v>82.894000000000005</c:v>
                </c:pt>
                <c:pt idx="11">
                  <c:v>90.485399999999998</c:v>
                </c:pt>
                <c:pt idx="12">
                  <c:v>89.585599999999999</c:v>
                </c:pt>
                <c:pt idx="13">
                  <c:v>77.080399999999997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F3-D443-8FE4-89DDAE5887CA}"/>
            </c:ext>
          </c:extLst>
        </c:ser>
        <c:ser>
          <c:idx val="1"/>
          <c:order val="2"/>
          <c:spPr>
            <a:ln w="38100">
              <a:noFill/>
            </a:ln>
          </c:spPr>
          <c:marker>
            <c:symbol val="circle"/>
            <c:size val="9"/>
          </c:marker>
          <c:xVal>
            <c:numRef>
              <c:f>Sheet1!$S$32:$S$45</c:f>
              <c:numCache>
                <c:formatCode>General</c:formatCode>
                <c:ptCount val="14"/>
                <c:pt idx="0">
                  <c:v>-51.626199999999997</c:v>
                </c:pt>
                <c:pt idx="1">
                  <c:v>-60.6571</c:v>
                </c:pt>
                <c:pt idx="2">
                  <c:v>-63.564399999999999</c:v>
                </c:pt>
                <c:pt idx="3">
                  <c:v>-65.939800000000005</c:v>
                </c:pt>
                <c:pt idx="4">
                  <c:v>-67.9482</c:v>
                </c:pt>
                <c:pt idx="5">
                  <c:v>-69.688000000000002</c:v>
                </c:pt>
                <c:pt idx="6">
                  <c:v>-71.2226</c:v>
                </c:pt>
                <c:pt idx="7">
                  <c:v>-72.595299999999995</c:v>
                </c:pt>
                <c:pt idx="8">
                  <c:v>-73.837100000000007</c:v>
                </c:pt>
                <c:pt idx="9">
                  <c:v>-74.970699999999994</c:v>
                </c:pt>
                <c:pt idx="10">
                  <c:v>-76.013599999999997</c:v>
                </c:pt>
                <c:pt idx="11">
                  <c:v>-76.979100000000003</c:v>
                </c:pt>
                <c:pt idx="12">
                  <c:v>-77.878</c:v>
                </c:pt>
                <c:pt idx="13">
                  <c:v>-78.718900000000005</c:v>
                </c:pt>
              </c:numCache>
            </c:numRef>
          </c:xVal>
          <c:yVal>
            <c:numRef>
              <c:f>Sheet1!$I$32:$I$45</c:f>
              <c:numCache>
                <c:formatCode>General</c:formatCode>
                <c:ptCount val="14"/>
                <c:pt idx="0">
                  <c:v>81.839200000000005</c:v>
                </c:pt>
                <c:pt idx="1">
                  <c:v>82.066299999999998</c:v>
                </c:pt>
                <c:pt idx="2">
                  <c:v>83.172300000000007</c:v>
                </c:pt>
                <c:pt idx="3">
                  <c:v>84.628200000000007</c:v>
                </c:pt>
                <c:pt idx="4">
                  <c:v>82.320099999999996</c:v>
                </c:pt>
                <c:pt idx="5">
                  <c:v>81.507400000000004</c:v>
                </c:pt>
                <c:pt idx="6">
                  <c:v>81.693200000000004</c:v>
                </c:pt>
                <c:pt idx="7">
                  <c:v>88.656499999999994</c:v>
                </c:pt>
                <c:pt idx="8">
                  <c:v>88.6417</c:v>
                </c:pt>
                <c:pt idx="9">
                  <c:v>86.563400000000001</c:v>
                </c:pt>
                <c:pt idx="10">
                  <c:v>90.061300000000003</c:v>
                </c:pt>
                <c:pt idx="11">
                  <c:v>90.895300000000006</c:v>
                </c:pt>
                <c:pt idx="12">
                  <c:v>89.507599999999996</c:v>
                </c:pt>
                <c:pt idx="13">
                  <c:v>77.020499999999998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F3-D443-8FE4-89DDAE5887CA}"/>
            </c:ext>
          </c:extLst>
        </c:ser>
        <c:ser>
          <c:idx val="0"/>
          <c:order val="3"/>
          <c:spPr>
            <a:ln w="38100">
              <a:noFill/>
            </a:ln>
          </c:spPr>
          <c:marker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Sheet1!$S$2:$S$15</c:f>
              <c:numCache>
                <c:formatCode>General</c:formatCode>
                <c:ptCount val="14"/>
                <c:pt idx="0">
                  <c:v>-51.626199999999997</c:v>
                </c:pt>
                <c:pt idx="1">
                  <c:v>-60.6571</c:v>
                </c:pt>
                <c:pt idx="2">
                  <c:v>-63.564399999999999</c:v>
                </c:pt>
                <c:pt idx="3">
                  <c:v>-65.939800000000005</c:v>
                </c:pt>
                <c:pt idx="4">
                  <c:v>-67.9482</c:v>
                </c:pt>
                <c:pt idx="5">
                  <c:v>-69.688000000000002</c:v>
                </c:pt>
                <c:pt idx="6">
                  <c:v>-71.2226</c:v>
                </c:pt>
                <c:pt idx="7">
                  <c:v>-72.595299999999995</c:v>
                </c:pt>
                <c:pt idx="8">
                  <c:v>-73.837100000000007</c:v>
                </c:pt>
                <c:pt idx="9">
                  <c:v>-74.970699999999994</c:v>
                </c:pt>
                <c:pt idx="10">
                  <c:v>-76.013599999999997</c:v>
                </c:pt>
                <c:pt idx="11">
                  <c:v>-76.979100000000003</c:v>
                </c:pt>
                <c:pt idx="12">
                  <c:v>-77.878</c:v>
                </c:pt>
                <c:pt idx="13">
                  <c:v>-78.718900000000005</c:v>
                </c:pt>
              </c:numCache>
            </c:numRef>
          </c:xVal>
          <c:yVal>
            <c:numRef>
              <c:f>Sheet1!$I$2:$I$15</c:f>
              <c:numCache>
                <c:formatCode>General</c:formatCode>
                <c:ptCount val="14"/>
                <c:pt idx="0">
                  <c:v>58.722900000000003</c:v>
                </c:pt>
                <c:pt idx="1">
                  <c:v>58.710299999999997</c:v>
                </c:pt>
                <c:pt idx="2">
                  <c:v>61.257599999999996</c:v>
                </c:pt>
                <c:pt idx="3">
                  <c:v>66.320599999999999</c:v>
                </c:pt>
                <c:pt idx="4">
                  <c:v>66.594700000000003</c:v>
                </c:pt>
                <c:pt idx="5">
                  <c:v>71.468900000000005</c:v>
                </c:pt>
                <c:pt idx="6">
                  <c:v>77.714500000000001</c:v>
                </c:pt>
                <c:pt idx="7">
                  <c:v>85.357399999999998</c:v>
                </c:pt>
                <c:pt idx="8">
                  <c:v>85.418199999999999</c:v>
                </c:pt>
                <c:pt idx="9">
                  <c:v>85.6815</c:v>
                </c:pt>
                <c:pt idx="10">
                  <c:v>89.764499999999998</c:v>
                </c:pt>
                <c:pt idx="11">
                  <c:v>90.720699999999994</c:v>
                </c:pt>
                <c:pt idx="12">
                  <c:v>89.640600000000006</c:v>
                </c:pt>
                <c:pt idx="13">
                  <c:v>77.017899999999997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F3-D443-8FE4-89DDAE588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345152"/>
        <c:axId val="1605481600"/>
      </c:scatterChart>
      <c:valAx>
        <c:axId val="156834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再送率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5481600"/>
        <c:crosses val="autoZero"/>
        <c:crossBetween val="midCat"/>
      </c:valAx>
      <c:valAx>
        <c:axId val="16054816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チャネル使用率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8345152"/>
        <c:crosses val="autoZero"/>
        <c:crossBetween val="midCat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529375</xdr:colOff>
      <xdr:row>20</xdr:row>
      <xdr:rowOff>8110</xdr:rowOff>
    </xdr:from>
    <xdr:to>
      <xdr:col>8</xdr:col>
      <xdr:colOff>605574</xdr:colOff>
      <xdr:row>45</xdr:row>
      <xdr:rowOff>202445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3295C57-9E2F-A39E-7111-C22C485F1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402375</xdr:colOff>
      <xdr:row>21</xdr:row>
      <xdr:rowOff>12574</xdr:rowOff>
    </xdr:from>
    <xdr:to>
      <xdr:col>17</xdr:col>
      <xdr:colOff>478574</xdr:colOff>
      <xdr:row>46</xdr:row>
      <xdr:rowOff>206909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ED08E88-A16D-5046-B6E7-2D792D413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AC7C-F774-2642-A360-A445D9D42F86}">
  <dimension ref="A1:T60"/>
  <sheetViews>
    <sheetView tabSelected="1" topLeftCell="A21" zoomScale="101" workbookViewId="0">
      <selection activeCell="P63" sqref="P63"/>
    </sheetView>
  </sheetViews>
  <sheetFormatPr baseColWidth="10" defaultRowHeight="2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>
        <v>5</v>
      </c>
      <c r="C2" s="1">
        <v>100</v>
      </c>
      <c r="D2" s="1">
        <v>1500</v>
      </c>
      <c r="E2" s="1" t="s">
        <v>20</v>
      </c>
      <c r="F2" s="1" t="s">
        <v>21</v>
      </c>
      <c r="G2" s="1">
        <v>65535</v>
      </c>
      <c r="H2" s="1">
        <v>65535</v>
      </c>
      <c r="I2" s="1">
        <v>58.722900000000003</v>
      </c>
      <c r="J2" s="1">
        <v>111.60299999999999</v>
      </c>
      <c r="K2" s="1">
        <v>1.10498E-3</v>
      </c>
      <c r="L2" s="1">
        <v>0.52450799999999997</v>
      </c>
      <c r="M2" s="1">
        <v>12.149699999999999</v>
      </c>
      <c r="N2" s="1">
        <v>150193</v>
      </c>
      <c r="O2" s="1">
        <v>1085992</v>
      </c>
      <c r="P2" s="1">
        <v>13.83</v>
      </c>
      <c r="Q2" s="1">
        <v>16.020600000000002</v>
      </c>
      <c r="R2" s="1">
        <v>2.33216</v>
      </c>
      <c r="S2" s="1">
        <v>-51.626199999999997</v>
      </c>
      <c r="T2" s="1">
        <v>36.325099999999999</v>
      </c>
    </row>
    <row r="3" spans="1:20">
      <c r="A3" s="1">
        <v>1</v>
      </c>
      <c r="B3" s="1">
        <v>10</v>
      </c>
      <c r="C3" s="1">
        <v>100</v>
      </c>
      <c r="D3" s="1">
        <v>1500</v>
      </c>
      <c r="E3" s="1" t="s">
        <v>20</v>
      </c>
      <c r="F3" s="1" t="s">
        <v>21</v>
      </c>
      <c r="G3" s="1">
        <v>65535</v>
      </c>
      <c r="H3" s="1">
        <v>65535</v>
      </c>
      <c r="I3" s="1">
        <v>58.710299999999997</v>
      </c>
      <c r="J3" s="1">
        <v>111.604</v>
      </c>
      <c r="K3" s="1">
        <v>1.1049499999999999E-3</v>
      </c>
      <c r="L3" s="1">
        <v>0.51978899999999995</v>
      </c>
      <c r="M3" s="1">
        <v>12.0405</v>
      </c>
      <c r="N3" s="1">
        <v>148662</v>
      </c>
      <c r="O3" s="1">
        <v>1086022</v>
      </c>
      <c r="P3" s="1">
        <v>13.688700000000001</v>
      </c>
      <c r="Q3" s="1">
        <v>16.020600000000002</v>
      </c>
      <c r="R3" s="1">
        <v>2.3346900000000002</v>
      </c>
      <c r="S3" s="1">
        <v>-60.6571</v>
      </c>
      <c r="T3" s="1">
        <v>27.293700000000001</v>
      </c>
    </row>
    <row r="4" spans="1:20">
      <c r="A4" s="1">
        <v>1</v>
      </c>
      <c r="B4" s="1">
        <v>12.5</v>
      </c>
      <c r="C4" s="1">
        <v>100</v>
      </c>
      <c r="D4" s="1">
        <v>1500</v>
      </c>
      <c r="E4" s="1" t="s">
        <v>20</v>
      </c>
      <c r="F4" s="1" t="s">
        <v>21</v>
      </c>
      <c r="G4" s="1">
        <v>65535</v>
      </c>
      <c r="H4" s="1">
        <v>65535</v>
      </c>
      <c r="I4" s="1">
        <v>61.257599999999996</v>
      </c>
      <c r="J4" s="1">
        <v>111.601</v>
      </c>
      <c r="K4" s="1">
        <v>6.3537000000000003E-3</v>
      </c>
      <c r="L4" s="1">
        <v>0.632185</v>
      </c>
      <c r="M4" s="1">
        <v>14.4939</v>
      </c>
      <c r="N4" s="1">
        <v>184083</v>
      </c>
      <c r="O4" s="1">
        <v>1085986</v>
      </c>
      <c r="P4" s="1">
        <v>16.950800000000001</v>
      </c>
      <c r="Q4" s="1">
        <v>16.020600000000002</v>
      </c>
      <c r="R4" s="1">
        <v>2.3134000000000001</v>
      </c>
      <c r="S4" s="1">
        <v>-63.564399999999999</v>
      </c>
      <c r="T4" s="1">
        <v>24.388500000000001</v>
      </c>
    </row>
    <row r="5" spans="1:20">
      <c r="A5" s="1">
        <v>1</v>
      </c>
      <c r="B5" s="1">
        <v>15</v>
      </c>
      <c r="C5" s="1">
        <v>100</v>
      </c>
      <c r="D5" s="1">
        <v>1500</v>
      </c>
      <c r="E5" s="1" t="s">
        <v>20</v>
      </c>
      <c r="F5" s="1" t="s">
        <v>21</v>
      </c>
      <c r="G5" s="1">
        <v>65535</v>
      </c>
      <c r="H5" s="1">
        <v>65535</v>
      </c>
      <c r="I5" s="1">
        <v>66.320599999999999</v>
      </c>
      <c r="J5" s="1">
        <v>111.246</v>
      </c>
      <c r="K5" s="1">
        <v>3.1407499999999999E-3</v>
      </c>
      <c r="L5" s="1">
        <v>0.72339299999999995</v>
      </c>
      <c r="M5" s="1">
        <v>13.952299999999999</v>
      </c>
      <c r="N5" s="1">
        <v>175531</v>
      </c>
      <c r="O5" s="1">
        <v>1082547</v>
      </c>
      <c r="P5" s="1">
        <v>16.214600000000001</v>
      </c>
      <c r="Q5" s="1">
        <v>16.020600000000002</v>
      </c>
      <c r="R5" s="1">
        <v>2.36958</v>
      </c>
      <c r="S5" s="1">
        <v>-65.939800000000005</v>
      </c>
      <c r="T5" s="1">
        <v>22.0261</v>
      </c>
    </row>
    <row r="6" spans="1:20">
      <c r="A6" s="1">
        <v>1</v>
      </c>
      <c r="B6" s="1">
        <v>17.5</v>
      </c>
      <c r="C6" s="1">
        <v>100</v>
      </c>
      <c r="D6" s="1">
        <v>1500</v>
      </c>
      <c r="E6" s="1" t="s">
        <v>20</v>
      </c>
      <c r="F6" s="1" t="s">
        <v>21</v>
      </c>
      <c r="G6" s="1">
        <v>65535</v>
      </c>
      <c r="H6" s="1">
        <v>65535</v>
      </c>
      <c r="I6" s="1">
        <v>66.594700000000003</v>
      </c>
      <c r="J6" s="1">
        <v>111.429</v>
      </c>
      <c r="K6" s="1">
        <v>1.8446999999999999E-3</v>
      </c>
      <c r="L6" s="1">
        <v>0.76396299999999995</v>
      </c>
      <c r="M6" s="1">
        <v>15.021599999999999</v>
      </c>
      <c r="N6" s="1">
        <v>191652</v>
      </c>
      <c r="O6" s="1">
        <v>1084192</v>
      </c>
      <c r="P6" s="1">
        <v>17.6769</v>
      </c>
      <c r="Q6" s="1">
        <v>16.020600000000002</v>
      </c>
      <c r="R6" s="1">
        <v>2.3724599999999998</v>
      </c>
      <c r="S6" s="1">
        <v>-67.9482</v>
      </c>
      <c r="T6" s="1">
        <v>20.012699999999999</v>
      </c>
    </row>
    <row r="7" spans="1:20">
      <c r="A7" s="1">
        <v>1</v>
      </c>
      <c r="B7" s="1">
        <v>20</v>
      </c>
      <c r="C7" s="1">
        <v>100</v>
      </c>
      <c r="D7" s="1">
        <v>1500</v>
      </c>
      <c r="E7" s="1" t="s">
        <v>20</v>
      </c>
      <c r="F7" s="1" t="s">
        <v>21</v>
      </c>
      <c r="G7" s="1">
        <v>65535</v>
      </c>
      <c r="H7" s="1">
        <v>65535</v>
      </c>
      <c r="I7" s="1">
        <v>71.468900000000005</v>
      </c>
      <c r="J7" s="1">
        <v>111.432</v>
      </c>
      <c r="K7" s="1">
        <v>7.5625500000000003E-3</v>
      </c>
      <c r="L7" s="1">
        <v>1.0158499999999999</v>
      </c>
      <c r="M7" s="1">
        <v>16.946400000000001</v>
      </c>
      <c r="N7" s="1">
        <v>221242</v>
      </c>
      <c r="O7" s="1">
        <v>1084295</v>
      </c>
      <c r="P7" s="1">
        <v>20.404199999999999</v>
      </c>
      <c r="Q7" s="1">
        <v>16.020600000000002</v>
      </c>
      <c r="R7" s="1">
        <v>2.40083</v>
      </c>
      <c r="S7" s="1">
        <v>-69.688000000000002</v>
      </c>
      <c r="T7" s="1">
        <v>18.274000000000001</v>
      </c>
    </row>
    <row r="8" spans="1:20">
      <c r="A8" s="1">
        <v>1</v>
      </c>
      <c r="B8" s="1">
        <v>22.5</v>
      </c>
      <c r="C8" s="1">
        <v>100</v>
      </c>
      <c r="D8" s="1">
        <v>1500</v>
      </c>
      <c r="E8" s="1" t="s">
        <v>20</v>
      </c>
      <c r="F8" s="1" t="s">
        <v>21</v>
      </c>
      <c r="G8" s="1">
        <v>65535</v>
      </c>
      <c r="H8" s="1">
        <v>65535</v>
      </c>
      <c r="I8" s="1">
        <v>77.714500000000001</v>
      </c>
      <c r="J8" s="1">
        <v>110.628</v>
      </c>
      <c r="K8" s="1">
        <v>5.0460900000000003E-2</v>
      </c>
      <c r="L8" s="1">
        <v>1.88845</v>
      </c>
      <c r="M8" s="1">
        <v>20.8645</v>
      </c>
      <c r="N8" s="1">
        <v>283193</v>
      </c>
      <c r="O8" s="1">
        <v>1074103</v>
      </c>
      <c r="P8" s="1">
        <v>26.365500000000001</v>
      </c>
      <c r="Q8" s="1">
        <v>16.020600000000002</v>
      </c>
      <c r="R8" s="1">
        <v>2.4058600000000001</v>
      </c>
      <c r="S8" s="1">
        <v>-71.2226</v>
      </c>
      <c r="T8" s="1">
        <v>16.7944</v>
      </c>
    </row>
    <row r="9" spans="1:20">
      <c r="A9" s="1">
        <v>1</v>
      </c>
      <c r="B9" s="1">
        <v>25</v>
      </c>
      <c r="C9" s="1">
        <v>100</v>
      </c>
      <c r="D9" s="1">
        <v>1500</v>
      </c>
      <c r="E9" s="1" t="s">
        <v>20</v>
      </c>
      <c r="F9" s="1" t="s">
        <v>21</v>
      </c>
      <c r="G9" s="1">
        <v>65535</v>
      </c>
      <c r="H9" s="1">
        <v>65535</v>
      </c>
      <c r="I9" s="1">
        <v>85.357399999999998</v>
      </c>
      <c r="J9" s="1">
        <v>107.193</v>
      </c>
      <c r="K9" s="1">
        <v>3.6149399999999998E-2</v>
      </c>
      <c r="L9" s="1">
        <v>2.3237100000000002</v>
      </c>
      <c r="M9" s="1">
        <v>14.737500000000001</v>
      </c>
      <c r="N9" s="1">
        <v>180263</v>
      </c>
      <c r="O9" s="1">
        <v>1042897</v>
      </c>
      <c r="P9" s="1">
        <v>17.284800000000001</v>
      </c>
      <c r="Q9" s="1">
        <v>16.020600000000002</v>
      </c>
      <c r="R9" s="1">
        <v>2.5278800000000001</v>
      </c>
      <c r="S9" s="1">
        <v>-72.595299999999995</v>
      </c>
      <c r="T9" s="1">
        <v>15.514099999999999</v>
      </c>
    </row>
    <row r="10" spans="1:20">
      <c r="A10" s="1">
        <v>1</v>
      </c>
      <c r="B10" s="1">
        <v>27.5</v>
      </c>
      <c r="C10" s="1">
        <v>100</v>
      </c>
      <c r="D10" s="1">
        <v>1500</v>
      </c>
      <c r="E10" s="1" t="s">
        <v>20</v>
      </c>
      <c r="F10" s="1" t="s">
        <v>21</v>
      </c>
      <c r="G10" s="1">
        <v>65535</v>
      </c>
      <c r="H10" s="1">
        <v>65535</v>
      </c>
      <c r="I10" s="1">
        <v>85.418199999999999</v>
      </c>
      <c r="J10" s="1">
        <v>106.889</v>
      </c>
      <c r="K10" s="1">
        <v>5.39363E-2</v>
      </c>
      <c r="L10" s="1">
        <v>2.3479000000000001</v>
      </c>
      <c r="M10" s="1">
        <v>14.5113</v>
      </c>
      <c r="N10" s="1">
        <v>176555</v>
      </c>
      <c r="O10" s="1">
        <v>1040120</v>
      </c>
      <c r="P10" s="1">
        <v>16.974499999999999</v>
      </c>
      <c r="Q10" s="1">
        <v>16.020600000000002</v>
      </c>
      <c r="R10" s="1">
        <v>2.5542199999999999</v>
      </c>
      <c r="S10" s="1">
        <v>-73.837100000000007</v>
      </c>
      <c r="T10" s="1">
        <v>14.223699999999999</v>
      </c>
    </row>
    <row r="11" spans="1:20">
      <c r="A11" s="1">
        <v>1</v>
      </c>
      <c r="B11" s="1">
        <v>30</v>
      </c>
      <c r="C11" s="1">
        <v>100</v>
      </c>
      <c r="D11" s="1">
        <v>1500</v>
      </c>
      <c r="E11" s="1" t="s">
        <v>20</v>
      </c>
      <c r="F11" s="1" t="s">
        <v>21</v>
      </c>
      <c r="G11" s="1">
        <v>65535</v>
      </c>
      <c r="H11" s="1">
        <v>65535</v>
      </c>
      <c r="I11" s="1">
        <v>85.6815</v>
      </c>
      <c r="J11" s="1">
        <v>104.991</v>
      </c>
      <c r="K11" s="1">
        <v>8.33396E-2</v>
      </c>
      <c r="L11" s="1">
        <v>3.2309899999999998</v>
      </c>
      <c r="M11" s="1">
        <v>16.1754</v>
      </c>
      <c r="N11" s="1">
        <v>196581</v>
      </c>
      <c r="O11" s="1">
        <v>1018728</v>
      </c>
      <c r="P11" s="1">
        <v>19.296700000000001</v>
      </c>
      <c r="Q11" s="1">
        <v>16.020600000000002</v>
      </c>
      <c r="R11" s="1">
        <v>2.5518800000000001</v>
      </c>
      <c r="S11" s="1">
        <v>-74.970699999999994</v>
      </c>
      <c r="T11" s="1">
        <v>13.0518</v>
      </c>
    </row>
    <row r="12" spans="1:20">
      <c r="A12" s="1">
        <v>1</v>
      </c>
      <c r="B12" s="1">
        <v>32.5</v>
      </c>
      <c r="C12" s="1">
        <v>100</v>
      </c>
      <c r="D12" s="1">
        <v>1500</v>
      </c>
      <c r="E12" s="1" t="s">
        <v>20</v>
      </c>
      <c r="F12" s="1" t="s">
        <v>21</v>
      </c>
      <c r="G12" s="1">
        <v>65535</v>
      </c>
      <c r="H12" s="1">
        <v>65535</v>
      </c>
      <c r="I12" s="1">
        <v>89.764499999999998</v>
      </c>
      <c r="J12" s="1">
        <v>79.431700000000006</v>
      </c>
      <c r="K12" s="1">
        <v>7.5087699999999993E-2</v>
      </c>
      <c r="L12" s="1">
        <v>5.9523799999999998</v>
      </c>
      <c r="M12" s="1">
        <v>19.276599999999998</v>
      </c>
      <c r="N12" s="1">
        <v>184456</v>
      </c>
      <c r="O12" s="1">
        <v>772434</v>
      </c>
      <c r="P12" s="1">
        <v>23.879799999999999</v>
      </c>
      <c r="Q12" s="1">
        <v>16.020600000000002</v>
      </c>
      <c r="R12" s="1">
        <v>2.46766</v>
      </c>
      <c r="S12" s="1">
        <v>-76.013599999999997</v>
      </c>
      <c r="T12" s="1">
        <v>12.062099999999999</v>
      </c>
    </row>
    <row r="13" spans="1:20">
      <c r="A13" s="1">
        <v>1</v>
      </c>
      <c r="B13" s="1">
        <v>35</v>
      </c>
      <c r="C13" s="1">
        <v>100</v>
      </c>
      <c r="D13" s="1">
        <v>1500</v>
      </c>
      <c r="E13" s="1" t="s">
        <v>20</v>
      </c>
      <c r="F13" s="1" t="s">
        <v>21</v>
      </c>
      <c r="G13" s="1">
        <v>65535</v>
      </c>
      <c r="H13" s="1">
        <v>65535</v>
      </c>
      <c r="I13" s="1">
        <v>90.720699999999994</v>
      </c>
      <c r="J13" s="1">
        <v>79.724999999999994</v>
      </c>
      <c r="K13" s="1">
        <v>7.6060000000000003E-2</v>
      </c>
      <c r="L13" s="1">
        <v>6.4001700000000001</v>
      </c>
      <c r="M13" s="1">
        <v>17.0839</v>
      </c>
      <c r="N13" s="1">
        <v>159555</v>
      </c>
      <c r="O13" s="1">
        <v>774393</v>
      </c>
      <c r="P13" s="1">
        <v>20.603899999999999</v>
      </c>
      <c r="Q13" s="1">
        <v>16.020600000000002</v>
      </c>
      <c r="R13" s="1">
        <v>2.5049000000000001</v>
      </c>
      <c r="S13" s="1">
        <v>-76.979100000000003</v>
      </c>
      <c r="T13" s="1">
        <v>11.085800000000001</v>
      </c>
    </row>
    <row r="14" spans="1:20">
      <c r="A14" s="1">
        <v>1</v>
      </c>
      <c r="B14" s="1">
        <v>37.5</v>
      </c>
      <c r="C14" s="1">
        <v>100</v>
      </c>
      <c r="D14" s="1">
        <v>1500</v>
      </c>
      <c r="E14" s="1" t="s">
        <v>20</v>
      </c>
      <c r="F14" s="1" t="s">
        <v>21</v>
      </c>
      <c r="G14" s="1">
        <v>65535</v>
      </c>
      <c r="H14" s="1">
        <v>65535</v>
      </c>
      <c r="I14" s="1">
        <v>89.640600000000006</v>
      </c>
      <c r="J14" s="1">
        <v>78.012100000000004</v>
      </c>
      <c r="K14" s="1">
        <v>4.3781300000000002E-2</v>
      </c>
      <c r="L14" s="1">
        <v>7.0305600000000004</v>
      </c>
      <c r="M14" s="1">
        <v>16.903199999999998</v>
      </c>
      <c r="N14" s="1">
        <v>154254</v>
      </c>
      <c r="O14" s="1">
        <v>758318</v>
      </c>
      <c r="P14" s="1">
        <v>20.3416</v>
      </c>
      <c r="Q14" s="1">
        <v>16.020600000000002</v>
      </c>
      <c r="R14" s="1">
        <v>2.52393</v>
      </c>
      <c r="S14" s="1">
        <v>-77.878</v>
      </c>
      <c r="T14" s="1">
        <v>10.146699999999999</v>
      </c>
    </row>
    <row r="15" spans="1:20">
      <c r="A15" s="1">
        <v>1</v>
      </c>
      <c r="B15" s="1">
        <v>40</v>
      </c>
      <c r="C15" s="1">
        <v>100</v>
      </c>
      <c r="D15" s="1">
        <v>1500</v>
      </c>
      <c r="E15" s="1" t="s">
        <v>20</v>
      </c>
      <c r="F15" s="1" t="s">
        <v>21</v>
      </c>
      <c r="G15" s="1">
        <v>65535</v>
      </c>
      <c r="H15" s="1">
        <v>65535</v>
      </c>
      <c r="I15" s="1">
        <v>77.017899999999997</v>
      </c>
      <c r="J15" s="1">
        <v>56.6678</v>
      </c>
      <c r="K15" s="1">
        <v>0.138767</v>
      </c>
      <c r="L15" s="1">
        <v>9.3463200000000004</v>
      </c>
      <c r="M15" s="1">
        <v>25.533999999999999</v>
      </c>
      <c r="N15" s="1">
        <v>187551</v>
      </c>
      <c r="O15" s="1">
        <v>546964</v>
      </c>
      <c r="P15" s="1">
        <v>34.289499999999997</v>
      </c>
      <c r="Q15" s="1">
        <v>16.020600000000002</v>
      </c>
      <c r="R15" s="1">
        <v>2.42794</v>
      </c>
      <c r="S15" s="1">
        <v>-78.718900000000005</v>
      </c>
      <c r="T15" s="1">
        <v>9.3213600000000003</v>
      </c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>
        <v>1</v>
      </c>
      <c r="B17" s="1">
        <v>5</v>
      </c>
      <c r="C17" s="1">
        <v>200</v>
      </c>
      <c r="D17" s="1">
        <v>1500</v>
      </c>
      <c r="E17" s="1" t="s">
        <v>20</v>
      </c>
      <c r="F17" s="1" t="s">
        <v>21</v>
      </c>
      <c r="G17" s="1">
        <v>65535</v>
      </c>
      <c r="H17" s="1">
        <v>65535</v>
      </c>
      <c r="I17" s="1">
        <v>79.579300000000003</v>
      </c>
      <c r="J17" s="1">
        <v>213.39099999999999</v>
      </c>
      <c r="K17" s="1">
        <v>4.0858400000000003E-2</v>
      </c>
      <c r="L17" s="1">
        <v>1.3199399999999999</v>
      </c>
      <c r="M17" s="1">
        <v>12.5213</v>
      </c>
      <c r="N17" s="1">
        <v>296372</v>
      </c>
      <c r="O17" s="1">
        <v>2070570</v>
      </c>
      <c r="P17" s="1">
        <v>14.313499999999999</v>
      </c>
      <c r="Q17" s="1">
        <v>16.020600000000002</v>
      </c>
      <c r="R17" s="1">
        <v>2.6356299999999999</v>
      </c>
      <c r="S17" s="1">
        <v>-51.626199999999997</v>
      </c>
      <c r="T17" s="1">
        <v>36.3414</v>
      </c>
    </row>
    <row r="18" spans="1:20">
      <c r="A18" s="1">
        <v>1</v>
      </c>
      <c r="B18" s="1">
        <v>10</v>
      </c>
      <c r="C18" s="1">
        <v>200</v>
      </c>
      <c r="D18" s="1">
        <v>1500</v>
      </c>
      <c r="E18" s="1" t="s">
        <v>20</v>
      </c>
      <c r="F18" s="1" t="s">
        <v>21</v>
      </c>
      <c r="G18" s="1">
        <v>65535</v>
      </c>
      <c r="H18" s="1">
        <v>65535</v>
      </c>
      <c r="I18" s="1">
        <v>79.479399999999998</v>
      </c>
      <c r="J18" s="1">
        <v>212.38800000000001</v>
      </c>
      <c r="K18" s="1">
        <v>3.7494899999999998E-2</v>
      </c>
      <c r="L18" s="1">
        <v>1.36165</v>
      </c>
      <c r="M18" s="1">
        <v>13.197800000000001</v>
      </c>
      <c r="N18" s="1">
        <v>313864</v>
      </c>
      <c r="O18" s="1">
        <v>2064282</v>
      </c>
      <c r="P18" s="1">
        <v>15.204499999999999</v>
      </c>
      <c r="Q18" s="1">
        <v>16.020600000000002</v>
      </c>
      <c r="R18" s="1">
        <v>2.6202999999999999</v>
      </c>
      <c r="S18" s="1">
        <v>-60.6571</v>
      </c>
      <c r="T18" s="1">
        <v>27.309699999999999</v>
      </c>
    </row>
    <row r="19" spans="1:20">
      <c r="A19" s="1">
        <v>1</v>
      </c>
      <c r="B19" s="1">
        <v>12.5</v>
      </c>
      <c r="C19" s="1">
        <v>200</v>
      </c>
      <c r="D19" s="1">
        <v>1500</v>
      </c>
      <c r="E19" s="1" t="s">
        <v>20</v>
      </c>
      <c r="F19" s="1" t="s">
        <v>21</v>
      </c>
      <c r="G19" s="1">
        <v>65535</v>
      </c>
      <c r="H19" s="1">
        <v>65535</v>
      </c>
      <c r="I19" s="1">
        <v>79.820700000000002</v>
      </c>
      <c r="J19" s="1">
        <v>186.79</v>
      </c>
      <c r="K19" s="1">
        <v>3.6504200000000001E-2</v>
      </c>
      <c r="L19" s="1">
        <v>2.3771800000000001</v>
      </c>
      <c r="M19" s="1">
        <v>17.0746</v>
      </c>
      <c r="N19" s="1">
        <v>373404</v>
      </c>
      <c r="O19" s="1">
        <v>1813492</v>
      </c>
      <c r="P19" s="1">
        <v>20.590299999999999</v>
      </c>
      <c r="Q19" s="1">
        <v>16.020600000000002</v>
      </c>
      <c r="R19" s="1">
        <v>2.5588899999999999</v>
      </c>
      <c r="S19" s="1">
        <v>-63.564399999999999</v>
      </c>
      <c r="T19" s="1">
        <v>24.4222</v>
      </c>
    </row>
    <row r="20" spans="1:20">
      <c r="A20" s="1">
        <v>1</v>
      </c>
      <c r="B20" s="1">
        <v>15</v>
      </c>
      <c r="C20" s="1">
        <v>200</v>
      </c>
      <c r="D20" s="1">
        <v>1500</v>
      </c>
      <c r="E20" s="1" t="s">
        <v>20</v>
      </c>
      <c r="F20" s="1" t="s">
        <v>21</v>
      </c>
      <c r="G20" s="1">
        <v>65535</v>
      </c>
      <c r="H20" s="1">
        <v>65535</v>
      </c>
      <c r="I20" s="1">
        <v>84.570300000000003</v>
      </c>
      <c r="J20" s="1">
        <v>175.441</v>
      </c>
      <c r="K20" s="1">
        <v>2.52794E-2</v>
      </c>
      <c r="L20" s="1">
        <v>2.7150400000000001</v>
      </c>
      <c r="M20" s="1">
        <v>14.4741</v>
      </c>
      <c r="N20" s="1">
        <v>288540</v>
      </c>
      <c r="O20" s="1">
        <v>1704947</v>
      </c>
      <c r="P20" s="1">
        <v>16.9237</v>
      </c>
      <c r="Q20" s="1">
        <v>16.020600000000002</v>
      </c>
      <c r="R20" s="1">
        <v>2.6105100000000001</v>
      </c>
      <c r="S20" s="1">
        <v>-65.939800000000005</v>
      </c>
      <c r="T20" s="1">
        <v>22.0578</v>
      </c>
    </row>
    <row r="21" spans="1:20">
      <c r="A21" s="1">
        <v>1</v>
      </c>
      <c r="B21" s="1">
        <v>17.5</v>
      </c>
      <c r="C21" s="1">
        <v>200</v>
      </c>
      <c r="D21" s="1">
        <v>1500</v>
      </c>
      <c r="E21" s="1" t="s">
        <v>20</v>
      </c>
      <c r="F21" s="1" t="s">
        <v>21</v>
      </c>
      <c r="G21" s="1">
        <v>65535</v>
      </c>
      <c r="H21" s="1">
        <v>65535</v>
      </c>
      <c r="I21" s="1">
        <v>82.284000000000006</v>
      </c>
      <c r="J21" s="1">
        <v>163.286</v>
      </c>
      <c r="K21" s="1">
        <v>4.71578E-2</v>
      </c>
      <c r="L21" s="1">
        <v>3.2530600000000001</v>
      </c>
      <c r="M21" s="1">
        <v>15.767899999999999</v>
      </c>
      <c r="N21" s="1">
        <v>296527</v>
      </c>
      <c r="O21" s="1">
        <v>1584047</v>
      </c>
      <c r="P21" s="1">
        <v>18.7196</v>
      </c>
      <c r="Q21" s="1">
        <v>16.020600000000002</v>
      </c>
      <c r="R21" s="1">
        <v>2.5957599999999998</v>
      </c>
      <c r="S21" s="1">
        <v>-67.9482</v>
      </c>
      <c r="T21" s="1">
        <v>20.039300000000001</v>
      </c>
    </row>
    <row r="22" spans="1:20">
      <c r="A22" s="1">
        <v>1</v>
      </c>
      <c r="B22" s="1">
        <v>20</v>
      </c>
      <c r="C22" s="1">
        <v>200</v>
      </c>
      <c r="D22" s="1">
        <v>1500</v>
      </c>
      <c r="E22" s="1" t="s">
        <v>20</v>
      </c>
      <c r="F22" s="1" t="s">
        <v>21</v>
      </c>
      <c r="G22" s="1">
        <v>65535</v>
      </c>
      <c r="H22" s="1">
        <v>65535</v>
      </c>
      <c r="I22" s="1">
        <v>81.415300000000002</v>
      </c>
      <c r="J22" s="1">
        <v>136.87299999999999</v>
      </c>
      <c r="K22" s="1">
        <v>6.3397200000000001E-2</v>
      </c>
      <c r="L22" s="1">
        <v>4.3199899999999998</v>
      </c>
      <c r="M22" s="1">
        <v>18.209</v>
      </c>
      <c r="N22" s="1">
        <v>295682</v>
      </c>
      <c r="O22" s="1">
        <v>1328139</v>
      </c>
      <c r="P22" s="1">
        <v>22.262899999999998</v>
      </c>
      <c r="Q22" s="1">
        <v>16.020600000000002</v>
      </c>
      <c r="R22" s="1">
        <v>2.54264</v>
      </c>
      <c r="S22" s="1">
        <v>-69.688000000000002</v>
      </c>
      <c r="T22" s="1">
        <v>18.334900000000001</v>
      </c>
    </row>
    <row r="23" spans="1:20">
      <c r="A23" s="1">
        <v>1</v>
      </c>
      <c r="B23" s="1">
        <v>22.5</v>
      </c>
      <c r="C23" s="1">
        <v>200</v>
      </c>
      <c r="D23" s="1">
        <v>1500</v>
      </c>
      <c r="E23" s="1" t="s">
        <v>20</v>
      </c>
      <c r="F23" s="1" t="s">
        <v>21</v>
      </c>
      <c r="G23" s="1">
        <v>65535</v>
      </c>
      <c r="H23" s="1">
        <v>65535</v>
      </c>
      <c r="I23" s="1">
        <v>81.840299999999999</v>
      </c>
      <c r="J23" s="1">
        <v>117.54600000000001</v>
      </c>
      <c r="K23" s="1">
        <v>5.3569400000000003E-2</v>
      </c>
      <c r="L23" s="1">
        <v>5.1183100000000001</v>
      </c>
      <c r="M23" s="1">
        <v>21.172599999999999</v>
      </c>
      <c r="N23" s="1">
        <v>305351</v>
      </c>
      <c r="O23" s="1">
        <v>1136846</v>
      </c>
      <c r="P23" s="1">
        <v>26.859500000000001</v>
      </c>
      <c r="Q23" s="1">
        <v>16.020600000000002</v>
      </c>
      <c r="R23" s="1">
        <v>2.4736500000000001</v>
      </c>
      <c r="S23" s="1">
        <v>-71.2226</v>
      </c>
      <c r="T23" s="1">
        <v>16.831800000000001</v>
      </c>
    </row>
    <row r="24" spans="1:20">
      <c r="A24" s="1">
        <v>1</v>
      </c>
      <c r="B24" s="1">
        <v>25</v>
      </c>
      <c r="C24" s="1">
        <v>200</v>
      </c>
      <c r="D24" s="1">
        <v>1500</v>
      </c>
      <c r="E24" s="1" t="s">
        <v>20</v>
      </c>
      <c r="F24" s="1" t="s">
        <v>21</v>
      </c>
      <c r="G24" s="1">
        <v>65535</v>
      </c>
      <c r="H24" s="1">
        <v>65535</v>
      </c>
      <c r="I24" s="1">
        <v>88.686099999999996</v>
      </c>
      <c r="J24" s="1">
        <v>113.92400000000001</v>
      </c>
      <c r="K24" s="1">
        <v>5.2512299999999998E-2</v>
      </c>
      <c r="L24" s="1">
        <v>4.98644</v>
      </c>
      <c r="M24" s="1">
        <v>16.1463</v>
      </c>
      <c r="N24" s="1">
        <v>212677</v>
      </c>
      <c r="O24" s="1">
        <v>1104507</v>
      </c>
      <c r="P24" s="1">
        <v>19.255400000000002</v>
      </c>
      <c r="Q24" s="1">
        <v>16.020600000000002</v>
      </c>
      <c r="R24" s="1">
        <v>2.5722299999999998</v>
      </c>
      <c r="S24" s="1">
        <v>-72.595299999999995</v>
      </c>
      <c r="T24" s="1">
        <v>15.494</v>
      </c>
    </row>
    <row r="25" spans="1:20">
      <c r="A25" s="1">
        <v>1</v>
      </c>
      <c r="B25" s="1">
        <v>27.5</v>
      </c>
      <c r="C25" s="1">
        <v>200</v>
      </c>
      <c r="D25" s="1">
        <v>1500</v>
      </c>
      <c r="E25" s="1" t="s">
        <v>20</v>
      </c>
      <c r="F25" s="1" t="s">
        <v>21</v>
      </c>
      <c r="G25" s="1">
        <v>65535</v>
      </c>
      <c r="H25" s="1">
        <v>65535</v>
      </c>
      <c r="I25" s="1">
        <v>88.620500000000007</v>
      </c>
      <c r="J25" s="1">
        <v>113.283</v>
      </c>
      <c r="K25" s="1">
        <v>4.0741800000000002E-2</v>
      </c>
      <c r="L25" s="1">
        <v>5.1074900000000003</v>
      </c>
      <c r="M25" s="1">
        <v>15.202500000000001</v>
      </c>
      <c r="N25" s="1">
        <v>197138</v>
      </c>
      <c r="O25" s="1">
        <v>1099612</v>
      </c>
      <c r="P25" s="1">
        <v>17.928000000000001</v>
      </c>
      <c r="Q25" s="1">
        <v>16.020600000000002</v>
      </c>
      <c r="R25" s="1">
        <v>2.5982500000000002</v>
      </c>
      <c r="S25" s="1">
        <v>-73.837100000000007</v>
      </c>
      <c r="T25" s="1">
        <v>14.208600000000001</v>
      </c>
    </row>
    <row r="26" spans="1:20">
      <c r="A26" s="1">
        <v>1</v>
      </c>
      <c r="B26" s="1">
        <v>30</v>
      </c>
      <c r="C26" s="1">
        <v>200</v>
      </c>
      <c r="D26" s="1">
        <v>1500</v>
      </c>
      <c r="E26" s="1" t="s">
        <v>20</v>
      </c>
      <c r="F26" s="1" t="s">
        <v>21</v>
      </c>
      <c r="G26" s="1">
        <v>65535</v>
      </c>
      <c r="H26" s="1">
        <v>65535</v>
      </c>
      <c r="I26" s="1">
        <v>86.566500000000005</v>
      </c>
      <c r="J26" s="1">
        <v>104.19799999999999</v>
      </c>
      <c r="K26" s="1">
        <v>6.9611599999999996E-2</v>
      </c>
      <c r="L26" s="1">
        <v>5.8783899999999996</v>
      </c>
      <c r="M26" s="1">
        <v>17.306699999999999</v>
      </c>
      <c r="N26" s="1">
        <v>211959</v>
      </c>
      <c r="O26" s="1">
        <v>1012766</v>
      </c>
      <c r="P26" s="1">
        <v>20.928699999999999</v>
      </c>
      <c r="Q26" s="1">
        <v>16.020600000000002</v>
      </c>
      <c r="R26" s="1">
        <v>2.5387900000000001</v>
      </c>
      <c r="S26" s="1">
        <v>-74.970699999999994</v>
      </c>
      <c r="T26" s="1">
        <v>13.094799999999999</v>
      </c>
    </row>
    <row r="27" spans="1:20">
      <c r="A27" s="1">
        <v>1</v>
      </c>
      <c r="B27" s="1">
        <v>32.5</v>
      </c>
      <c r="C27" s="1">
        <v>200</v>
      </c>
      <c r="D27" s="1">
        <v>1500</v>
      </c>
      <c r="E27" s="1" t="s">
        <v>20</v>
      </c>
      <c r="F27" s="1" t="s">
        <v>21</v>
      </c>
      <c r="G27" s="1">
        <v>65535</v>
      </c>
      <c r="H27" s="1">
        <v>65535</v>
      </c>
      <c r="I27" s="1">
        <v>82.894000000000005</v>
      </c>
      <c r="J27" s="1">
        <v>69.717500000000001</v>
      </c>
      <c r="K27" s="1">
        <v>8.3455299999999996E-2</v>
      </c>
      <c r="L27" s="1">
        <v>9.9293099999999992</v>
      </c>
      <c r="M27" s="1">
        <v>31.874099999999999</v>
      </c>
      <c r="N27" s="1">
        <v>316754</v>
      </c>
      <c r="O27" s="1">
        <v>677013</v>
      </c>
      <c r="P27" s="1">
        <v>46.786999999999999</v>
      </c>
      <c r="Q27" s="1">
        <v>16.020600000000002</v>
      </c>
      <c r="R27" s="1">
        <v>2.41187</v>
      </c>
      <c r="S27" s="1">
        <v>-76.013599999999997</v>
      </c>
      <c r="T27" s="1">
        <v>12.116099999999999</v>
      </c>
    </row>
    <row r="28" spans="1:20">
      <c r="A28" s="1">
        <v>1</v>
      </c>
      <c r="B28" s="1">
        <v>35</v>
      </c>
      <c r="C28" s="1">
        <v>200</v>
      </c>
      <c r="D28" s="1">
        <v>1500</v>
      </c>
      <c r="E28" s="1" t="s">
        <v>20</v>
      </c>
      <c r="F28" s="1" t="s">
        <v>21</v>
      </c>
      <c r="G28" s="1">
        <v>65535</v>
      </c>
      <c r="H28" s="1">
        <v>65535</v>
      </c>
      <c r="I28" s="1">
        <v>90.485399999999998</v>
      </c>
      <c r="J28" s="1">
        <v>80.448999999999998</v>
      </c>
      <c r="K28" s="1">
        <v>7.0475899999999994E-2</v>
      </c>
      <c r="L28" s="1">
        <v>7.2148500000000002</v>
      </c>
      <c r="M28" s="1">
        <v>17.272300000000001</v>
      </c>
      <c r="N28" s="1">
        <v>162642</v>
      </c>
      <c r="O28" s="1">
        <v>778994</v>
      </c>
      <c r="P28" s="1">
        <v>20.878499999999999</v>
      </c>
      <c r="Q28" s="1">
        <v>16.020600000000002</v>
      </c>
      <c r="R28" s="1">
        <v>2.4469699999999999</v>
      </c>
      <c r="S28" s="1">
        <v>-76.979100000000003</v>
      </c>
      <c r="T28" s="1">
        <v>11.0428</v>
      </c>
    </row>
    <row r="29" spans="1:20">
      <c r="A29" s="1">
        <v>1</v>
      </c>
      <c r="B29" s="1">
        <v>37.5</v>
      </c>
      <c r="C29" s="1">
        <v>200</v>
      </c>
      <c r="D29" s="1">
        <v>1500</v>
      </c>
      <c r="E29" s="1" t="s">
        <v>20</v>
      </c>
      <c r="F29" s="1" t="s">
        <v>21</v>
      </c>
      <c r="G29" s="1">
        <v>65535</v>
      </c>
      <c r="H29" s="1">
        <v>65535</v>
      </c>
      <c r="I29" s="1">
        <v>89.585599999999999</v>
      </c>
      <c r="J29" s="1">
        <v>78.176299999999998</v>
      </c>
      <c r="K29" s="1">
        <v>8.5633200000000007E-2</v>
      </c>
      <c r="L29" s="1">
        <v>7.9163600000000001</v>
      </c>
      <c r="M29" s="1">
        <v>16.936299999999999</v>
      </c>
      <c r="N29" s="1">
        <v>154530</v>
      </c>
      <c r="O29" s="1">
        <v>757888</v>
      </c>
      <c r="P29" s="1">
        <v>20.389600000000002</v>
      </c>
      <c r="Q29" s="1">
        <v>16.020600000000002</v>
      </c>
      <c r="R29" s="1">
        <v>2.5379299999999998</v>
      </c>
      <c r="S29" s="1">
        <v>-77.878</v>
      </c>
      <c r="T29" s="1">
        <v>10.1511</v>
      </c>
    </row>
    <row r="30" spans="1:20">
      <c r="A30" s="1">
        <v>1</v>
      </c>
      <c r="B30" s="1">
        <v>40</v>
      </c>
      <c r="C30" s="1">
        <v>200</v>
      </c>
      <c r="D30" s="1">
        <v>1500</v>
      </c>
      <c r="E30" s="1" t="s">
        <v>20</v>
      </c>
      <c r="F30" s="1" t="s">
        <v>21</v>
      </c>
      <c r="G30" s="1">
        <v>65535</v>
      </c>
      <c r="H30" s="1">
        <v>65535</v>
      </c>
      <c r="I30" s="1">
        <v>77.080399999999997</v>
      </c>
      <c r="J30" s="1">
        <v>57.343000000000004</v>
      </c>
      <c r="K30" s="1">
        <v>0.14464099999999999</v>
      </c>
      <c r="L30" s="1">
        <v>9.9954400000000003</v>
      </c>
      <c r="M30" s="1">
        <v>24.7761</v>
      </c>
      <c r="N30" s="1">
        <v>182626</v>
      </c>
      <c r="O30" s="1">
        <v>554481</v>
      </c>
      <c r="P30" s="1">
        <v>32.936399999999999</v>
      </c>
      <c r="Q30" s="1">
        <v>16.020600000000002</v>
      </c>
      <c r="R30" s="1">
        <v>2.4442499999999998</v>
      </c>
      <c r="S30" s="1">
        <v>-78.718900000000005</v>
      </c>
      <c r="T30" s="1">
        <v>9.3089700000000004</v>
      </c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>
        <v>1</v>
      </c>
      <c r="B32" s="1">
        <v>5</v>
      </c>
      <c r="C32" s="1">
        <v>300</v>
      </c>
      <c r="D32" s="1">
        <v>1500</v>
      </c>
      <c r="E32" s="1" t="s">
        <v>20</v>
      </c>
      <c r="F32" s="1" t="s">
        <v>21</v>
      </c>
      <c r="G32" s="1">
        <v>65535</v>
      </c>
      <c r="H32" s="1">
        <v>65535</v>
      </c>
      <c r="I32" s="1">
        <v>81.839200000000005</v>
      </c>
      <c r="J32" s="1">
        <v>221.06</v>
      </c>
      <c r="K32" s="1">
        <v>2.84196E-2</v>
      </c>
      <c r="L32" s="1">
        <v>2.46149</v>
      </c>
      <c r="M32" s="1">
        <v>13.887499999999999</v>
      </c>
      <c r="N32" s="1">
        <v>346723</v>
      </c>
      <c r="O32" s="1">
        <v>2149929</v>
      </c>
      <c r="P32" s="1">
        <v>16.127199999999998</v>
      </c>
      <c r="Q32" s="1">
        <v>16.020600000000002</v>
      </c>
      <c r="R32" s="1">
        <v>2.6390799999999999</v>
      </c>
      <c r="S32" s="1">
        <v>-51.626199999999997</v>
      </c>
      <c r="T32" s="1">
        <v>36.351599999999998</v>
      </c>
    </row>
    <row r="33" spans="1:20">
      <c r="A33" s="1">
        <v>1</v>
      </c>
      <c r="B33" s="1">
        <v>10</v>
      </c>
      <c r="C33" s="1">
        <v>300</v>
      </c>
      <c r="D33" s="1">
        <v>1500</v>
      </c>
      <c r="E33" s="1" t="s">
        <v>20</v>
      </c>
      <c r="F33" s="1" t="s">
        <v>21</v>
      </c>
      <c r="G33" s="1">
        <v>65535</v>
      </c>
      <c r="H33" s="1">
        <v>65535</v>
      </c>
      <c r="I33" s="1">
        <v>82.066299999999998</v>
      </c>
      <c r="J33" s="1">
        <v>215.881</v>
      </c>
      <c r="K33" s="1">
        <v>2.7274799999999998E-2</v>
      </c>
      <c r="L33" s="1">
        <v>2.54427</v>
      </c>
      <c r="M33" s="1">
        <v>14.1128</v>
      </c>
      <c r="N33" s="1">
        <v>345207</v>
      </c>
      <c r="O33" s="1">
        <v>2100847</v>
      </c>
      <c r="P33" s="1">
        <v>16.431799999999999</v>
      </c>
      <c r="Q33" s="1">
        <v>16.020600000000002</v>
      </c>
      <c r="R33" s="1">
        <v>2.6340499999999998</v>
      </c>
      <c r="S33" s="1">
        <v>-60.6571</v>
      </c>
      <c r="T33" s="1">
        <v>27.325900000000001</v>
      </c>
    </row>
    <row r="34" spans="1:20">
      <c r="A34" s="1">
        <v>1</v>
      </c>
      <c r="B34" s="1">
        <v>12.5</v>
      </c>
      <c r="C34" s="1">
        <v>300</v>
      </c>
      <c r="D34" s="1">
        <v>1500</v>
      </c>
      <c r="E34" s="1" t="s">
        <v>20</v>
      </c>
      <c r="F34" s="1" t="s">
        <v>21</v>
      </c>
      <c r="G34" s="1">
        <v>65535</v>
      </c>
      <c r="H34" s="1">
        <v>65535</v>
      </c>
      <c r="I34" s="1">
        <v>83.172300000000007</v>
      </c>
      <c r="J34" s="1">
        <v>160.69999999999999</v>
      </c>
      <c r="K34" s="1">
        <v>3.6183699999999999E-2</v>
      </c>
      <c r="L34" s="1">
        <v>3.3966500000000002</v>
      </c>
      <c r="M34" s="1">
        <v>19.075099999999999</v>
      </c>
      <c r="N34" s="1">
        <v>368061</v>
      </c>
      <c r="O34" s="1">
        <v>1561480</v>
      </c>
      <c r="P34" s="1">
        <v>23.571300000000001</v>
      </c>
      <c r="Q34" s="1">
        <v>16.020600000000002</v>
      </c>
      <c r="R34" s="1">
        <v>2.5209700000000002</v>
      </c>
      <c r="S34" s="1">
        <v>-63.564399999999999</v>
      </c>
      <c r="T34" s="1">
        <v>24.429099999999998</v>
      </c>
    </row>
    <row r="35" spans="1:20">
      <c r="A35" s="1">
        <v>1</v>
      </c>
      <c r="B35" s="1">
        <v>15</v>
      </c>
      <c r="C35" s="1">
        <v>300</v>
      </c>
      <c r="D35" s="1">
        <v>1500</v>
      </c>
      <c r="E35" s="1" t="s">
        <v>20</v>
      </c>
      <c r="F35" s="1" t="s">
        <v>21</v>
      </c>
      <c r="G35" s="1">
        <v>65535</v>
      </c>
      <c r="H35" s="1">
        <v>65535</v>
      </c>
      <c r="I35" s="1">
        <v>84.628200000000007</v>
      </c>
      <c r="J35" s="1">
        <v>176.48599999999999</v>
      </c>
      <c r="K35" s="1">
        <v>4.4614599999999997E-2</v>
      </c>
      <c r="L35" s="1">
        <v>3.2266599999999999</v>
      </c>
      <c r="M35" s="1">
        <v>14.593299999999999</v>
      </c>
      <c r="N35" s="1">
        <v>292602</v>
      </c>
      <c r="O35" s="1">
        <v>1712446</v>
      </c>
      <c r="P35" s="1">
        <v>17.0868</v>
      </c>
      <c r="Q35" s="1">
        <v>16.020600000000002</v>
      </c>
      <c r="R35" s="1">
        <v>2.6110899999999999</v>
      </c>
      <c r="S35" s="1">
        <v>-65.939800000000005</v>
      </c>
      <c r="T35" s="1">
        <v>22.061900000000001</v>
      </c>
    </row>
    <row r="36" spans="1:20">
      <c r="A36" s="1">
        <v>1</v>
      </c>
      <c r="B36" s="1">
        <v>17.5</v>
      </c>
      <c r="C36" s="1">
        <v>300</v>
      </c>
      <c r="D36" s="1">
        <v>1500</v>
      </c>
      <c r="E36" s="1" t="s">
        <v>20</v>
      </c>
      <c r="F36" s="1" t="s">
        <v>21</v>
      </c>
      <c r="G36" s="1">
        <v>65535</v>
      </c>
      <c r="H36" s="1">
        <v>65535</v>
      </c>
      <c r="I36" s="1">
        <v>82.320099999999996</v>
      </c>
      <c r="J36" s="1">
        <v>163.251</v>
      </c>
      <c r="K36" s="1">
        <v>4.9157399999999997E-2</v>
      </c>
      <c r="L36" s="1">
        <v>3.6755200000000001</v>
      </c>
      <c r="M36" s="1">
        <v>15.705500000000001</v>
      </c>
      <c r="N36" s="1">
        <v>295259</v>
      </c>
      <c r="O36" s="1">
        <v>1584710</v>
      </c>
      <c r="P36" s="1">
        <v>18.631699999999999</v>
      </c>
      <c r="Q36" s="1">
        <v>16.020600000000002</v>
      </c>
      <c r="R36" s="1">
        <v>2.60033</v>
      </c>
      <c r="S36" s="1">
        <v>-67.9482</v>
      </c>
      <c r="T36" s="1">
        <v>20.041499999999999</v>
      </c>
    </row>
    <row r="37" spans="1:20">
      <c r="A37" s="1">
        <v>1</v>
      </c>
      <c r="B37" s="1">
        <v>20</v>
      </c>
      <c r="C37" s="1">
        <v>300</v>
      </c>
      <c r="D37" s="1">
        <v>1500</v>
      </c>
      <c r="E37" s="1" t="s">
        <v>20</v>
      </c>
      <c r="F37" s="1" t="s">
        <v>21</v>
      </c>
      <c r="G37" s="1">
        <v>65535</v>
      </c>
      <c r="H37" s="1">
        <v>65535</v>
      </c>
      <c r="I37" s="1">
        <v>81.507400000000004</v>
      </c>
      <c r="J37" s="1">
        <v>138.077</v>
      </c>
      <c r="K37" s="1">
        <v>8.8661799999999999E-2</v>
      </c>
      <c r="L37" s="1">
        <v>4.5495000000000001</v>
      </c>
      <c r="M37" s="1">
        <v>17.770700000000001</v>
      </c>
      <c r="N37" s="1">
        <v>288842</v>
      </c>
      <c r="O37" s="1">
        <v>1336543</v>
      </c>
      <c r="P37" s="1">
        <v>21.6111</v>
      </c>
      <c r="Q37" s="1">
        <v>16.020600000000002</v>
      </c>
      <c r="R37" s="1">
        <v>2.5454300000000001</v>
      </c>
      <c r="S37" s="1">
        <v>-69.688000000000002</v>
      </c>
      <c r="T37" s="1">
        <v>18.331900000000001</v>
      </c>
    </row>
    <row r="38" spans="1:20">
      <c r="A38" s="1">
        <v>1</v>
      </c>
      <c r="B38" s="1">
        <v>22.5</v>
      </c>
      <c r="C38" s="1">
        <v>300</v>
      </c>
      <c r="D38" s="1">
        <v>1500</v>
      </c>
      <c r="E38" s="1" t="s">
        <v>20</v>
      </c>
      <c r="F38" s="1" t="s">
        <v>21</v>
      </c>
      <c r="G38" s="1">
        <v>65535</v>
      </c>
      <c r="H38" s="1">
        <v>65535</v>
      </c>
      <c r="I38" s="1">
        <v>81.693200000000004</v>
      </c>
      <c r="J38" s="1">
        <v>117.188</v>
      </c>
      <c r="K38" s="1">
        <v>9.5275399999999996E-2</v>
      </c>
      <c r="L38" s="1">
        <v>5.2416999999999998</v>
      </c>
      <c r="M38" s="1">
        <v>21.1295</v>
      </c>
      <c r="N38" s="1">
        <v>302276</v>
      </c>
      <c r="O38" s="1">
        <v>1128312</v>
      </c>
      <c r="P38" s="1">
        <v>26.790099999999999</v>
      </c>
      <c r="Q38" s="1">
        <v>16.020600000000002</v>
      </c>
      <c r="R38" s="1">
        <v>2.4820799999999998</v>
      </c>
      <c r="S38" s="1">
        <v>-71.2226</v>
      </c>
      <c r="T38" s="1">
        <v>16.8523</v>
      </c>
    </row>
    <row r="39" spans="1:20">
      <c r="A39" s="1">
        <v>1</v>
      </c>
      <c r="B39" s="1">
        <v>25</v>
      </c>
      <c r="C39" s="1">
        <v>300</v>
      </c>
      <c r="D39" s="1">
        <v>1500</v>
      </c>
      <c r="E39" s="1" t="s">
        <v>20</v>
      </c>
      <c r="F39" s="1" t="s">
        <v>21</v>
      </c>
      <c r="G39" s="1">
        <v>65535</v>
      </c>
      <c r="H39" s="1">
        <v>65535</v>
      </c>
      <c r="I39" s="1">
        <v>88.656499999999994</v>
      </c>
      <c r="J39" s="1">
        <v>114.033</v>
      </c>
      <c r="K39" s="1">
        <v>6.6864300000000002E-2</v>
      </c>
      <c r="L39" s="1">
        <v>5.2464500000000003</v>
      </c>
      <c r="M39" s="1">
        <v>15.7897</v>
      </c>
      <c r="N39" s="1">
        <v>207233</v>
      </c>
      <c r="O39" s="1">
        <v>1105228</v>
      </c>
      <c r="P39" s="1">
        <v>18.7502</v>
      </c>
      <c r="Q39" s="1">
        <v>16.020600000000002</v>
      </c>
      <c r="R39" s="1">
        <v>2.56609</v>
      </c>
      <c r="S39" s="1">
        <v>-72.595299999999995</v>
      </c>
      <c r="T39" s="1">
        <v>15.5129</v>
      </c>
    </row>
    <row r="40" spans="1:20">
      <c r="A40" s="1">
        <v>1</v>
      </c>
      <c r="B40" s="1">
        <v>27.5</v>
      </c>
      <c r="C40" s="1">
        <v>300</v>
      </c>
      <c r="D40" s="1">
        <v>1500</v>
      </c>
      <c r="E40" s="1" t="s">
        <v>20</v>
      </c>
      <c r="F40" s="1" t="s">
        <v>21</v>
      </c>
      <c r="G40" s="1">
        <v>65535</v>
      </c>
      <c r="H40" s="1">
        <v>65535</v>
      </c>
      <c r="I40" s="1">
        <v>88.6417</v>
      </c>
      <c r="J40" s="1">
        <v>113.14700000000001</v>
      </c>
      <c r="K40" s="1">
        <v>5.0840200000000002E-2</v>
      </c>
      <c r="L40" s="1">
        <v>5.4506500000000004</v>
      </c>
      <c r="M40" s="1">
        <v>15.973599999999999</v>
      </c>
      <c r="N40" s="1">
        <v>209023</v>
      </c>
      <c r="O40" s="1">
        <v>1099527</v>
      </c>
      <c r="P40" s="1">
        <v>19.010300000000001</v>
      </c>
      <c r="Q40" s="1">
        <v>16.020600000000002</v>
      </c>
      <c r="R40" s="1">
        <v>2.5834800000000002</v>
      </c>
      <c r="S40" s="1">
        <v>-73.837100000000007</v>
      </c>
      <c r="T40" s="1">
        <v>14.226000000000001</v>
      </c>
    </row>
    <row r="41" spans="1:20">
      <c r="A41" s="1">
        <v>1</v>
      </c>
      <c r="B41" s="1">
        <v>30</v>
      </c>
      <c r="C41" s="1">
        <v>300</v>
      </c>
      <c r="D41" s="1">
        <v>1500</v>
      </c>
      <c r="E41" s="1" t="s">
        <v>20</v>
      </c>
      <c r="F41" s="1" t="s">
        <v>21</v>
      </c>
      <c r="G41" s="1">
        <v>65535</v>
      </c>
      <c r="H41" s="1">
        <v>65535</v>
      </c>
      <c r="I41" s="1">
        <v>86.563400000000001</v>
      </c>
      <c r="J41" s="1">
        <v>105.086</v>
      </c>
      <c r="K41" s="1">
        <v>3.9760299999999998E-2</v>
      </c>
      <c r="L41" s="1">
        <v>6.1178600000000003</v>
      </c>
      <c r="M41" s="1">
        <v>16.942799999999998</v>
      </c>
      <c r="N41" s="1">
        <v>208298</v>
      </c>
      <c r="O41" s="1">
        <v>1021123</v>
      </c>
      <c r="P41" s="1">
        <v>20.398900000000001</v>
      </c>
      <c r="Q41" s="1">
        <v>16.020600000000002</v>
      </c>
      <c r="R41" s="1">
        <v>2.5511300000000001</v>
      </c>
      <c r="S41" s="1">
        <v>-74.970699999999994</v>
      </c>
      <c r="T41" s="1">
        <v>13.073700000000001</v>
      </c>
    </row>
    <row r="42" spans="1:20">
      <c r="A42" s="1">
        <v>1</v>
      </c>
      <c r="B42" s="1">
        <v>32.5</v>
      </c>
      <c r="C42" s="1">
        <v>300</v>
      </c>
      <c r="D42" s="1">
        <v>1500</v>
      </c>
      <c r="E42" s="1" t="s">
        <v>20</v>
      </c>
      <c r="F42" s="1" t="s">
        <v>21</v>
      </c>
      <c r="G42" s="1">
        <v>65535</v>
      </c>
      <c r="H42" s="1">
        <v>65535</v>
      </c>
      <c r="I42" s="1">
        <v>90.061300000000003</v>
      </c>
      <c r="J42" s="1">
        <v>80.114199999999997</v>
      </c>
      <c r="K42" s="1">
        <v>0.100776</v>
      </c>
      <c r="L42" s="1">
        <v>7.1574200000000001</v>
      </c>
      <c r="M42" s="1">
        <v>20.156400000000001</v>
      </c>
      <c r="N42" s="1">
        <v>195895</v>
      </c>
      <c r="O42" s="1">
        <v>775981</v>
      </c>
      <c r="P42" s="1">
        <v>25.244800000000001</v>
      </c>
      <c r="Q42" s="1">
        <v>16.020600000000002</v>
      </c>
      <c r="R42" s="1">
        <v>2.4697399999999998</v>
      </c>
      <c r="S42" s="1">
        <v>-76.013599999999997</v>
      </c>
      <c r="T42" s="1">
        <v>12.001099999999999</v>
      </c>
    </row>
    <row r="43" spans="1:20">
      <c r="A43" s="1">
        <v>1</v>
      </c>
      <c r="B43" s="1">
        <v>35</v>
      </c>
      <c r="C43" s="1">
        <v>300</v>
      </c>
      <c r="D43" s="1">
        <v>1500</v>
      </c>
      <c r="E43" s="1" t="s">
        <v>20</v>
      </c>
      <c r="F43" s="1" t="s">
        <v>21</v>
      </c>
      <c r="G43" s="1">
        <v>65535</v>
      </c>
      <c r="H43" s="1">
        <v>65535</v>
      </c>
      <c r="I43" s="1">
        <v>90.895300000000006</v>
      </c>
      <c r="J43" s="1">
        <v>79.348600000000005</v>
      </c>
      <c r="K43" s="1">
        <v>6.2274799999999998E-2</v>
      </c>
      <c r="L43" s="1">
        <v>7.7457099999999999</v>
      </c>
      <c r="M43" s="1">
        <v>16.686599999999999</v>
      </c>
      <c r="N43" s="1">
        <v>154056</v>
      </c>
      <c r="O43" s="1">
        <v>769175</v>
      </c>
      <c r="P43" s="1">
        <v>20.028700000000001</v>
      </c>
      <c r="Q43" s="1">
        <v>16.020600000000002</v>
      </c>
      <c r="R43" s="1">
        <v>2.5321899999999999</v>
      </c>
      <c r="S43" s="1">
        <v>-76.979100000000003</v>
      </c>
      <c r="T43" s="1">
        <v>11.0944</v>
      </c>
    </row>
    <row r="44" spans="1:20">
      <c r="A44" s="1">
        <v>1</v>
      </c>
      <c r="B44" s="1">
        <v>37.5</v>
      </c>
      <c r="C44" s="1">
        <v>300</v>
      </c>
      <c r="D44" s="1">
        <v>1500</v>
      </c>
      <c r="E44" s="1" t="s">
        <v>20</v>
      </c>
      <c r="F44" s="1" t="s">
        <v>21</v>
      </c>
      <c r="G44" s="1">
        <v>65535</v>
      </c>
      <c r="H44" s="1">
        <v>65535</v>
      </c>
      <c r="I44" s="1">
        <v>89.507599999999996</v>
      </c>
      <c r="J44" s="1">
        <v>77.433700000000002</v>
      </c>
      <c r="K44" s="1">
        <v>0.12352100000000001</v>
      </c>
      <c r="L44" s="1">
        <v>8.2310999999999996</v>
      </c>
      <c r="M44" s="1">
        <v>17.937799999999999</v>
      </c>
      <c r="N44" s="1">
        <v>164046</v>
      </c>
      <c r="O44" s="1">
        <v>750482</v>
      </c>
      <c r="P44" s="1">
        <v>21.858799999999999</v>
      </c>
      <c r="Q44" s="1">
        <v>16.020600000000002</v>
      </c>
      <c r="R44" s="1">
        <v>2.5171100000000002</v>
      </c>
      <c r="S44" s="1">
        <v>-77.878</v>
      </c>
      <c r="T44" s="1">
        <v>10.1942</v>
      </c>
    </row>
    <row r="45" spans="1:20">
      <c r="A45" s="1">
        <v>1</v>
      </c>
      <c r="B45" s="1">
        <v>40</v>
      </c>
      <c r="C45" s="1">
        <v>300</v>
      </c>
      <c r="D45" s="1">
        <v>1500</v>
      </c>
      <c r="E45" s="1" t="s">
        <v>20</v>
      </c>
      <c r="F45" s="1" t="s">
        <v>21</v>
      </c>
      <c r="G45" s="1">
        <v>65535</v>
      </c>
      <c r="H45" s="1">
        <v>65535</v>
      </c>
      <c r="I45" s="1">
        <v>77.020499999999998</v>
      </c>
      <c r="J45" s="1">
        <v>57.245399999999997</v>
      </c>
      <c r="K45" s="1">
        <v>0.15037300000000001</v>
      </c>
      <c r="L45" s="1">
        <v>9.8772699999999993</v>
      </c>
      <c r="M45" s="1">
        <v>25.3247</v>
      </c>
      <c r="N45" s="1">
        <v>186511</v>
      </c>
      <c r="O45" s="1">
        <v>549969</v>
      </c>
      <c r="P45" s="1">
        <v>33.912999999999997</v>
      </c>
      <c r="Q45" s="1">
        <v>16.020600000000002</v>
      </c>
      <c r="R45" s="1">
        <v>2.4365800000000002</v>
      </c>
      <c r="S45" s="1">
        <v>-78.718900000000005</v>
      </c>
      <c r="T45" s="1">
        <v>9.3067299999999999</v>
      </c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>
        <v>1</v>
      </c>
      <c r="B47" s="1">
        <v>5</v>
      </c>
      <c r="C47" s="1">
        <v>400</v>
      </c>
      <c r="D47" s="1">
        <v>1500</v>
      </c>
      <c r="E47" s="1" t="s">
        <v>20</v>
      </c>
      <c r="F47" s="1" t="s">
        <v>21</v>
      </c>
      <c r="G47" s="1">
        <v>65535</v>
      </c>
      <c r="H47" s="1">
        <v>65535</v>
      </c>
      <c r="I47" s="1">
        <v>82.169300000000007</v>
      </c>
      <c r="J47" s="1">
        <v>215.94499999999999</v>
      </c>
      <c r="K47" s="1">
        <v>4.0403799999999997E-2</v>
      </c>
      <c r="L47" s="1">
        <v>2.7264200000000001</v>
      </c>
      <c r="M47" s="1">
        <v>14.3406</v>
      </c>
      <c r="N47" s="1">
        <v>351372</v>
      </c>
      <c r="O47" s="1">
        <v>2098816</v>
      </c>
      <c r="P47" s="1">
        <v>16.741399999999999</v>
      </c>
      <c r="Q47" s="1">
        <v>16.020600000000002</v>
      </c>
      <c r="R47" s="1">
        <v>2.6291000000000002</v>
      </c>
      <c r="S47" s="1">
        <v>-51.626199999999997</v>
      </c>
      <c r="T47" s="1">
        <v>36.354999999999997</v>
      </c>
    </row>
    <row r="48" spans="1:20">
      <c r="A48" s="1">
        <v>1</v>
      </c>
      <c r="B48" s="1">
        <v>10</v>
      </c>
      <c r="C48" s="1">
        <v>400</v>
      </c>
      <c r="D48" s="1">
        <v>1500</v>
      </c>
      <c r="E48" s="1" t="s">
        <v>20</v>
      </c>
      <c r="F48" s="1" t="s">
        <v>21</v>
      </c>
      <c r="G48" s="1">
        <v>65535</v>
      </c>
      <c r="H48" s="1">
        <v>65535</v>
      </c>
      <c r="I48" s="1">
        <v>82.139600000000002</v>
      </c>
      <c r="J48" s="1">
        <v>215.953</v>
      </c>
      <c r="K48" s="1">
        <v>2.76466E-2</v>
      </c>
      <c r="L48" s="1">
        <v>2.7605</v>
      </c>
      <c r="M48" s="1">
        <v>14.1008</v>
      </c>
      <c r="N48" s="1">
        <v>344976</v>
      </c>
      <c r="O48" s="1">
        <v>2101529</v>
      </c>
      <c r="P48" s="1">
        <v>16.415500000000002</v>
      </c>
      <c r="Q48" s="1">
        <v>16.020600000000002</v>
      </c>
      <c r="R48" s="1">
        <v>2.6362000000000001</v>
      </c>
      <c r="S48" s="1">
        <v>-60.6571</v>
      </c>
      <c r="T48" s="1">
        <v>27.32</v>
      </c>
    </row>
    <row r="49" spans="1:20">
      <c r="A49" s="1">
        <v>1</v>
      </c>
      <c r="B49" s="1">
        <v>12.5</v>
      </c>
      <c r="C49" s="1">
        <v>400</v>
      </c>
      <c r="D49" s="1">
        <v>1500</v>
      </c>
      <c r="E49" s="1" t="s">
        <v>20</v>
      </c>
      <c r="F49" s="1" t="s">
        <v>21</v>
      </c>
      <c r="G49" s="1">
        <v>65535</v>
      </c>
      <c r="H49" s="1">
        <v>65535</v>
      </c>
      <c r="I49" s="1">
        <v>80.2761</v>
      </c>
      <c r="J49" s="1">
        <v>190.46199999999999</v>
      </c>
      <c r="K49" s="1">
        <v>2.5701399999999999E-2</v>
      </c>
      <c r="L49" s="1">
        <v>3.2564000000000002</v>
      </c>
      <c r="M49" s="1">
        <v>15.6655</v>
      </c>
      <c r="N49" s="1">
        <v>344024</v>
      </c>
      <c r="O49" s="1">
        <v>1852044</v>
      </c>
      <c r="P49" s="1">
        <v>18.575399999999998</v>
      </c>
      <c r="Q49" s="1">
        <v>16.020600000000002</v>
      </c>
      <c r="R49" s="1">
        <v>2.6008599999999999</v>
      </c>
      <c r="S49" s="1">
        <v>-63.564399999999999</v>
      </c>
      <c r="T49" s="1">
        <v>24.423999999999999</v>
      </c>
    </row>
    <row r="50" spans="1:20">
      <c r="A50" s="1">
        <v>1</v>
      </c>
      <c r="B50" s="1">
        <v>15</v>
      </c>
      <c r="C50" s="1">
        <v>400</v>
      </c>
      <c r="D50" s="1">
        <v>1500</v>
      </c>
      <c r="E50" s="1" t="s">
        <v>20</v>
      </c>
      <c r="F50" s="1" t="s">
        <v>21</v>
      </c>
      <c r="G50" s="1">
        <v>65535</v>
      </c>
      <c r="H50" s="1">
        <v>65535</v>
      </c>
      <c r="I50" s="1">
        <v>84.754599999999996</v>
      </c>
      <c r="J50" s="1">
        <v>176.31</v>
      </c>
      <c r="K50" s="1">
        <v>5.0716799999999999E-2</v>
      </c>
      <c r="L50" s="1">
        <v>3.34632</v>
      </c>
      <c r="M50" s="1">
        <v>14.4816</v>
      </c>
      <c r="N50" s="1">
        <v>289151</v>
      </c>
      <c r="O50" s="1">
        <v>1707524</v>
      </c>
      <c r="P50" s="1">
        <v>16.933900000000001</v>
      </c>
      <c r="Q50" s="1">
        <v>16.020600000000002</v>
      </c>
      <c r="R50" s="1">
        <v>2.6162999999999998</v>
      </c>
      <c r="S50" s="1">
        <v>-65.939800000000005</v>
      </c>
      <c r="T50" s="1">
        <v>22.0627</v>
      </c>
    </row>
    <row r="51" spans="1:20">
      <c r="A51" s="1">
        <v>1</v>
      </c>
      <c r="B51" s="1">
        <v>17.5</v>
      </c>
      <c r="C51" s="1">
        <v>400</v>
      </c>
      <c r="D51" s="1">
        <v>1500</v>
      </c>
      <c r="E51" s="1" t="s">
        <v>20</v>
      </c>
      <c r="F51" s="1" t="s">
        <v>21</v>
      </c>
      <c r="G51" s="1">
        <v>65535</v>
      </c>
      <c r="H51" s="1">
        <v>65535</v>
      </c>
      <c r="I51" s="1">
        <v>82.311599999999999</v>
      </c>
      <c r="J51" s="1">
        <v>163.34899999999999</v>
      </c>
      <c r="K51" s="1">
        <v>4.7390700000000001E-2</v>
      </c>
      <c r="L51" s="1">
        <v>3.83683</v>
      </c>
      <c r="M51" s="1">
        <v>15.9133</v>
      </c>
      <c r="N51" s="1">
        <v>300303</v>
      </c>
      <c r="O51" s="1">
        <v>1586814</v>
      </c>
      <c r="P51" s="1">
        <v>18.924900000000001</v>
      </c>
      <c r="Q51" s="1">
        <v>16.020600000000002</v>
      </c>
      <c r="R51" s="1">
        <v>2.5950199999999999</v>
      </c>
      <c r="S51" s="1">
        <v>-67.9482</v>
      </c>
      <c r="T51" s="1">
        <v>20.0411</v>
      </c>
    </row>
    <row r="52" spans="1:20">
      <c r="A52" s="1">
        <v>1</v>
      </c>
      <c r="B52" s="1">
        <v>20</v>
      </c>
      <c r="C52" s="1">
        <v>400</v>
      </c>
      <c r="D52" s="1">
        <v>1500</v>
      </c>
      <c r="E52" s="1" t="s">
        <v>20</v>
      </c>
      <c r="F52" s="1" t="s">
        <v>21</v>
      </c>
      <c r="G52" s="1">
        <v>65535</v>
      </c>
      <c r="H52" s="1">
        <v>65535</v>
      </c>
      <c r="I52" s="1">
        <v>81.555199999999999</v>
      </c>
      <c r="J52" s="1">
        <v>136.11699999999999</v>
      </c>
      <c r="K52" s="1">
        <v>7.6139600000000002E-2</v>
      </c>
      <c r="L52" s="1">
        <v>4.64452</v>
      </c>
      <c r="M52" s="1">
        <v>18.811900000000001</v>
      </c>
      <c r="N52" s="1">
        <v>304929</v>
      </c>
      <c r="O52" s="1">
        <v>1316007</v>
      </c>
      <c r="P52" s="1">
        <v>23.1708</v>
      </c>
      <c r="Q52" s="1">
        <v>16.020600000000002</v>
      </c>
      <c r="R52" s="1">
        <v>2.5302500000000001</v>
      </c>
      <c r="S52" s="1">
        <v>-69.688000000000002</v>
      </c>
      <c r="T52" s="1">
        <v>18.339600000000001</v>
      </c>
    </row>
    <row r="53" spans="1:20">
      <c r="A53" s="1">
        <v>1</v>
      </c>
      <c r="B53" s="1">
        <v>22.5</v>
      </c>
      <c r="C53" s="1">
        <v>400</v>
      </c>
      <c r="D53" s="1">
        <v>1500</v>
      </c>
      <c r="E53" s="1" t="s">
        <v>20</v>
      </c>
      <c r="F53" s="1" t="s">
        <v>21</v>
      </c>
      <c r="G53" s="1">
        <v>65535</v>
      </c>
      <c r="H53" s="1">
        <v>65535</v>
      </c>
      <c r="I53" s="1">
        <v>82.298100000000005</v>
      </c>
      <c r="J53" s="1">
        <v>117.565</v>
      </c>
      <c r="K53" s="1">
        <v>7.7131199999999997E-2</v>
      </c>
      <c r="L53" s="1">
        <v>5.49627</v>
      </c>
      <c r="M53" s="1">
        <v>20.4696</v>
      </c>
      <c r="N53" s="1">
        <v>293317</v>
      </c>
      <c r="O53" s="1">
        <v>1139620</v>
      </c>
      <c r="P53" s="1">
        <v>25.738099999999999</v>
      </c>
      <c r="Q53" s="1">
        <v>16.020600000000002</v>
      </c>
      <c r="R53" s="1">
        <v>2.4998399999999998</v>
      </c>
      <c r="S53" s="1">
        <v>-71.2226</v>
      </c>
      <c r="T53" s="1">
        <v>16.842500000000001</v>
      </c>
    </row>
    <row r="54" spans="1:20">
      <c r="A54" s="1">
        <v>1</v>
      </c>
      <c r="B54" s="1">
        <v>25</v>
      </c>
      <c r="C54" s="1">
        <v>400</v>
      </c>
      <c r="D54" s="1">
        <v>1500</v>
      </c>
      <c r="E54" s="1" t="s">
        <v>20</v>
      </c>
      <c r="F54" s="1" t="s">
        <v>21</v>
      </c>
      <c r="G54" s="1">
        <v>65535</v>
      </c>
      <c r="H54" s="1">
        <v>65535</v>
      </c>
      <c r="I54" s="1">
        <v>88.567999999999998</v>
      </c>
      <c r="J54" s="1">
        <v>114.017</v>
      </c>
      <c r="K54" s="1">
        <v>8.4298300000000007E-2</v>
      </c>
      <c r="L54" s="1">
        <v>5.2713099999999997</v>
      </c>
      <c r="M54" s="1">
        <v>16.465599999999998</v>
      </c>
      <c r="N54" s="1">
        <v>217460</v>
      </c>
      <c r="O54" s="1">
        <v>1103229</v>
      </c>
      <c r="P54" s="1">
        <v>19.711200000000002</v>
      </c>
      <c r="Q54" s="1">
        <v>16.020600000000002</v>
      </c>
      <c r="R54" s="1">
        <v>2.5411600000000001</v>
      </c>
      <c r="S54" s="1">
        <v>-72.595299999999995</v>
      </c>
      <c r="T54" s="1">
        <v>15.494</v>
      </c>
    </row>
    <row r="55" spans="1:20">
      <c r="A55" s="1">
        <v>1</v>
      </c>
      <c r="B55" s="1">
        <v>27.5</v>
      </c>
      <c r="C55" s="1">
        <v>400</v>
      </c>
      <c r="D55" s="1">
        <v>1500</v>
      </c>
      <c r="E55" s="1" t="s">
        <v>20</v>
      </c>
      <c r="F55" s="1" t="s">
        <v>21</v>
      </c>
      <c r="G55" s="1">
        <v>65535</v>
      </c>
      <c r="H55" s="1">
        <v>65535</v>
      </c>
      <c r="I55" s="1">
        <v>88.650700000000001</v>
      </c>
      <c r="J55" s="1">
        <v>114.532</v>
      </c>
      <c r="K55" s="1">
        <v>3.05378E-2</v>
      </c>
      <c r="L55" s="1">
        <v>5.5212000000000003</v>
      </c>
      <c r="M55" s="1">
        <v>14.792299999999999</v>
      </c>
      <c r="N55" s="1">
        <v>193286</v>
      </c>
      <c r="O55" s="1">
        <v>1113377</v>
      </c>
      <c r="P55" s="1">
        <v>17.360299999999999</v>
      </c>
      <c r="Q55" s="1">
        <v>16.020600000000002</v>
      </c>
      <c r="R55" s="1">
        <v>2.60303</v>
      </c>
      <c r="S55" s="1">
        <v>-73.837100000000007</v>
      </c>
      <c r="T55" s="1">
        <v>14.1944</v>
      </c>
    </row>
    <row r="56" spans="1:20">
      <c r="A56" s="1">
        <v>1</v>
      </c>
      <c r="B56" s="1">
        <v>30</v>
      </c>
      <c r="C56" s="1">
        <v>400</v>
      </c>
      <c r="D56" s="1">
        <v>1500</v>
      </c>
      <c r="E56" s="1" t="s">
        <v>20</v>
      </c>
      <c r="F56" s="1" t="s">
        <v>21</v>
      </c>
      <c r="G56" s="1">
        <v>65535</v>
      </c>
      <c r="H56" s="1">
        <v>65535</v>
      </c>
      <c r="I56" s="1">
        <v>86.559399999999997</v>
      </c>
      <c r="J56" s="1">
        <v>104.971</v>
      </c>
      <c r="K56" s="1">
        <v>6.1863399999999999E-2</v>
      </c>
      <c r="L56" s="1">
        <v>6.17</v>
      </c>
      <c r="M56" s="1">
        <v>17.027200000000001</v>
      </c>
      <c r="N56" s="1">
        <v>208985</v>
      </c>
      <c r="O56" s="1">
        <v>1018376</v>
      </c>
      <c r="P56" s="1">
        <v>20.5214</v>
      </c>
      <c r="Q56" s="1">
        <v>16.020600000000002</v>
      </c>
      <c r="R56" s="1">
        <v>2.5524</v>
      </c>
      <c r="S56" s="1">
        <v>-74.970699999999994</v>
      </c>
      <c r="T56" s="1">
        <v>13.0602</v>
      </c>
    </row>
    <row r="57" spans="1:20">
      <c r="A57" s="1">
        <v>1</v>
      </c>
      <c r="B57" s="1">
        <v>32.5</v>
      </c>
      <c r="C57" s="1">
        <v>400</v>
      </c>
      <c r="D57" s="1">
        <v>1500</v>
      </c>
      <c r="E57" s="1" t="s">
        <v>20</v>
      </c>
      <c r="F57" s="1" t="s">
        <v>21</v>
      </c>
      <c r="G57" s="1">
        <v>65535</v>
      </c>
      <c r="H57" s="1">
        <v>65535</v>
      </c>
      <c r="I57" s="1">
        <v>82.664100000000005</v>
      </c>
      <c r="J57" s="1">
        <v>68.816599999999994</v>
      </c>
      <c r="K57" s="1">
        <v>8.46996E-2</v>
      </c>
      <c r="L57" s="1">
        <v>9.5824400000000001</v>
      </c>
      <c r="M57" s="1">
        <v>34.122500000000002</v>
      </c>
      <c r="N57" s="1">
        <v>342462</v>
      </c>
      <c r="O57" s="1">
        <v>661164</v>
      </c>
      <c r="P57" s="1">
        <v>51.796799999999998</v>
      </c>
      <c r="Q57" s="1">
        <v>16.020600000000002</v>
      </c>
      <c r="R57" s="1">
        <v>2.31813</v>
      </c>
      <c r="S57" s="1">
        <v>-76.013599999999997</v>
      </c>
      <c r="T57" s="1">
        <v>12.1012</v>
      </c>
    </row>
    <row r="58" spans="1:20">
      <c r="A58" s="1">
        <v>1</v>
      </c>
      <c r="B58" s="1">
        <v>35</v>
      </c>
      <c r="C58" s="1">
        <v>400</v>
      </c>
      <c r="D58" s="1">
        <v>1500</v>
      </c>
      <c r="E58" s="1" t="s">
        <v>20</v>
      </c>
      <c r="F58" s="1" t="s">
        <v>21</v>
      </c>
      <c r="G58" s="1">
        <v>65535</v>
      </c>
      <c r="H58" s="1">
        <v>65535</v>
      </c>
      <c r="I58" s="1">
        <v>90.934100000000001</v>
      </c>
      <c r="J58" s="1">
        <v>81.226900000000001</v>
      </c>
      <c r="K58" s="1">
        <v>5.4897399999999999E-2</v>
      </c>
      <c r="L58" s="1">
        <v>7.9679000000000002</v>
      </c>
      <c r="M58" s="1">
        <v>16.0105</v>
      </c>
      <c r="N58" s="1">
        <v>150702</v>
      </c>
      <c r="O58" s="1">
        <v>790569</v>
      </c>
      <c r="P58" s="1">
        <v>19.0625</v>
      </c>
      <c r="Q58" s="1">
        <v>16.020600000000002</v>
      </c>
      <c r="R58" s="1">
        <v>2.5634000000000001</v>
      </c>
      <c r="S58" s="1">
        <v>-76.979100000000003</v>
      </c>
      <c r="T58" s="1">
        <v>11.047700000000001</v>
      </c>
    </row>
    <row r="59" spans="1:20">
      <c r="A59" s="1">
        <v>1</v>
      </c>
      <c r="B59" s="1">
        <v>37.5</v>
      </c>
      <c r="C59" s="1">
        <v>400</v>
      </c>
      <c r="D59" s="1">
        <v>1500</v>
      </c>
      <c r="E59" s="1" t="s">
        <v>20</v>
      </c>
      <c r="F59" s="1" t="s">
        <v>21</v>
      </c>
      <c r="G59" s="1">
        <v>65535</v>
      </c>
      <c r="H59" s="1">
        <v>65535</v>
      </c>
      <c r="I59" s="1">
        <v>89.580200000000005</v>
      </c>
      <c r="J59" s="1">
        <v>78.180999999999997</v>
      </c>
      <c r="K59" s="1">
        <v>7.6847499999999999E-2</v>
      </c>
      <c r="L59" s="1">
        <v>8.2462</v>
      </c>
      <c r="M59" s="1">
        <v>17.379300000000001</v>
      </c>
      <c r="N59" s="1">
        <v>159308</v>
      </c>
      <c r="O59" s="1">
        <v>757348</v>
      </c>
      <c r="P59" s="1">
        <v>21.035</v>
      </c>
      <c r="Q59" s="1">
        <v>16.020600000000002</v>
      </c>
      <c r="R59" s="1">
        <v>2.5299299999999998</v>
      </c>
      <c r="S59" s="1">
        <v>-77.878</v>
      </c>
      <c r="T59" s="1">
        <v>10.137</v>
      </c>
    </row>
    <row r="60" spans="1:20">
      <c r="A60" s="1">
        <v>1</v>
      </c>
      <c r="B60" s="1">
        <v>40</v>
      </c>
      <c r="C60" s="1">
        <v>400</v>
      </c>
      <c r="D60" s="1">
        <v>1500</v>
      </c>
      <c r="E60" s="1" t="s">
        <v>20</v>
      </c>
      <c r="F60" s="1" t="s">
        <v>21</v>
      </c>
      <c r="G60" s="1">
        <v>65535</v>
      </c>
      <c r="H60" s="1">
        <v>65535</v>
      </c>
      <c r="I60" s="1">
        <v>77.300200000000004</v>
      </c>
      <c r="J60" s="1">
        <v>57.095399999999998</v>
      </c>
      <c r="K60" s="1">
        <v>0.17407400000000001</v>
      </c>
      <c r="L60" s="1">
        <v>10.423</v>
      </c>
      <c r="M60" s="1">
        <v>23.421700000000001</v>
      </c>
      <c r="N60" s="1">
        <v>168676</v>
      </c>
      <c r="O60" s="1">
        <v>551493</v>
      </c>
      <c r="P60" s="1">
        <v>30.5853</v>
      </c>
      <c r="Q60" s="1">
        <v>16.020600000000002</v>
      </c>
      <c r="R60" s="1">
        <v>2.4855399999999999</v>
      </c>
      <c r="S60" s="1">
        <v>-78.718900000000005</v>
      </c>
      <c r="T60" s="1">
        <v>9.3095599999999994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上川 雅弘</dc:creator>
  <cp:lastModifiedBy>上川 雅弘</cp:lastModifiedBy>
  <dcterms:created xsi:type="dcterms:W3CDTF">2026-01-16T02:18:51Z</dcterms:created>
  <dcterms:modified xsi:type="dcterms:W3CDTF">2026-01-16T06:12:50Z</dcterms:modified>
</cp:coreProperties>
</file>