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sus\Documents\Crowe\"/>
    </mc:Choice>
  </mc:AlternateContent>
  <xr:revisionPtr revIDLastSave="0" documentId="8_{940810A5-F616-47CF-A7F6-C7635F1AA1C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2024 List" sheetId="7" r:id="rId1"/>
  </sheets>
  <definedNames>
    <definedName name="_xlnm._FilterDatabase" localSheetId="0" hidden="1">'2024 List'!$A$2:$AM$10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8" i="7" l="1"/>
  <c r="X1" i="7"/>
  <c r="L1" i="7"/>
  <c r="M1" i="7"/>
  <c r="N1" i="7"/>
  <c r="O1" i="7"/>
  <c r="P1" i="7"/>
  <c r="Q1" i="7"/>
  <c r="R1" i="7"/>
  <c r="S1" i="7"/>
  <c r="T1" i="7"/>
  <c r="U1" i="7"/>
  <c r="V1" i="7"/>
  <c r="W1" i="7"/>
  <c r="Y1" i="7"/>
  <c r="Z1" i="7"/>
  <c r="AA1" i="7"/>
  <c r="AB1" i="7"/>
  <c r="AC1" i="7"/>
  <c r="AD1" i="7"/>
  <c r="AE1" i="7"/>
  <c r="AF1" i="7"/>
  <c r="AG1" i="7"/>
  <c r="AH1" i="7"/>
  <c r="AI1" i="7"/>
  <c r="AJ1" i="7"/>
  <c r="K1" i="7"/>
  <c r="AK7" i="7"/>
  <c r="AK5" i="7"/>
  <c r="AK6" i="7"/>
  <c r="AK9" i="7"/>
  <c r="AK10" i="7"/>
  <c r="AK4" i="7"/>
  <c r="AK3" i="7"/>
  <c r="AK1" i="7" l="1"/>
</calcChain>
</file>

<file path=xl/sharedStrings.xml><?xml version="1.0" encoding="utf-8"?>
<sst xmlns="http://schemas.openxmlformats.org/spreadsheetml/2006/main" count="113" uniqueCount="58">
  <si>
    <t>Relationship Firm</t>
  </si>
  <si>
    <t>Bulgaria</t>
  </si>
  <si>
    <t>Belgium</t>
  </si>
  <si>
    <t>Croatia</t>
  </si>
  <si>
    <t>Czech Republic</t>
  </si>
  <si>
    <t>Greece</t>
  </si>
  <si>
    <t>Cyprus</t>
  </si>
  <si>
    <t>Hungary</t>
  </si>
  <si>
    <t>France</t>
  </si>
  <si>
    <t>Germany</t>
  </si>
  <si>
    <t>Poland</t>
  </si>
  <si>
    <t>Italy</t>
  </si>
  <si>
    <t>Romania</t>
  </si>
  <si>
    <t>Luxembourg</t>
  </si>
  <si>
    <t>Serbia</t>
  </si>
  <si>
    <t>Netherlands</t>
  </si>
  <si>
    <t>Slovakia</t>
  </si>
  <si>
    <t>Slovenia</t>
  </si>
  <si>
    <t>Switzerland</t>
  </si>
  <si>
    <t>Ukraine</t>
  </si>
  <si>
    <t>United States of America</t>
  </si>
  <si>
    <t>Sweden</t>
  </si>
  <si>
    <t>United Arab Emirates</t>
  </si>
  <si>
    <t>United Kingdom</t>
  </si>
  <si>
    <t>Client name</t>
  </si>
  <si>
    <t>HQ company name (parent/mother company name)</t>
  </si>
  <si>
    <t>Country of HQ location</t>
  </si>
  <si>
    <t>Countries of Crowe services provided</t>
  </si>
  <si>
    <t>Services provided currently</t>
  </si>
  <si>
    <t>Potential service lines in other countries (please be as detailed as possible)</t>
  </si>
  <si>
    <t>Sector of operation</t>
  </si>
  <si>
    <t>Additional comment</t>
  </si>
  <si>
    <t>Strength of Relation (1-5, 1 is weak, 5 5)</t>
  </si>
  <si>
    <t>Austria</t>
  </si>
  <si>
    <t>Other countries (number)</t>
  </si>
  <si>
    <t>Other countries (name)</t>
  </si>
  <si>
    <t>Total</t>
  </si>
  <si>
    <t>Update date</t>
  </si>
  <si>
    <t>Overlap</t>
  </si>
  <si>
    <t>Alation</t>
  </si>
  <si>
    <t>Alation Inc</t>
  </si>
  <si>
    <t>United States</t>
  </si>
  <si>
    <t>Data intelligence plattform</t>
  </si>
  <si>
    <t>12.09.2024</t>
  </si>
  <si>
    <t>Alliance Pharmaceuticals</t>
  </si>
  <si>
    <t>Alliance Pharma PLC</t>
  </si>
  <si>
    <t>pharma industry</t>
  </si>
  <si>
    <t>24.09.2024</t>
  </si>
  <si>
    <t>Accelalpha, Inc.</t>
  </si>
  <si>
    <t xml:space="preserve"> </t>
  </si>
  <si>
    <t>Amherst</t>
  </si>
  <si>
    <t>Aquatrols</t>
  </si>
  <si>
    <t>Ardisia Inc</t>
  </si>
  <si>
    <t>Astra Space Operations</t>
  </si>
  <si>
    <t>AZA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</si>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</sst>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rgb="FF000000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7">
    <xf numFmtId="0" fontId="0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5" fillId="2" borderId="0" xfId="0" applyFont="1" applyFill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</cellXfs>
  <cellStyles count="27">
    <cellStyle name="Dziesiętny 2" xfId="2" xr:uid="{C6D76EBC-913B-43F9-BD9B-07BDFF217CF5}"/>
    <cellStyle name="Dziesiętny 2 2" xfId="4" xr:uid="{EB1E9CF1-5706-482D-9A9F-0C5FBA426B67}"/>
    <cellStyle name="Dziesiętny 2 2 2" xfId="8" xr:uid="{B8180E24-81E8-4383-9470-2890E8403632}"/>
    <cellStyle name="Dziesiętny 2 2 2 2" xfId="17" xr:uid="{2975D3FD-B920-45CE-9CFE-05A0C7A80B6A}"/>
    <cellStyle name="Dziesiętny 2 2 2 3" xfId="26" xr:uid="{D98400C7-6EA8-4308-B4AE-AF9E9AF494E7}"/>
    <cellStyle name="Dziesiętny 2 2 3" xfId="13" xr:uid="{1B9EA3A1-D107-4A15-8FC0-2B45C1F4CF1C}"/>
    <cellStyle name="Dziesiętny 2 2 4" xfId="22" xr:uid="{4D85D086-F03A-4FA4-BA4E-8DA51376892A}"/>
    <cellStyle name="Dziesiętny 2 3" xfId="6" xr:uid="{D8FD5E42-7127-449C-ADEC-EE56BEA7C4C2}"/>
    <cellStyle name="Dziesiętny 2 3 2" xfId="15" xr:uid="{0C4A160B-2903-40A9-95E7-2336BFFF7177}"/>
    <cellStyle name="Dziesiętny 2 3 3" xfId="24" xr:uid="{1298ABFF-98BB-4EEF-AA36-4CA52EECAF27}"/>
    <cellStyle name="Dziesiętny 2 4" xfId="11" xr:uid="{B169D565-9522-401F-ADF3-9B56139751EC}"/>
    <cellStyle name="Dziesiętny 2 5" xfId="20" xr:uid="{3B1318DC-C0F8-4315-8FAE-59BE9E69A483}"/>
    <cellStyle name="Dziesiętny 3" xfId="3" xr:uid="{10541FEF-0C1F-4476-8D60-E11242944242}"/>
    <cellStyle name="Dziesiętny 3 2" xfId="7" xr:uid="{5A144347-E537-4F5F-B48F-F88897F04011}"/>
    <cellStyle name="Dziesiętny 3 2 2" xfId="16" xr:uid="{E187DB1A-F4A1-4C86-99A0-9353231DEC7F}"/>
    <cellStyle name="Dziesiętny 3 2 3" xfId="25" xr:uid="{EECD11A2-B14C-4DE0-ABA6-6DE94F5B3B10}"/>
    <cellStyle name="Dziesiętny 3 3" xfId="12" xr:uid="{BF9E18A7-E89C-4E65-B11C-F4BBF0781624}"/>
    <cellStyle name="Dziesiętny 3 4" xfId="21" xr:uid="{F81D2396-FC1C-4D31-9696-ACFF16A5E42F}"/>
    <cellStyle name="Dziesiętny 4" xfId="5" xr:uid="{E3455E4B-F54B-4204-832C-B3C7FA410165}"/>
    <cellStyle name="Dziesiętny 4 2" xfId="14" xr:uid="{68DD1DEC-7B4E-4E6E-9F69-BC42C1B2E509}"/>
    <cellStyle name="Dziesiętny 4 3" xfId="23" xr:uid="{60F9C266-8A65-4531-8CA4-BEE6D661073C}"/>
    <cellStyle name="Dziesiętny 5" xfId="10" xr:uid="{98346B62-7042-446F-A72B-DF5F8DE1DE60}"/>
    <cellStyle name="Dziesiętny 6" xfId="19" xr:uid="{691ACD59-49A8-4FCF-B6BD-7C85F2AB0877}"/>
    <cellStyle name="Normal" xfId="0" builtinId="0"/>
    <cellStyle name="Normal 30" xfId="18" xr:uid="{363058AE-7B89-49BE-B8A4-D9BEA047C0F6}"/>
    <cellStyle name="Normalny 2" xfId="1" xr:uid="{00000000-0005-0000-0000-000002000000}"/>
    <cellStyle name="Normalny 3" xfId="9" xr:uid="{5F40A281-462B-4C99-83AA-3AE75A2230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3244-996E-4DFA-8639-079429ACA822}">
  <sheetPr>
    <tabColor rgb="FF00B050"/>
  </sheetPr>
  <dimension ref="A1:AM10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H2" sqref="H2"/>
    </sheetView>
  </sheetViews>
  <sheetFormatPr defaultRowHeight="14.25" x14ac:dyDescent="0.45"/>
  <cols>
    <col min="1" max="1" width="23.265625" bestFit="1" customWidth="1"/>
    <col min="2" max="2" width="33.1328125" bestFit="1" customWidth="1"/>
    <col min="3" max="3" width="32.1328125" bestFit="1" customWidth="1"/>
    <col min="4" max="4" width="12.86328125" bestFit="1" customWidth="1"/>
    <col min="5" max="5" width="28.1328125" bestFit="1" customWidth="1"/>
    <col min="6" max="7" width="40.3984375" bestFit="1" customWidth="1"/>
    <col min="8" max="8" width="47.265625" bestFit="1" customWidth="1"/>
    <col min="9" max="9" width="33.265625" bestFit="1" customWidth="1"/>
    <col min="10" max="10" width="19.73046875" customWidth="1"/>
    <col min="36" max="36" width="255.73046875" bestFit="1" customWidth="1"/>
    <col min="38" max="38" width="11.3984375" bestFit="1" customWidth="1"/>
  </cols>
  <sheetData>
    <row r="1" spans="1:39" x14ac:dyDescent="0.45">
      <c r="K1">
        <f t="shared" ref="K1:AK1" si="0">SUM(K3:K7501)</f>
        <v>2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2</v>
      </c>
      <c r="R1">
        <f t="shared" si="0"/>
        <v>1</v>
      </c>
      <c r="S1">
        <f t="shared" si="0"/>
        <v>0</v>
      </c>
      <c r="T1">
        <f t="shared" si="0"/>
        <v>0</v>
      </c>
      <c r="U1">
        <f t="shared" si="0"/>
        <v>1</v>
      </c>
      <c r="V1">
        <f t="shared" si="0"/>
        <v>0</v>
      </c>
      <c r="W1">
        <f t="shared" si="0"/>
        <v>1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0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1</v>
      </c>
      <c r="AG1">
        <f t="shared" si="0"/>
        <v>2</v>
      </c>
      <c r="AH1">
        <f t="shared" si="0"/>
        <v>4</v>
      </c>
      <c r="AI1">
        <f t="shared" si="0"/>
        <v>0</v>
      </c>
      <c r="AJ1">
        <f t="shared" si="0"/>
        <v>0</v>
      </c>
      <c r="AK1">
        <f t="shared" si="0"/>
        <v>14</v>
      </c>
    </row>
    <row r="2" spans="1:39" ht="92.25" customHeight="1" x14ac:dyDescent="0.45">
      <c r="A2" s="2" t="s">
        <v>0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4" t="s">
        <v>33</v>
      </c>
      <c r="L2" s="5" t="s">
        <v>2</v>
      </c>
      <c r="M2" s="5" t="s">
        <v>1</v>
      </c>
      <c r="N2" s="5" t="s">
        <v>3</v>
      </c>
      <c r="O2" s="5" t="s">
        <v>6</v>
      </c>
      <c r="P2" s="5" t="s">
        <v>4</v>
      </c>
      <c r="Q2" s="5" t="s">
        <v>8</v>
      </c>
      <c r="R2" s="5" t="s">
        <v>9</v>
      </c>
      <c r="S2" s="5" t="s">
        <v>5</v>
      </c>
      <c r="T2" s="5" t="s">
        <v>7</v>
      </c>
      <c r="U2" s="5" t="s">
        <v>11</v>
      </c>
      <c r="V2" s="5" t="s">
        <v>13</v>
      </c>
      <c r="W2" s="5" t="s">
        <v>15</v>
      </c>
      <c r="X2" s="5" t="s">
        <v>10</v>
      </c>
      <c r="Y2" s="5" t="s">
        <v>12</v>
      </c>
      <c r="Z2" s="5" t="s">
        <v>14</v>
      </c>
      <c r="AA2" s="5" t="s">
        <v>16</v>
      </c>
      <c r="AB2" s="5" t="s">
        <v>17</v>
      </c>
      <c r="AC2" s="5" t="s">
        <v>21</v>
      </c>
      <c r="AD2" s="5" t="s">
        <v>18</v>
      </c>
      <c r="AE2" s="5" t="s">
        <v>19</v>
      </c>
      <c r="AF2" s="5" t="s">
        <v>22</v>
      </c>
      <c r="AG2" s="5" t="s">
        <v>23</v>
      </c>
      <c r="AH2" s="5" t="s">
        <v>20</v>
      </c>
      <c r="AI2" s="5" t="s">
        <v>34</v>
      </c>
      <c r="AJ2" s="5" t="s">
        <v>35</v>
      </c>
      <c r="AK2" s="5" t="s">
        <v>36</v>
      </c>
      <c r="AL2" s="6" t="s">
        <v>37</v>
      </c>
      <c r="AM2" s="1" t="s">
        <v>38</v>
      </c>
    </row>
    <row r="3" spans="1:39" x14ac:dyDescent="0.45">
      <c r="A3" t="s">
        <v>55</v>
      </c>
      <c r="B3" t="s">
        <v>39</v>
      </c>
      <c r="C3" t="s">
        <v>40</v>
      </c>
      <c r="D3" t="s">
        <v>41</v>
      </c>
      <c r="H3" t="s">
        <v>42</v>
      </c>
      <c r="K3">
        <v>1</v>
      </c>
      <c r="AG3">
        <v>1</v>
      </c>
      <c r="AH3">
        <v>1</v>
      </c>
      <c r="AK3">
        <f t="shared" ref="AK3:AK4" si="1">SUM(K3:AI3)</f>
        <v>3</v>
      </c>
      <c r="AL3" t="s">
        <v>43</v>
      </c>
    </row>
    <row r="4" spans="1:39" x14ac:dyDescent="0.45">
      <c r="A4" t="s">
        <v>56</v>
      </c>
      <c r="B4" t="s">
        <v>44</v>
      </c>
      <c r="C4" t="s">
        <v>45</v>
      </c>
      <c r="D4" t="s">
        <v>23</v>
      </c>
      <c r="H4" t="s">
        <v>46</v>
      </c>
      <c r="K4">
        <v>1</v>
      </c>
      <c r="Q4">
        <v>1</v>
      </c>
      <c r="R4">
        <v>1</v>
      </c>
      <c r="U4">
        <v>1</v>
      </c>
      <c r="AG4">
        <v>1</v>
      </c>
      <c r="AK4">
        <f t="shared" si="1"/>
        <v>5</v>
      </c>
      <c r="AL4" t="s">
        <v>43</v>
      </c>
    </row>
    <row r="5" spans="1:39" x14ac:dyDescent="0.45">
      <c r="A5" t="s">
        <v>56</v>
      </c>
      <c r="B5" t="s">
        <v>48</v>
      </c>
      <c r="K5" t="s">
        <v>49</v>
      </c>
      <c r="L5" t="s">
        <v>49</v>
      </c>
      <c r="M5" t="s">
        <v>49</v>
      </c>
      <c r="N5" t="s">
        <v>49</v>
      </c>
      <c r="O5" t="s">
        <v>49</v>
      </c>
      <c r="P5" t="s">
        <v>49</v>
      </c>
      <c r="Q5" t="s">
        <v>49</v>
      </c>
      <c r="R5" t="s">
        <v>49</v>
      </c>
      <c r="S5" t="s">
        <v>49</v>
      </c>
      <c r="T5" t="s">
        <v>49</v>
      </c>
      <c r="U5" t="s">
        <v>49</v>
      </c>
      <c r="V5" t="s">
        <v>49</v>
      </c>
      <c r="W5" t="s">
        <v>49</v>
      </c>
      <c r="X5" t="s">
        <v>49</v>
      </c>
      <c r="Y5" t="s">
        <v>49</v>
      </c>
      <c r="Z5" t="s">
        <v>49</v>
      </c>
      <c r="AA5" t="s">
        <v>49</v>
      </c>
      <c r="AB5" t="s">
        <v>49</v>
      </c>
      <c r="AC5" t="s">
        <v>49</v>
      </c>
      <c r="AD5" t="s">
        <v>49</v>
      </c>
      <c r="AE5" t="s">
        <v>49</v>
      </c>
      <c r="AF5">
        <v>1</v>
      </c>
      <c r="AG5" t="s">
        <v>49</v>
      </c>
      <c r="AH5">
        <v>1</v>
      </c>
      <c r="AK5">
        <f t="shared" ref="AK5:AK10" si="2">SUM(K5:AI5)</f>
        <v>2</v>
      </c>
      <c r="AL5" t="s">
        <v>47</v>
      </c>
    </row>
    <row r="6" spans="1:39" x14ac:dyDescent="0.45">
      <c r="A6" t="s">
        <v>56</v>
      </c>
      <c r="B6" t="s">
        <v>50</v>
      </c>
      <c r="AK6">
        <f t="shared" si="2"/>
        <v>0</v>
      </c>
      <c r="AL6" t="s">
        <v>47</v>
      </c>
    </row>
    <row r="7" spans="1:39" x14ac:dyDescent="0.45">
      <c r="A7" t="s">
        <v>57</v>
      </c>
      <c r="B7" t="s">
        <v>51</v>
      </c>
      <c r="K7" t="s">
        <v>49</v>
      </c>
      <c r="L7" t="s">
        <v>49</v>
      </c>
      <c r="M7" t="s">
        <v>49</v>
      </c>
      <c r="N7" t="s">
        <v>49</v>
      </c>
      <c r="O7" t="s">
        <v>49</v>
      </c>
      <c r="P7" t="s">
        <v>49</v>
      </c>
      <c r="Q7" t="s">
        <v>49</v>
      </c>
      <c r="R7" t="s">
        <v>49</v>
      </c>
      <c r="S7" t="s">
        <v>49</v>
      </c>
      <c r="T7" t="s">
        <v>49</v>
      </c>
      <c r="U7" t="s">
        <v>49</v>
      </c>
      <c r="V7" t="s">
        <v>49</v>
      </c>
      <c r="W7">
        <v>1</v>
      </c>
      <c r="X7" t="s">
        <v>49</v>
      </c>
      <c r="Y7" t="s">
        <v>49</v>
      </c>
      <c r="Z7" t="s">
        <v>49</v>
      </c>
      <c r="AA7" t="s">
        <v>49</v>
      </c>
      <c r="AB7" t="s">
        <v>49</v>
      </c>
      <c r="AC7" t="s">
        <v>49</v>
      </c>
      <c r="AD7" t="s">
        <v>49</v>
      </c>
      <c r="AE7" t="s">
        <v>49</v>
      </c>
      <c r="AF7" t="s">
        <v>49</v>
      </c>
      <c r="AG7" t="s">
        <v>49</v>
      </c>
      <c r="AH7">
        <v>1</v>
      </c>
      <c r="AK7">
        <f t="shared" si="2"/>
        <v>2</v>
      </c>
      <c r="AL7" t="s">
        <v>47</v>
      </c>
    </row>
    <row r="8" spans="1:39" x14ac:dyDescent="0.45">
      <c r="A8" t="s">
        <v>57</v>
      </c>
      <c r="B8" t="s">
        <v>52</v>
      </c>
      <c r="Q8">
        <v>1</v>
      </c>
      <c r="AH8">
        <v>1</v>
      </c>
      <c r="AK8">
        <f t="shared" si="2"/>
        <v>2</v>
      </c>
      <c r="AL8" t="s">
        <v>47</v>
      </c>
    </row>
    <row r="9" spans="1:39" x14ac:dyDescent="0.45">
      <c r="A9" t="s">
        <v>57</v>
      </c>
      <c r="B9" t="s">
        <v>53</v>
      </c>
      <c r="AK9">
        <f t="shared" si="2"/>
        <v>0</v>
      </c>
      <c r="AL9" t="s">
        <v>47</v>
      </c>
    </row>
    <row r="10" spans="1:39" x14ac:dyDescent="0.45">
      <c r="A10" t="s">
        <v>57</v>
      </c>
      <c r="B10" t="s">
        <v>54</v>
      </c>
      <c r="AK10">
        <f t="shared" si="2"/>
        <v>0</v>
      </c>
      <c r="AL10" t="s">
        <v>47</v>
      </c>
    </row>
  </sheetData>
  <autoFilter ref="A2:AM10" xr:uid="{A4203244-996E-4DFA-8639-079429ACA822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5329dc-c134-416c-8e73-b14f5d3b160c">
      <Terms xmlns="http://schemas.microsoft.com/office/infopath/2007/PartnerControls"/>
    </lcf76f155ced4ddcb4097134ff3c332f>
    <TaxCatchAll xmlns="e2c698ea-3794-4e4b-ac26-6c88353bea5e" xsi:nil="true"/>
    <SharedWithUsers xmlns="28fbef9e-0438-43f7-86f3-932daef71439">
      <UserInfo>
        <DisplayName>Ferenc Kölber</DisplayName>
        <AccountId>22</AccountId>
        <AccountType/>
      </UserInfo>
      <UserInfo>
        <DisplayName>Tímea Vastagh</DisplayName>
        <AccountId>33</AccountId>
        <AccountType/>
      </UserInfo>
    </SharedWithUsers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D190413400BA499A70F463D3DF2710" ma:contentTypeVersion="20" ma:contentTypeDescription="Create a new document." ma:contentTypeScope="" ma:versionID="b3954f6cc100d01325419d48b3572f07">
  <xsd:schema xmlns:xsd="http://www.w3.org/2001/XMLSchema" xmlns:xs="http://www.w3.org/2001/XMLSchema" xmlns:p="http://schemas.microsoft.com/office/2006/metadata/properties" xmlns:ns1="http://schemas.microsoft.com/sharepoint/v3" xmlns:ns2="735329dc-c134-416c-8e73-b14f5d3b160c" xmlns:ns3="28fbef9e-0438-43f7-86f3-932daef71439" xmlns:ns4="e2c698ea-3794-4e4b-ac26-6c88353bea5e" targetNamespace="http://schemas.microsoft.com/office/2006/metadata/properties" ma:root="true" ma:fieldsID="367a0a40a37da5cb01fc817a8818fcf9" ns1:_="" ns2:_="" ns3:_="" ns4:_="">
    <xsd:import namespace="http://schemas.microsoft.com/sharepoint/v3"/>
    <xsd:import namespace="735329dc-c134-416c-8e73-b14f5d3b160c"/>
    <xsd:import namespace="28fbef9e-0438-43f7-86f3-932daef71439"/>
    <xsd:import namespace="e2c698ea-3794-4e4b-ac26-6c88353bea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5329dc-c134-416c-8e73-b14f5d3b1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9f9f607-bbaa-4bdf-a755-d1c047e9bd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bef9e-0438-43f7-86f3-932daef714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698ea-3794-4e4b-ac26-6c88353bea5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f2af02c-d301-4d42-bd4a-2f1e1e9576c7}" ma:internalName="TaxCatchAll" ma:showField="CatchAllData" ma:web="e2c698ea-3794-4e4b-ac26-6c88353bea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E93788-8C77-4BFC-AB42-E53428BA8B39}">
  <ds:schemaRefs>
    <ds:schemaRef ds:uri="http://schemas.microsoft.com/office/2006/metadata/properties"/>
    <ds:schemaRef ds:uri="http://schemas.microsoft.com/office/infopath/2007/PartnerControls"/>
    <ds:schemaRef ds:uri="735329dc-c134-416c-8e73-b14f5d3b160c"/>
    <ds:schemaRef ds:uri="e2c698ea-3794-4e4b-ac26-6c88353bea5e"/>
    <ds:schemaRef ds:uri="28fbef9e-0438-43f7-86f3-932daef71439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B55818F-BEBB-4248-9182-7E830BFFA4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35329dc-c134-416c-8e73-b14f5d3b160c"/>
    <ds:schemaRef ds:uri="28fbef9e-0438-43f7-86f3-932daef71439"/>
    <ds:schemaRef ds:uri="e2c698ea-3794-4e4b-ac26-6c88353bea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28C6118-E764-450B-9C8D-BC0FA37170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 Buliński</dc:creator>
  <cp:keywords/>
  <dc:description/>
  <cp:lastModifiedBy>yazan risheh</cp:lastModifiedBy>
  <cp:revision/>
  <dcterms:created xsi:type="dcterms:W3CDTF">2019-04-17T14:36:05Z</dcterms:created>
  <dcterms:modified xsi:type="dcterms:W3CDTF">2024-11-09T10:16:48Z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0x010100AFD190413400BA499A70F463D3DF2710</vt:lpwstr>
  </property>
  <property fmtid="{D5CDD505-2E9C-101B-9397-08002B2CF9AE}" pid="3" name="MediaServiceImageTags">
    <vt:lpwstr/>
  </property>
</Properties>
</file>